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adb.intra.admin.ch\BFS$\Archive\GS\POKU\03_Culture\08 KUWI\02 Projet 2016-2020, Akt. 2021-\06 Publikationen, Diffusion\2025\2025.05\Tableaux\"/>
    </mc:Choice>
  </mc:AlternateContent>
  <xr:revisionPtr revIDLastSave="0" documentId="13_ncr:1_{6DF98D19-33B7-4A3B-B48A-8B96F574FDC4}" xr6:coauthVersionLast="47" xr6:coauthVersionMax="47" xr10:uidLastSave="{00000000-0000-0000-0000-000000000000}"/>
  <bookViews>
    <workbookView xWindow="-120" yWindow="-120" windowWidth="29040" windowHeight="15720" tabRatio="898" xr2:uid="{00000000-000D-0000-FFFF-FFFF00000000}"/>
  </bookViews>
  <sheets>
    <sheet name="Note" sheetId="42" r:id="rId1"/>
    <sheet name="Liste" sheetId="15" r:id="rId2"/>
    <sheet name="T1" sheetId="18" r:id="rId3"/>
    <sheet name="T2" sheetId="34" r:id="rId4"/>
    <sheet name="T3" sheetId="19" r:id="rId5"/>
    <sheet name="T4" sheetId="20" r:id="rId6"/>
    <sheet name="T5" sheetId="31" r:id="rId7"/>
    <sheet name="T6" sheetId="21" r:id="rId8"/>
    <sheet name="T7a" sheetId="32" r:id="rId9"/>
    <sheet name="T7b" sheetId="38" r:id="rId10"/>
    <sheet name="T7c" sheetId="39" r:id="rId11"/>
    <sheet name="T7d" sheetId="40" r:id="rId12"/>
    <sheet name="T8" sheetId="22" r:id="rId13"/>
    <sheet name="T9" sheetId="23" r:id="rId14"/>
    <sheet name="T10" sheetId="24" r:id="rId15"/>
    <sheet name="T11" sheetId="25" r:id="rId16"/>
    <sheet name="T12" sheetId="26" r:id="rId17"/>
    <sheet name="T13" sheetId="27" r:id="rId18"/>
    <sheet name="T14a" sheetId="28" r:id="rId19"/>
    <sheet name="T14b" sheetId="33" r:id="rId20"/>
    <sheet name="T14c" sheetId="41" r:id="rId21"/>
    <sheet name="T15" sheetId="29" r:id="rId22"/>
    <sheet name="Définitions" sheetId="30" r:id="rId23"/>
  </sheets>
  <definedNames>
    <definedName name="_xlnm.Print_Area" localSheetId="1">Liste!$A$1:$B$50</definedName>
    <definedName name="_xlnm.Print_Area" localSheetId="2">'T1'!$A$1:$AD$87</definedName>
    <definedName name="_xlnm.Print_Area" localSheetId="14">'T10'!$A$1:$AD$243</definedName>
    <definedName name="_xlnm.Print_Area" localSheetId="16">'T12'!$A$1:$AD$292</definedName>
    <definedName name="_xlnm.Print_Area" localSheetId="17">'T13'!$A$1:$AD$292</definedName>
    <definedName name="_xlnm.Print_Area" localSheetId="18">T14a!$A$1:$AD$192</definedName>
    <definedName name="_xlnm.Print_Area" localSheetId="21">'T15'!$A$1:$AD$242</definedName>
    <definedName name="_xlnm.Print_Area" localSheetId="4">'T3'!$A$1:$AD$242</definedName>
    <definedName name="_xlnm.Print_Area" localSheetId="5">'T4'!$A$1:$AD$48</definedName>
    <definedName name="_xlnm.Print_Area" localSheetId="6">'T5'!$A$1:$AF$241</definedName>
    <definedName name="_xlnm.Print_Area" localSheetId="7">'T6'!$A$1:$AD$292</definedName>
    <definedName name="_xlnm.Print_Area" localSheetId="8">T7a!$A$1:$AD$139</definedName>
    <definedName name="_xlnm.Print_Area" localSheetId="9">T7b!$A$1:$AD$174</definedName>
    <definedName name="_xlnm.Print_Area" localSheetId="10">T7c!$A$1:$AD$244</definedName>
    <definedName name="_xlnm.Print_Area" localSheetId="11">T7d!$A$1:$Z$244</definedName>
    <definedName name="_xlnm.Print_Area" localSheetId="12">'T8'!$A$1:$AF$242</definedName>
    <definedName name="_xlnm.Print_Area" localSheetId="13">'T9'!$A$1:$AD$192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9" i="34" l="1"/>
  <c r="AA9" i="34"/>
  <c r="Z9" i="34"/>
  <c r="Y9" i="34"/>
  <c r="X9" i="34"/>
  <c r="W9" i="34"/>
  <c r="V9" i="34"/>
  <c r="U9" i="34"/>
  <c r="T9" i="34"/>
  <c r="S9" i="34"/>
  <c r="R9" i="34"/>
  <c r="O17" i="18"/>
  <c r="P17" i="18"/>
  <c r="Q17" i="18"/>
  <c r="N17"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Bangerter Nadia BFS</author>
  </authors>
  <commentList>
    <comment ref="AG106" authorId="0" shapeId="0" xr:uid="{A6133755-F3B1-45F4-83E8-D49DD04990DC}">
      <text>
        <r>
          <rPr>
            <b/>
            <sz val="9"/>
            <color indexed="81"/>
            <rFont val="Tahoma"/>
            <family val="2"/>
          </rPr>
          <t>Bangerter Nadia BFS:</t>
        </r>
        <r>
          <rPr>
            <sz val="9"/>
            <color indexed="81"/>
            <rFont val="Tahoma"/>
            <family val="2"/>
          </rPr>
          <t xml:space="preserve">
Olivier C'est 100% de zéro pour les autres années aussi c'est juste?</t>
        </r>
      </text>
    </comment>
  </commentList>
</comments>
</file>

<file path=xl/sharedStrings.xml><?xml version="1.0" encoding="utf-8"?>
<sst xmlns="http://schemas.openxmlformats.org/spreadsheetml/2006/main" count="9438" uniqueCount="353">
  <si>
    <t>Sexe</t>
  </si>
  <si>
    <t>Hommes</t>
  </si>
  <si>
    <t>Femmes</t>
  </si>
  <si>
    <t>Age</t>
  </si>
  <si>
    <t>Nationalité</t>
  </si>
  <si>
    <t>Thèmes:</t>
  </si>
  <si>
    <t>Régions linguistiques</t>
  </si>
  <si>
    <t>Type de commune de domicile</t>
  </si>
  <si>
    <t>Pour ce qui est de la nationalité, les personnes interrogées ont été réparties en deux catégories:</t>
  </si>
  <si>
    <t>Cette variable est définie sur la base de la typologie de l’OFS «Espace à caractère urbain 2012». Cette typologie distingue les catégories suivantes:</t>
  </si>
  <si>
    <t>L’appartenance des personnes interrogées à l’une des trois régions linguistiques du pays est déterminée par leur lieu de domicile et non par leur langue.</t>
  </si>
  <si>
    <t>en %</t>
  </si>
  <si>
    <t>Ne sait pas, pas de réponse</t>
  </si>
  <si>
    <t>Suisses</t>
  </si>
  <si>
    <t>Etrangers</t>
  </si>
  <si>
    <t>Suisse romande</t>
  </si>
  <si>
    <t>Suisse italienne</t>
  </si>
  <si>
    <t>Effectifs et profil sociodémographique des travailleurs culturels</t>
  </si>
  <si>
    <t>15-24 ans</t>
  </si>
  <si>
    <t>Années d'enquête</t>
  </si>
  <si>
    <t>Enseignement culturel</t>
  </si>
  <si>
    <t>Urbain</t>
  </si>
  <si>
    <t>Rural</t>
  </si>
  <si>
    <t>Région lémanique</t>
  </si>
  <si>
    <t>Espace Mittelland</t>
  </si>
  <si>
    <t>Suisse du Nord-Ouest</t>
  </si>
  <si>
    <t>Zurich</t>
  </si>
  <si>
    <t>Suisse orientale</t>
  </si>
  <si>
    <t>Suisse centrale</t>
  </si>
  <si>
    <t>Tessin</t>
  </si>
  <si>
    <t>Plein temps (&gt;= 90%)</t>
  </si>
  <si>
    <t>Temps partiel I (50-89%)</t>
  </si>
  <si>
    <t>Temps partiel II (&lt; 50%)</t>
  </si>
  <si>
    <t>25-39 ans</t>
  </si>
  <si>
    <t>40-54 ans</t>
  </si>
  <si>
    <t>55-64 ans</t>
  </si>
  <si>
    <t>65+ ans</t>
  </si>
  <si>
    <t>T1. Effectifs et profil sociodémographique des travailleurs culturels</t>
  </si>
  <si>
    <t>Degré secondaire II</t>
  </si>
  <si>
    <t>Degré tertiaire</t>
  </si>
  <si>
    <t>Métier exercé différent du métier appris</t>
  </si>
  <si>
    <t>Personnes</t>
  </si>
  <si>
    <t>Formation continue parmi les travailleurs culturels</t>
  </si>
  <si>
    <t>Actifs occupés et chômeurs au sens du BIT parmi les travailleurs culturels</t>
  </si>
  <si>
    <t>Pas de formation continue</t>
  </si>
  <si>
    <t>Formation, séminaire, cours privé</t>
  </si>
  <si>
    <t>Multiactivité parmi les travailleurs culturels</t>
  </si>
  <si>
    <t>1 emploi</t>
  </si>
  <si>
    <t>2 emplois</t>
  </si>
  <si>
    <t>3 emplois et plus</t>
  </si>
  <si>
    <t>Salariés</t>
  </si>
  <si>
    <t>Indépendants</t>
  </si>
  <si>
    <t>Collaborateurs familiaux</t>
  </si>
  <si>
    <t>Autre type de contrat, ne sait pas</t>
  </si>
  <si>
    <t>Apprentis</t>
  </si>
  <si>
    <t>Durée de l'activité dans l'entreprise actuelle parmi les travailleurs culturels</t>
  </si>
  <si>
    <t>1 an ou moins</t>
  </si>
  <si>
    <t>13 mois à moins de 5 ans</t>
  </si>
  <si>
    <t>5 ans et plus</t>
  </si>
  <si>
    <t>Situation dans la profession des travailleurs culturels</t>
  </si>
  <si>
    <t>Membre de la direction, fonction de chef</t>
  </si>
  <si>
    <t>Autres salariés</t>
  </si>
  <si>
    <t>Mobilité spatiale en emploi parmi les travailleurs culturels</t>
  </si>
  <si>
    <t>Renseignements: Office fédéral de la statistique (OFS), Section Politique, Culture &amp; Médias, poku@bfs.admin.ch, tél. 058 463 61 58</t>
  </si>
  <si>
    <t>Travailleurs culturels: effectifs, profil sociodémographique et conditions de travail</t>
  </si>
  <si>
    <t>T 16.02.07.02.01</t>
  </si>
  <si>
    <t>Définitions</t>
  </si>
  <si>
    <t>Gestion des musées</t>
  </si>
  <si>
    <t>Gestion des sites et monuments historiques et des attractions touristiques similaires</t>
  </si>
  <si>
    <t>Gestion des bibliothèques et des archives</t>
  </si>
  <si>
    <t>Imprimerie de journaux</t>
  </si>
  <si>
    <t>Autre imprimerie (labeur)</t>
  </si>
  <si>
    <t>Activités de pré-presse</t>
  </si>
  <si>
    <t>Reliure et activités connexes</t>
  </si>
  <si>
    <t>Commerce de détail de livres en magasin spécialisé</t>
  </si>
  <si>
    <t>Commerce de détail de journaux et papeterie en magasin spécialisé</t>
  </si>
  <si>
    <t>Édition de livres</t>
  </si>
  <si>
    <t>Édition de journaux</t>
  </si>
  <si>
    <t>Édition de revues et périodiques</t>
  </si>
  <si>
    <t>Activités des agences de presse</t>
  </si>
  <si>
    <t>Traduction et interprétation</t>
  </si>
  <si>
    <t>Activités spécialisées de design</t>
  </si>
  <si>
    <t>Activités photographiques</t>
  </si>
  <si>
    <t>Création artistique</t>
  </si>
  <si>
    <t>Fabrication d'instruments de musique</t>
  </si>
  <si>
    <t>Activités de soutien au spectacle vivant</t>
  </si>
  <si>
    <t>Gestion de salles de spectacles</t>
  </si>
  <si>
    <t>Reproduction d'enregistrements</t>
  </si>
  <si>
    <t>Commerce de détail d'enregistrements musicaux et vidéo en magasin spécialisé</t>
  </si>
  <si>
    <t>Édition de jeux électroniques</t>
  </si>
  <si>
    <t>Production de films cinématographiques, de vidéo et de programmes de télévision</t>
  </si>
  <si>
    <t>Post-production de films cinématographiques, de vidéo et de programmes de télévision</t>
  </si>
  <si>
    <t>Distribution de films cinématographiques, de vidéo et de programmes de télévision (sans vidéothèques)</t>
  </si>
  <si>
    <t>Projection de films cinématographiques</t>
  </si>
  <si>
    <t>Enregistrement sonore et édition musicale</t>
  </si>
  <si>
    <t>Édition et diffusion de programmes radio</t>
  </si>
  <si>
    <t>Programmation de télévision et télédiffusion</t>
  </si>
  <si>
    <t>Location de vidéocassettes et disques vidéo</t>
  </si>
  <si>
    <t>Activités d'architecture</t>
  </si>
  <si>
    <t>Activités des agences de publicité</t>
  </si>
  <si>
    <t>Fabrication d'articles de joaillerie et bijouterie</t>
  </si>
  <si>
    <t>Valais</t>
  </si>
  <si>
    <t>Genève</t>
  </si>
  <si>
    <t>Vaud</t>
  </si>
  <si>
    <t>Berne</t>
  </si>
  <si>
    <t>Fribourg</t>
  </si>
  <si>
    <t>Jura</t>
  </si>
  <si>
    <t>Neuchâtel</t>
  </si>
  <si>
    <t>Soleure</t>
  </si>
  <si>
    <t>Argovie</t>
  </si>
  <si>
    <t>Bâle-Ville</t>
  </si>
  <si>
    <t>Appenzell Rh. Ext.</t>
  </si>
  <si>
    <t>Appenzell Rh. Int.</t>
  </si>
  <si>
    <t>Glaris</t>
  </si>
  <si>
    <t>Grisons</t>
  </si>
  <si>
    <t>Thurgovie</t>
  </si>
  <si>
    <t>Lucerne</t>
  </si>
  <si>
    <t>Nidwald</t>
  </si>
  <si>
    <t>Obwald</t>
  </si>
  <si>
    <t>Schwyz</t>
  </si>
  <si>
    <t>Zoug</t>
  </si>
  <si>
    <t>Uri</t>
  </si>
  <si>
    <t xml:space="preserve">Suisses </t>
  </si>
  <si>
    <t>Personnes de nationalité suisse et celles ayant une double nationalité</t>
  </si>
  <si>
    <t xml:space="preserve"> Autres nationalités</t>
  </si>
  <si>
    <t>Travailleurs culturels par sexe</t>
  </si>
  <si>
    <t>Travailleurs culturels par niveau de formation</t>
  </si>
  <si>
    <t>Type de contrat parmi les travailleurs culturels</t>
  </si>
  <si>
    <t>1. Patrimoine</t>
  </si>
  <si>
    <t>2./3. Archives/Bibliothèques</t>
  </si>
  <si>
    <t>5. Arts visuels</t>
  </si>
  <si>
    <t>6. Arts scéniques</t>
  </si>
  <si>
    <t>8. Architecture</t>
  </si>
  <si>
    <t>9. Publicité</t>
  </si>
  <si>
    <t>11. Enseignement culturel</t>
  </si>
  <si>
    <t>7. Audiovisuel et multimédia</t>
  </si>
  <si>
    <t>4. Livre et presse</t>
  </si>
  <si>
    <t>10. Artisanat d'art</t>
  </si>
  <si>
    <t>Suisse allemande (y c. romanche)</t>
  </si>
  <si>
    <t>Grandes régions</t>
  </si>
  <si>
    <t>Secteur culturel</t>
  </si>
  <si>
    <t>Professions culturelles</t>
  </si>
  <si>
    <t>Building architects</t>
  </si>
  <si>
    <t>Landscape architects</t>
  </si>
  <si>
    <t>Product and garment designers</t>
  </si>
  <si>
    <t>Town and traffic planners</t>
  </si>
  <si>
    <t>Cartographers and surveyors</t>
  </si>
  <si>
    <t>Graphic and multimedia designers</t>
  </si>
  <si>
    <t>Language teachers</t>
  </si>
  <si>
    <t>Other music teachers</t>
  </si>
  <si>
    <t>Other arts teachers</t>
  </si>
  <si>
    <t>Archivists and curators</t>
  </si>
  <si>
    <t>Librarians and related information professionals</t>
  </si>
  <si>
    <t>Authors and related writers</t>
  </si>
  <si>
    <t>Journalists</t>
  </si>
  <si>
    <t>Translators, interpreters and other linguists</t>
  </si>
  <si>
    <t>Visual artist</t>
  </si>
  <si>
    <t>Musicians, singers and composers</t>
  </si>
  <si>
    <t>Dancers and choreographers</t>
  </si>
  <si>
    <t>Film, stage and related directors and producers</t>
  </si>
  <si>
    <t>Actors</t>
  </si>
  <si>
    <t>Announcers on radio, television and other media</t>
  </si>
  <si>
    <t>Creative and performing arts artists not elsewhere classified</t>
  </si>
  <si>
    <t>Photographers</t>
  </si>
  <si>
    <t>Interiors designers and decorators</t>
  </si>
  <si>
    <t>Gallery, museum and library technicians</t>
  </si>
  <si>
    <t>Other artistic and cultural associate professionals</t>
  </si>
  <si>
    <t>Broadcasting and audio-visual technicians</t>
  </si>
  <si>
    <t>Library clerks</t>
  </si>
  <si>
    <t>Musical instrument makers and tuners</t>
  </si>
  <si>
    <t>Jewelry and precious-metal workers</t>
  </si>
  <si>
    <t>Potters and related workers</t>
  </si>
  <si>
    <t>Glass makers, cutters, grinder and finishers</t>
  </si>
  <si>
    <t>Sign writers, decorative painters, engravers and etchers</t>
  </si>
  <si>
    <t>Handicraft workers in wood, basketry and related materials</t>
  </si>
  <si>
    <t>Handicraft workers in textile, leather and related materials</t>
  </si>
  <si>
    <t>Handicraft workers not elsewhere classified</t>
  </si>
  <si>
    <t>Les 35 codes à quatre chiffres de l’ISCO (International Standard Classification of Occupations) correspondant à des occupations (ou professions) culturelles ont été définis en 2012 et 2018 par Eurostat, en partie aussi en cohérence avec des typologies de l’UNESCO.</t>
  </si>
  <si>
    <t>À des fins de comparaison statistique régionale et internationale, 7 grandes régions ont été créées sur la base du découpage des cantons. Ces régions équivalent aux régions NUTS 2 d’EUROSTAT (office statistique de l'Union européenne) ainsi qu’au niveau TL2 de l’OCDE et ont force obligatoire pour la statistique suisse depuis 1997.</t>
  </si>
  <si>
    <t>Urbain: centres urbains (communes ayant une forte densité de population et d’emplois);</t>
  </si>
  <si>
    <t>Intermédiaire: espaces sous influence des centres urbains (communes ayant des flux élevés de pendulaires vers les centres urbains)</t>
  </si>
  <si>
    <t>Rural: espaces hors influence des centres urbains (communes ayant peu de flux de pendulaires vers les centres urbains)</t>
  </si>
  <si>
    <t>Source: NOGA 2008</t>
  </si>
  <si>
    <t>Source: ISCO 2008</t>
  </si>
  <si>
    <t>Arts du spectacle vivant (théâtre et ballet; orchestres, musiciens et chœurs)</t>
  </si>
  <si>
    <t>1. Patrimoine culturel</t>
  </si>
  <si>
    <t>2. / 3. Archives / Bibliothèques</t>
  </si>
  <si>
    <t>10. Artisanat d’art</t>
  </si>
  <si>
    <t>Métier exercé égal au métier appris</t>
  </si>
  <si>
    <t>Contrat à durée indéterminée</t>
  </si>
  <si>
    <t>Contrat à durée déterminée</t>
  </si>
  <si>
    <t>Canton de travail différent du canton de résidence</t>
  </si>
  <si>
    <t>Canton de travail égal au canton de résidence</t>
  </si>
  <si>
    <t>11. Enseignement culturel (transversal)</t>
  </si>
  <si>
    <t>Professions culturelles dans le secteur culturel</t>
  </si>
  <si>
    <t>Professions non culturelles dans le secteur culturel</t>
  </si>
  <si>
    <t>Professions culturelles et non culturelles dans le secteur culturel</t>
  </si>
  <si>
    <t>Travailleurs culturels selon le plein temps et le temps partiel</t>
  </si>
  <si>
    <t>Professions culturelles en dehors du secteur culturel [1]</t>
  </si>
  <si>
    <t>Travailleurs culturels</t>
  </si>
  <si>
    <t>Les personnes travaillant principalement dans le secteur culturel, qu'elles aient une profession culturelle (par exemple, musicien dans un orchestre) ou non (par exemple, comptable dans un théâtre), ainsi que celles qui ont une profession culturelle mais qui travaillent en dehors du secteur culturel (par exemple, photographe dans une entreprise chimique).</t>
  </si>
  <si>
    <t>Source: Office fédéral de la statistique – Statistique de l'économie culturelle</t>
  </si>
  <si>
    <t>Travailleurs culturels: total</t>
  </si>
  <si>
    <t>Travailleurs culturels selon ventilation</t>
  </si>
  <si>
    <t>Dont domaines culturels:</t>
  </si>
  <si>
    <t>Intermédiaire</t>
  </si>
  <si>
    <t>Suisse alémanique et rhéto-romane</t>
  </si>
  <si>
    <t>Personnes actives, en milliers</t>
  </si>
  <si>
    <t>Personnes actives occupées, en milliers</t>
  </si>
  <si>
    <t>Population de 15 ans et plus, en milliers</t>
  </si>
  <si>
    <t>Personnes actives occupées (sans apprentis), en milliers</t>
  </si>
  <si>
    <t>Personnes actives occupées (salariées), en milliers</t>
  </si>
  <si>
    <t>(chiffre) : Extrapolation basée sur moins de 90 observations. Les résultats sont à interpréter avec beaucoup de précaution.</t>
  </si>
  <si>
    <t>X</t>
  </si>
  <si>
    <t>Source: Office fédéral de la statistique – Statistique de l'économie culturelle; ESPA</t>
  </si>
  <si>
    <t>Pas d'information sur le lieu de travail</t>
  </si>
  <si>
    <t>Niveau de formation</t>
  </si>
  <si>
    <t>Il s’agit du niveau de formation achevée la plus élevée des personnes interrogées. Les niveaux de formation ont été regroupés en trois catégories sur la base de la classification internationale type de l’éducation CITE :</t>
  </si>
  <si>
    <t>Ecole obligatoire</t>
  </si>
  <si>
    <t>Ecole obligatoire: école obligatoire inachevée, école obligatoire achevée, école commerciale ou de culture générale (1 an), stage ménager ou linguistique</t>
  </si>
  <si>
    <t>Degré secondaire II: formation prof. élémentaire, apprentissage, école prof. à plein temps, écoles de culture générale, maturité gymnasiale, maturité professionnelle, école normale ou pédagogique</t>
  </si>
  <si>
    <t xml:space="preserve">Degré tertiaire: maîtrise, brevet fédéral, école technique ou prof., école professionnelle supérieure, école technique supérieure, Haute école universitaire, spécialisée ou pédagogique, école polytechnique fédérale </t>
  </si>
  <si>
    <t>Personnes actives</t>
  </si>
  <si>
    <t>Personnes actives occupées</t>
  </si>
  <si>
    <t>Sont considérées comme actives les personnes actives occupées et les chômeurs au sens du BIT. Les personnes actives constituent l’offre de travail.</t>
  </si>
  <si>
    <t>Sont considérées comme actives occupées les personnes d’au moins 15 ans révolus qui, au cours de la semaine de référence,</t>
  </si>
  <si>
    <t>– ont travaillé au moins une heure contre rémunération</t>
  </si>
  <si>
    <t>– ou qui, bien que temporairement absentes de leur travail (absence pour cause de maladie, de vacances, de congé maternité, de service militaire, etc.), avaient un emploi en tant que salarié ou indépendant</t>
  </si>
  <si>
    <t>– ou qui ont travaillé dans l’entreprise familiale sans être rémunérées.</t>
  </si>
  <si>
    <t>Sont compris dans cette définition, indépendamment du lieu où s’exerce l’activité (dans une entreprise, à domicile ou dans un ménage privé): les salariés, les indépendants, les collaborateurs familiaux d’entreprises familiales, les apprentis, les recrues, sous-officiers et officiers qui, pendant l’école de recrues ou le service d’avancement, conservent leur place et leur contrat de travail, les écoliers et les étudiants qui exercent une activité parallèlement à leurs études et les retraités qui continuent de travailler. Les personnes accomplissant uniquement du travail ménager dans leur propre ménage, des activités d’entraide non rémunérées ou d’autres activités bénévoles ne sont pas considérées comme actives occupées.</t>
  </si>
  <si>
    <t>Profession apprise et profession exercée des travailleurs culturels</t>
  </si>
  <si>
    <t>Chômeurs au sens du BIT</t>
  </si>
  <si>
    <t>Sont considérées comme chômeurs au sens du BIT les personnes âgées de 15 à 74 ans</t>
  </si>
  <si>
    <t>– qui n’étaient pas actives occupées au cours de la semaine de référence et</t>
  </si>
  <si>
    <t>– qui ont cherché activement un emploi au cours des quatre semaines précédentes et</t>
  </si>
  <si>
    <t>– qui étaient disponibles pour travailler.</t>
  </si>
  <si>
    <t>Cette définition est conforme aux recommandations du Bureau international du Travail et de l’OCDE et à la définition d’EUROSTAT.</t>
  </si>
  <si>
    <t>[1] y c. personnes avec une profession culturelle dont le secteur d'activité n'est pas connu</t>
  </si>
  <si>
    <t>Bâle-Campagne</t>
  </si>
  <si>
    <t>Saint-Gall</t>
  </si>
  <si>
    <t>Schaffhouse</t>
  </si>
  <si>
    <t>Personnes actives (sans apprentis), en milliers</t>
  </si>
  <si>
    <t>Actifs occupés</t>
  </si>
  <si>
    <t>Chômeurs</t>
  </si>
  <si>
    <t>Les 11 domaines du secteur culturel ont été définis par Eurostat en 2012 et 2018 par 36 codes NACE (Nomenclature statistique des Activités économiques) à quatre chiffres, compatibles à ce niveau avec la NOGA suisse (Nomenclature générale des activités économiques).</t>
  </si>
  <si>
    <t>T13. Durée de l'activité dans l'entreprise actuelle parmi les travailleurs culturels</t>
  </si>
  <si>
    <t>T12. Type de contrat parmi les travailleurs culturels</t>
  </si>
  <si>
    <t>T11. Statut d'activité des travailleurs culturels</t>
  </si>
  <si>
    <t>T10. Multiactivité parmi les travailleurs culturels</t>
  </si>
  <si>
    <t>T9. Formation continue parmi les travailleurs culturels</t>
  </si>
  <si>
    <t>T8. Profession apprise et profession exercée des travailleurs culturels</t>
  </si>
  <si>
    <t>T6. Travailleurs culturels par niveau de formation</t>
  </si>
  <si>
    <t>T5. Travailleurs culturels par sexe</t>
  </si>
  <si>
    <t>T4. Actifs occupés et chômeurs au sens du BIT parmi les travailleurs culturels</t>
  </si>
  <si>
    <t>T3. Travailleurs culturels selon le plein temps et le temps partiel</t>
  </si>
  <si>
    <t>T2. Travailleurs culturels en deuxième emploi</t>
  </si>
  <si>
    <t>Travailleurs culturels en deuxième emploi</t>
  </si>
  <si>
    <t>Tous</t>
  </si>
  <si>
    <t>Salariés sans fonction de chef</t>
  </si>
  <si>
    <t>Salariés membres de la direction</t>
  </si>
  <si>
    <t>Salariés exerçant une fonction de chef</t>
  </si>
  <si>
    <t>Les personnes dont le nombre d'emplois n'est pas connu sont dans "1 emploi".</t>
  </si>
  <si>
    <t>Personnes actives en Suisse (population résidante permanente)</t>
  </si>
  <si>
    <t>Personnes actives occupées en Suisse (population résidante permanente)</t>
  </si>
  <si>
    <t>Situation dans la profession des travailleurs culturels selon le sexe</t>
  </si>
  <si>
    <t>Travailleurs culturels en deuxième emploi: total</t>
  </si>
  <si>
    <t>Travailleurs culturels en deuxième emploi selon ventilation</t>
  </si>
  <si>
    <t>Premier emploi: professions culturelles dans le secteur culturel</t>
  </si>
  <si>
    <t>Deuxième emploi touchant à la culture</t>
  </si>
  <si>
    <t>Deuxième emploi ne touchant pas à la culture</t>
  </si>
  <si>
    <t>Pas de deuxième emploi</t>
  </si>
  <si>
    <t>Relation entre premier et deuxième emploi</t>
  </si>
  <si>
    <t>Premier emploi: professions culturelles en dehors du secteur culturel [1]</t>
  </si>
  <si>
    <t>Premier emploi: professions non culturelles dans le secteur culturel</t>
  </si>
  <si>
    <t>[1]</t>
  </si>
  <si>
    <t>Professions culturelles en dehors du secteur culturel [2]</t>
  </si>
  <si>
    <t>[2] y c. personnes avec une profession culturelle dont le secteur d'activité n'est pas connu</t>
  </si>
  <si>
    <t>Personnes actives occupées en Suisse avec un deuxième emploi</t>
  </si>
  <si>
    <t>Personnes actives occupées (salariés), en milliers</t>
  </si>
  <si>
    <t>Premier emploi: travailleurs culturels (total)</t>
  </si>
  <si>
    <t>Premier emploi: professions culturelles et non culturelles dans le secteur culturel</t>
  </si>
  <si>
    <t>Personnes actives occupées en Suisse</t>
  </si>
  <si>
    <t>Premier emploi ne touchant pas à la culture</t>
  </si>
  <si>
    <t>Situation dans la profession des travailleurs culturels selon le statut migratoire</t>
  </si>
  <si>
    <t>T7a. Travailleurs culturels par nationalité 1: Suisse-étranger</t>
  </si>
  <si>
    <t>T7d. Travailleurs culturels par statut migratoire</t>
  </si>
  <si>
    <t>Travailleurs culturels par nationalité 1: Suisse-étranger</t>
  </si>
  <si>
    <t>Travailleurs culturels par statut migratoire</t>
  </si>
  <si>
    <t>T7b. Travailleurs culturels par nationalité 2: découpage politique</t>
  </si>
  <si>
    <t>T7c. Travailleurs culturels par nationalité 3: découpage géographique</t>
  </si>
  <si>
    <t>Travailleurs culturels par nationalité 3: découpage géographique</t>
  </si>
  <si>
    <t>Travailleurs culturels par nationalité 2: découpage politique</t>
  </si>
  <si>
    <t>Europe du Nord et de l’Ouest</t>
  </si>
  <si>
    <t>Europe du Sud-Ouest</t>
  </si>
  <si>
    <t>Europe de l’Est et du Sud-Est</t>
  </si>
  <si>
    <t>Hors Europe</t>
  </si>
  <si>
    <t>Population non issue de la migration</t>
  </si>
  <si>
    <t>Population issue de la migration</t>
  </si>
  <si>
    <t>Autres pays</t>
  </si>
  <si>
    <t>Suisse</t>
  </si>
  <si>
    <t>Personnes dont le statut migratoire n'a pas pu être déterminé</t>
  </si>
  <si>
    <t>UE27 et AELE</t>
  </si>
  <si>
    <t>Nationalité 2: découpage politique</t>
  </si>
  <si>
    <t>Nationalité 3: découpage géographique</t>
  </si>
  <si>
    <t>Statut migratoire</t>
  </si>
  <si>
    <t xml:space="preserve">   Plein temps (&gt;= 90%)</t>
  </si>
  <si>
    <t xml:space="preserve">   Temps partiel I (50-89%)</t>
  </si>
  <si>
    <t xml:space="preserve">   Temps partiel II (&lt; 50%)</t>
  </si>
  <si>
    <t>Nationalité 1: Suisse-étranger</t>
  </si>
  <si>
    <t>Nationalité  1: Suisse-étranger</t>
  </si>
  <si>
    <t xml:space="preserve">    Suisse</t>
  </si>
  <si>
    <t>.</t>
  </si>
  <si>
    <t>T14a. Situation dans la profession des travailleurs culturels</t>
  </si>
  <si>
    <t>T14b. Situation dans la profession des travailleurs culturels selon le sexe</t>
  </si>
  <si>
    <t>T14c. Situation dans la profession des travailleurs culturels selon le statut migratoire</t>
  </si>
  <si>
    <t>T15. Mobilité spatiale en emploi parmi les travailleurs culturels</t>
  </si>
  <si>
    <t xml:space="preserve">     Population non issue de la migration</t>
  </si>
  <si>
    <t xml:space="preserve">     Population issue de la migration</t>
  </si>
  <si>
    <t xml:space="preserve">     Personnes dont le statut migratoire n'a pas pu être déterminé</t>
  </si>
  <si>
    <t xml:space="preserve">      Personnes dont le statut migratoire n'a pas pu être déterminé</t>
  </si>
  <si>
    <t>…</t>
  </si>
  <si>
    <t>...</t>
  </si>
  <si>
    <r>
      <t xml:space="preserve">   1</t>
    </r>
    <r>
      <rPr>
        <vertAlign val="superscript"/>
        <sz val="8"/>
        <rFont val="Arial"/>
        <family val="2"/>
      </rPr>
      <t xml:space="preserve">re </t>
    </r>
    <r>
      <rPr>
        <sz val="8"/>
        <rFont val="Arial"/>
        <family val="2"/>
      </rPr>
      <t>génération</t>
    </r>
  </si>
  <si>
    <r>
      <t xml:space="preserve">   2</t>
    </r>
    <r>
      <rPr>
        <vertAlign val="superscript"/>
        <sz val="8"/>
        <rFont val="Arial"/>
        <family val="2"/>
      </rPr>
      <t>e</t>
    </r>
    <r>
      <rPr>
        <sz val="8"/>
        <rFont val="Arial"/>
        <family val="2"/>
      </rPr>
      <t xml:space="preserve"> génération</t>
    </r>
  </si>
  <si>
    <r>
      <t>1</t>
    </r>
    <r>
      <rPr>
        <b/>
        <vertAlign val="superscript"/>
        <sz val="8"/>
        <rFont val="Arial"/>
        <family val="2"/>
      </rPr>
      <t xml:space="preserve">re </t>
    </r>
    <r>
      <rPr>
        <b/>
        <sz val="8"/>
        <rFont val="Arial"/>
        <family val="2"/>
      </rPr>
      <t>génération</t>
    </r>
  </si>
  <si>
    <r>
      <t>2</t>
    </r>
    <r>
      <rPr>
        <b/>
        <vertAlign val="superscript"/>
        <sz val="8"/>
        <rFont val="Arial"/>
        <family val="2"/>
      </rPr>
      <t>e</t>
    </r>
    <r>
      <rPr>
        <b/>
        <sz val="8"/>
        <rFont val="Arial"/>
        <family val="2"/>
      </rPr>
      <t xml:space="preserve"> génération</t>
    </r>
  </si>
  <si>
    <t>… : Données non disponibles</t>
  </si>
  <si>
    <t>X: Extrapolation basée sur moins de 5 observations. Les résultats ne sont pas publiés en raison de la protection des données.</t>
  </si>
  <si>
    <t xml:space="preserve">(chiffre) : Extrapolation basée sur moins de 90 observations. Les résultats sont à interpréter avec beaucoup de précaution.  </t>
  </si>
  <si>
    <t xml:space="preserve">X: Extrapolation basée sur moins de 5 observations. Les résultats ne sont pas publiés en raison de la protection des données.  </t>
  </si>
  <si>
    <t xml:space="preserve">… : Données non disponibles  </t>
  </si>
  <si>
    <r>
      <t xml:space="preserve">   1</t>
    </r>
    <r>
      <rPr>
        <b/>
        <vertAlign val="superscript"/>
        <sz val="8"/>
        <rFont val="Arial"/>
        <family val="2"/>
      </rPr>
      <t xml:space="preserve">re </t>
    </r>
    <r>
      <rPr>
        <b/>
        <sz val="8"/>
        <rFont val="Arial"/>
        <family val="2"/>
      </rPr>
      <t>génération</t>
    </r>
  </si>
  <si>
    <r>
      <t xml:space="preserve">   2</t>
    </r>
    <r>
      <rPr>
        <b/>
        <vertAlign val="superscript"/>
        <sz val="8"/>
        <rFont val="Arial"/>
        <family val="2"/>
      </rPr>
      <t>e</t>
    </r>
    <r>
      <rPr>
        <b/>
        <sz val="8"/>
        <rFont val="Arial"/>
        <family val="2"/>
      </rPr>
      <t xml:space="preserve"> génération</t>
    </r>
  </si>
  <si>
    <r>
      <t>1</t>
    </r>
    <r>
      <rPr>
        <vertAlign val="superscript"/>
        <sz val="8"/>
        <rFont val="Arial"/>
        <family val="2"/>
      </rPr>
      <t xml:space="preserve">re </t>
    </r>
    <r>
      <rPr>
        <sz val="8"/>
        <rFont val="Arial"/>
        <family val="2"/>
      </rPr>
      <t>génération</t>
    </r>
  </si>
  <si>
    <r>
      <t>2</t>
    </r>
    <r>
      <rPr>
        <vertAlign val="superscript"/>
        <sz val="8"/>
        <rFont val="Arial"/>
        <family val="2"/>
      </rPr>
      <t>e</t>
    </r>
    <r>
      <rPr>
        <sz val="8"/>
        <rFont val="Arial"/>
        <family val="2"/>
      </rPr>
      <t xml:space="preserve"> génération</t>
    </r>
  </si>
  <si>
    <t>i</t>
  </si>
  <si>
    <t>Statut d'activité* des travailleurs culturels</t>
  </si>
  <si>
    <t>* Définition sociologique: les salariés dans leur propre entreprise comptent comme des indépendants</t>
  </si>
  <si>
    <t>Sans indication</t>
  </si>
  <si>
    <t>2021 [3]</t>
  </si>
  <si>
    <t>[3] La révision de l’Enquête suisse sur la population active (ESPA) en 2021 (voir le premier onglet pour plus d’informations) a généré une rupture de série pour une partie des résultats entre 2020 et 2021. Les résultats selon le degré de formation sont également concernés. Les nouveaux chiffres ne sont publiés qu’à partir de 2022 étant donné que le passage à l’enquête multimode n’est achevé intégralement qu’à partir de cette année. Les données jusqu’en 2020 ne sont que partiellement comparables avec celles de 2022.</t>
  </si>
  <si>
    <t xml:space="preserve">(chiffre) : Extrapolation basée sur moins de 160 observations. Les résultats sont à interpréter avec beaucoup de précaution.  </t>
  </si>
  <si>
    <t>[1] 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t>
  </si>
  <si>
    <t>2023 [3]</t>
  </si>
  <si>
    <t>2022 [3]</t>
  </si>
  <si>
    <t>[3] Suite à un changement dans la structure de la question dès 2021, les données sont en cours de révision.</t>
  </si>
  <si>
    <t>Travailleurs culturels: total personnes actives occupées</t>
  </si>
  <si>
    <t>Part de personnes au chômage au sens du BIT</t>
  </si>
  <si>
    <t>2024 [3]</t>
  </si>
  <si>
    <t>© OFS 2025</t>
  </si>
  <si>
    <t>Actualisé le 23.05.2025</t>
  </si>
  <si>
    <t>2020-2024 (pooling)</t>
  </si>
  <si>
    <t>[3] Pas de données suite au changement de méthode.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</si>
</sst>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0"/>
    <numFmt numFmtId="165" formatCode="##0.0"/>
    <numFmt numFmtId="166" formatCode="#,###,##0__;\-#,###,##0__;\-__;@__\ "/>
    <numFmt numFmtId="167" formatCode="#,##0.0"/>
    <numFmt numFmtId="168" formatCode="\(0.0\)"/>
    <numFmt numFmtId="169" formatCode="\(0\)"/>
    <numFmt numFmtId="170" formatCode="######0"/>
    <numFmt numFmtId="171" formatCode="####0.0"/>
    <numFmt numFmtId="172" formatCode="###0.00"/>
    <numFmt numFmtId="173" formatCode="##0.000"/>
    <numFmt numFmtId="174" formatCode="_-* #,##0.00000_-;\-* #,##0.00000_-;_-* &quot;-&quot;??_-;_-@_-"/>
    <numFmt numFmtId="175" formatCode="0.0000"/>
  </numFmts>
  <fonts count="31" x14ac:knownFonts="1">
    <font>
      <sz val="11"/>
      <color theme="1"/>
      <name val="Arial"/>
      <family val="2"/>
    </font>
    <font>
      <b/>
      <sz val="12"/>
      <name val="Arial"/>
      <family val="2"/>
    </font>
    <font>
      <b/>
      <sz val="9"/>
      <name val="Arial"/>
      <family val="2"/>
    </font>
    <font>
      <sz val="11"/>
      <name val="Arial"/>
      <family val="2"/>
    </font>
    <font>
      <sz val="9"/>
      <name val="Arial"/>
      <family val="2"/>
    </font>
    <font>
      <sz val="8"/>
      <name val="Arial"/>
      <family val="2"/>
    </font>
    <font>
      <sz val="11"/>
      <color theme="1"/>
      <name val="Arial"/>
      <family val="2"/>
    </font>
    <font>
      <u/>
      <sz val="11"/>
      <color theme="10"/>
      <name val="Arial"/>
      <family val="2"/>
    </font>
    <font>
      <b/>
      <sz val="8"/>
      <name val="Arial"/>
      <family val="2"/>
    </font>
    <font>
      <sz val="10"/>
      <name val="Arial"/>
      <family val="2"/>
    </font>
    <font>
      <b/>
      <sz val="11"/>
      <name val="Arial"/>
      <family val="2"/>
    </font>
    <font>
      <sz val="8"/>
      <color theme="1"/>
      <name val="Arial"/>
      <family val="2"/>
    </font>
    <font>
      <b/>
      <i/>
      <sz val="11"/>
      <name val="Arial"/>
      <family val="2"/>
    </font>
    <font>
      <b/>
      <sz val="14"/>
      <name val="Arial"/>
      <family val="2"/>
    </font>
    <font>
      <i/>
      <sz val="11"/>
      <name val="Arial"/>
      <family val="2"/>
    </font>
    <font>
      <i/>
      <sz val="9"/>
      <name val="Arial"/>
      <family val="2"/>
    </font>
    <font>
      <sz val="8"/>
      <name val="Roboto Light"/>
    </font>
    <font>
      <sz val="11"/>
      <color rgb="FFFF0000"/>
      <name val="Arial"/>
      <family val="2"/>
    </font>
    <font>
      <sz val="8"/>
      <color rgb="FFFF0000"/>
      <name val="Arial"/>
      <family val="2"/>
    </font>
    <font>
      <strike/>
      <sz val="8"/>
      <name val="Arial"/>
      <family val="2"/>
    </font>
    <font>
      <strike/>
      <sz val="11"/>
      <name val="Arial"/>
      <family val="2"/>
    </font>
    <font>
      <sz val="8"/>
      <name val="Arial Narrow"/>
      <family val="2"/>
    </font>
    <font>
      <vertAlign val="superscript"/>
      <sz val="8"/>
      <name val="Arial"/>
      <family val="2"/>
    </font>
    <font>
      <b/>
      <vertAlign val="superscript"/>
      <sz val="8"/>
      <name val="Arial"/>
      <family val="2"/>
    </font>
    <font>
      <sz val="9.5"/>
      <color rgb="FF000000"/>
      <name val="Arial"/>
      <family val="2"/>
    </font>
    <font>
      <sz val="9.5"/>
      <color rgb="FF000000"/>
      <name val="Arial"/>
      <family val="2"/>
    </font>
    <font>
      <sz val="9.5"/>
      <color rgb="FF000000"/>
      <name val="Arial"/>
      <family val="2"/>
    </font>
    <font>
      <b/>
      <sz val="22"/>
      <name val="Arial"/>
      <family val="2"/>
    </font>
    <font>
      <sz val="16"/>
      <name val="Arial"/>
      <family val="2"/>
    </font>
    <font>
      <sz val="9"/>
      <color indexed="81"/>
      <name val="Tahoma"/>
      <family val="2"/>
    </font>
    <font>
      <b/>
      <sz val="9"/>
      <color indexed="81"/>
      <name val="Tahoma"/>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
      <patternFill patternType="solid">
        <fgColor rgb="FFFAFBFE"/>
        <bgColor indexed="64"/>
      </patternFill>
    </fill>
    <fill>
      <patternFill patternType="solid">
        <fgColor rgb="FFFFFFFF"/>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00"/>
        <bgColor indexed="64"/>
      </patternFill>
    </fill>
  </fills>
  <borders count="1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hair">
        <color auto="1"/>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theme="1"/>
      </bottom>
      <diagonal/>
    </border>
    <border>
      <left/>
      <right style="thin">
        <color indexed="64"/>
      </right>
      <top style="thin">
        <color indexed="64"/>
      </top>
      <bottom/>
      <diagonal/>
    </border>
  </borders>
  <cellStyleXfs count="8">
    <xf numFmtId="0" fontId="0" fillId="0" borderId="0"/>
    <xf numFmtId="0" fontId="7" fillId="0" borderId="0" applyNumberFormat="0" applyFill="0" applyBorder="0" applyAlignment="0" applyProtection="0"/>
    <xf numFmtId="0" fontId="6" fillId="0" borderId="0"/>
    <xf numFmtId="0" fontId="9" fillId="0" borderId="0"/>
    <xf numFmtId="0" fontId="24" fillId="0" borderId="0"/>
    <xf numFmtId="0" fontId="25" fillId="0" borderId="0"/>
    <xf numFmtId="43" fontId="6" fillId="0" borderId="0" applyFont="0" applyFill="0" applyBorder="0" applyAlignment="0" applyProtection="0"/>
    <xf numFmtId="0" fontId="26" fillId="0" borderId="0"/>
  </cellStyleXfs>
  <cellXfs count="336">
    <xf numFmtId="0" fontId="0" fillId="0" borderId="0" xfId="0"/>
    <xf numFmtId="0" fontId="0" fillId="3" borderId="0" xfId="0" applyFill="1"/>
    <xf numFmtId="0" fontId="1" fillId="3" borderId="0" xfId="0" applyFont="1" applyFill="1"/>
    <xf numFmtId="0" fontId="7" fillId="3" borderId="0" xfId="1" applyFill="1"/>
    <xf numFmtId="0" fontId="5" fillId="2" borderId="0" xfId="0" applyFont="1" applyFill="1"/>
    <xf numFmtId="0" fontId="4" fillId="3" borderId="5" xfId="2" applyFont="1" applyFill="1" applyBorder="1" applyAlignment="1">
      <alignment horizontal="left" vertical="center" wrapText="1"/>
    </xf>
    <xf numFmtId="0" fontId="5" fillId="3" borderId="0" xfId="0" applyFont="1" applyFill="1" applyAlignment="1">
      <alignment horizontal="left" vertical="top"/>
    </xf>
    <xf numFmtId="0" fontId="2" fillId="3" borderId="5" xfId="2" applyFont="1" applyFill="1" applyBorder="1" applyAlignment="1">
      <alignment horizontal="left" vertical="center"/>
    </xf>
    <xf numFmtId="0" fontId="4" fillId="3" borderId="0" xfId="2" applyFont="1" applyFill="1" applyAlignment="1">
      <alignment horizontal="left" vertical="center" wrapText="1"/>
    </xf>
    <xf numFmtId="166" fontId="5" fillId="2" borderId="0" xfId="0" applyNumberFormat="1" applyFont="1" applyFill="1" applyAlignment="1">
      <alignment horizontal="left"/>
    </xf>
    <xf numFmtId="0" fontId="5" fillId="2" borderId="0" xfId="0" applyFont="1" applyFill="1" applyAlignment="1">
      <alignment horizontal="left"/>
    </xf>
    <xf numFmtId="0" fontId="9" fillId="2" borderId="0" xfId="0" applyFont="1" applyFill="1"/>
    <xf numFmtId="0" fontId="5" fillId="3" borderId="3" xfId="2" applyFont="1" applyFill="1" applyBorder="1" applyAlignment="1">
      <alignment horizontal="left" vertical="center" wrapText="1"/>
    </xf>
    <xf numFmtId="0" fontId="8" fillId="3" borderId="0" xfId="0" applyFont="1" applyFill="1" applyAlignment="1">
      <alignment horizontal="left" vertical="top"/>
    </xf>
    <xf numFmtId="0" fontId="8" fillId="3" borderId="0" xfId="2" applyFont="1" applyFill="1" applyAlignment="1">
      <alignment vertical="center" wrapText="1"/>
    </xf>
    <xf numFmtId="0" fontId="8" fillId="4" borderId="0" xfId="2" applyFont="1" applyFill="1" applyAlignment="1">
      <alignment horizontal="left" vertical="center" wrapText="1"/>
    </xf>
    <xf numFmtId="0" fontId="8" fillId="4" borderId="0" xfId="2" applyFont="1" applyFill="1" applyAlignment="1">
      <alignment horizontal="left" vertical="center" wrapText="1" indent="1"/>
    </xf>
    <xf numFmtId="0" fontId="5" fillId="3" borderId="0" xfId="0" applyFont="1" applyFill="1" applyAlignment="1">
      <alignment horizontal="left" vertical="top" indent="1"/>
    </xf>
    <xf numFmtId="0" fontId="10" fillId="3" borderId="0" xfId="0" applyFont="1" applyFill="1" applyAlignment="1">
      <alignment horizontal="left"/>
    </xf>
    <xf numFmtId="0" fontId="8" fillId="4" borderId="0" xfId="2" applyFont="1" applyFill="1" applyAlignment="1">
      <alignment vertical="center" wrapText="1"/>
    </xf>
    <xf numFmtId="0" fontId="5" fillId="3" borderId="0" xfId="0" applyFont="1" applyFill="1" applyAlignment="1">
      <alignment vertical="top"/>
    </xf>
    <xf numFmtId="0" fontId="5" fillId="3" borderId="0" xfId="0" applyFont="1" applyFill="1" applyAlignment="1">
      <alignment horizontal="left" vertical="top" indent="2"/>
    </xf>
    <xf numFmtId="0" fontId="5" fillId="3" borderId="4" xfId="0" applyFont="1" applyFill="1" applyBorder="1" applyAlignment="1">
      <alignment horizontal="left" vertical="top" indent="1"/>
    </xf>
    <xf numFmtId="0" fontId="5" fillId="3" borderId="0" xfId="2" applyFont="1" applyFill="1" applyAlignment="1">
      <alignment horizontal="left" vertical="center" wrapText="1" indent="1"/>
    </xf>
    <xf numFmtId="0" fontId="8" fillId="3" borderId="0" xfId="2" applyFont="1" applyFill="1" applyAlignment="1">
      <alignment horizontal="left" vertical="center" wrapText="1"/>
    </xf>
    <xf numFmtId="3" fontId="5" fillId="3" borderId="0" xfId="0" applyNumberFormat="1" applyFont="1" applyFill="1" applyAlignment="1">
      <alignment horizontal="right"/>
    </xf>
    <xf numFmtId="167" fontId="8" fillId="3" borderId="0" xfId="2" applyNumberFormat="1" applyFont="1" applyFill="1" applyAlignment="1">
      <alignment horizontal="right" vertical="center" wrapText="1"/>
    </xf>
    <xf numFmtId="167" fontId="8" fillId="4" borderId="0" xfId="2" applyNumberFormat="1" applyFont="1" applyFill="1" applyAlignment="1">
      <alignment horizontal="right" vertical="center" wrapText="1"/>
    </xf>
    <xf numFmtId="167" fontId="5" fillId="3" borderId="0" xfId="0" applyNumberFormat="1" applyFont="1" applyFill="1" applyAlignment="1">
      <alignment horizontal="right"/>
    </xf>
    <xf numFmtId="0" fontId="8" fillId="3" borderId="0" xfId="0" applyFont="1" applyFill="1" applyAlignment="1">
      <alignment horizontal="left" vertical="center"/>
    </xf>
    <xf numFmtId="0" fontId="11" fillId="0" borderId="0" xfId="0" applyFont="1" applyAlignment="1">
      <alignment vertical="center"/>
    </xf>
    <xf numFmtId="0" fontId="12" fillId="3" borderId="0" xfId="0" applyFont="1" applyFill="1"/>
    <xf numFmtId="0" fontId="9" fillId="3" borderId="0" xfId="0" applyFont="1" applyFill="1"/>
    <xf numFmtId="0" fontId="13" fillId="3" borderId="0" xfId="0"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horizontal="left" vertical="top" indent="1"/>
    </xf>
    <xf numFmtId="166" fontId="5" fillId="3" borderId="0" xfId="0" applyNumberFormat="1" applyFont="1" applyFill="1" applyAlignment="1">
      <alignment horizontal="left"/>
    </xf>
    <xf numFmtId="0" fontId="5" fillId="3" borderId="0" xfId="0" applyFont="1" applyFill="1" applyAlignment="1">
      <alignment horizontal="left"/>
    </xf>
    <xf numFmtId="0" fontId="14" fillId="3" borderId="0" xfId="2" applyFont="1" applyFill="1" applyAlignment="1">
      <alignment horizontal="left" vertical="center"/>
    </xf>
    <xf numFmtId="0" fontId="8" fillId="3" borderId="0" xfId="2" applyFont="1" applyFill="1" applyAlignment="1">
      <alignment horizontal="left" vertical="center"/>
    </xf>
    <xf numFmtId="0" fontId="12" fillId="3" borderId="0" xfId="2" applyFont="1" applyFill="1" applyAlignment="1">
      <alignment horizontal="left" vertical="center"/>
    </xf>
    <xf numFmtId="0" fontId="4" fillId="3" borderId="0" xfId="0" applyFont="1" applyFill="1" applyAlignment="1">
      <alignment horizontal="left" vertical="top"/>
    </xf>
    <xf numFmtId="0" fontId="4" fillId="3" borderId="0" xfId="0" applyFont="1" applyFill="1" applyAlignment="1">
      <alignment horizontal="left" vertical="center" indent="1"/>
    </xf>
    <xf numFmtId="0" fontId="2" fillId="0" borderId="0" xfId="2" applyFont="1" applyAlignment="1">
      <alignment horizontal="right" vertical="center"/>
    </xf>
    <xf numFmtId="0" fontId="13" fillId="0" borderId="0" xfId="0" applyFont="1"/>
    <xf numFmtId="0" fontId="4" fillId="3" borderId="5" xfId="2" applyFont="1" applyFill="1" applyBorder="1" applyAlignment="1">
      <alignment horizontal="left" vertical="center"/>
    </xf>
    <xf numFmtId="0" fontId="3" fillId="3" borderId="0" xfId="0" applyFont="1" applyFill="1" applyAlignment="1">
      <alignment horizontal="right"/>
    </xf>
    <xf numFmtId="0" fontId="5" fillId="4" borderId="0" xfId="2" applyFont="1" applyFill="1" applyAlignment="1">
      <alignment vertical="center" wrapText="1"/>
    </xf>
    <xf numFmtId="0" fontId="3" fillId="3" borderId="0" xfId="0" applyFont="1" applyFill="1"/>
    <xf numFmtId="0" fontId="8" fillId="3" borderId="0" xfId="0" applyFont="1" applyFill="1" applyAlignment="1">
      <alignment horizontal="right" vertical="top"/>
    </xf>
    <xf numFmtId="0" fontId="5" fillId="0" borderId="0" xfId="2" applyFont="1" applyAlignment="1">
      <alignment horizontal="right" vertical="center" wrapText="1"/>
    </xf>
    <xf numFmtId="0" fontId="3" fillId="0" borderId="0" xfId="0" applyFont="1" applyAlignment="1">
      <alignment horizontal="right"/>
    </xf>
    <xf numFmtId="0" fontId="4" fillId="0" borderId="0" xfId="0" applyFont="1" applyAlignment="1">
      <alignment horizontal="justify" vertical="center" wrapText="1"/>
    </xf>
    <xf numFmtId="0" fontId="4" fillId="0" borderId="0" xfId="0" applyFont="1" applyAlignment="1">
      <alignment horizontal="right" vertical="center"/>
    </xf>
    <xf numFmtId="0" fontId="4" fillId="0" borderId="0" xfId="0" applyFont="1" applyAlignment="1">
      <alignment horizontal="center" vertical="center"/>
    </xf>
    <xf numFmtId="0" fontId="8" fillId="0" borderId="0" xfId="2" applyFont="1" applyAlignment="1">
      <alignment horizontal="left" vertical="center" wrapText="1"/>
    </xf>
    <xf numFmtId="0" fontId="3" fillId="0" borderId="0" xfId="0" applyFont="1" applyAlignment="1">
      <alignment horizontal="left"/>
    </xf>
    <xf numFmtId="0" fontId="5" fillId="0" borderId="0" xfId="2" applyFont="1" applyAlignment="1">
      <alignment vertical="center" wrapText="1"/>
    </xf>
    <xf numFmtId="0" fontId="3" fillId="0" borderId="0" xfId="0" applyFont="1"/>
    <xf numFmtId="0" fontId="8" fillId="0" borderId="0" xfId="2" applyFont="1" applyAlignment="1">
      <alignment vertical="center" wrapText="1"/>
    </xf>
    <xf numFmtId="164" fontId="8" fillId="0" borderId="0" xfId="2" applyNumberFormat="1" applyFont="1" applyAlignment="1">
      <alignment vertical="center" wrapText="1"/>
    </xf>
    <xf numFmtId="0" fontId="5" fillId="4" borderId="0" xfId="2" applyFont="1" applyFill="1" applyAlignment="1">
      <alignment horizontal="left" vertical="center" wrapText="1"/>
    </xf>
    <xf numFmtId="0" fontId="2" fillId="0" borderId="5" xfId="2" applyFont="1" applyBorder="1" applyAlignment="1">
      <alignment horizontal="left" vertical="center"/>
    </xf>
    <xf numFmtId="0" fontId="5" fillId="0" borderId="0" xfId="0" applyFont="1" applyAlignment="1">
      <alignment horizontal="left" vertical="top" indent="1"/>
    </xf>
    <xf numFmtId="0" fontId="4" fillId="0" borderId="5" xfId="2" applyFont="1" applyBorder="1" applyAlignment="1">
      <alignment horizontal="left" vertical="center" wrapText="1"/>
    </xf>
    <xf numFmtId="1" fontId="8" fillId="4" borderId="0" xfId="2" applyNumberFormat="1" applyFont="1" applyFill="1" applyAlignment="1">
      <alignment horizontal="right" vertical="center"/>
    </xf>
    <xf numFmtId="3" fontId="8" fillId="4" borderId="0" xfId="2" applyNumberFormat="1" applyFont="1" applyFill="1" applyAlignment="1">
      <alignment horizontal="right" vertical="center"/>
    </xf>
    <xf numFmtId="1" fontId="5" fillId="3" borderId="0" xfId="0" applyNumberFormat="1" applyFont="1" applyFill="1" applyAlignment="1">
      <alignment horizontal="right"/>
    </xf>
    <xf numFmtId="3" fontId="8" fillId="3" borderId="0" xfId="2" applyNumberFormat="1" applyFont="1" applyFill="1" applyAlignment="1">
      <alignment horizontal="right" vertical="center"/>
    </xf>
    <xf numFmtId="3" fontId="5" fillId="4" borderId="0" xfId="2" applyNumberFormat="1" applyFont="1" applyFill="1" applyAlignment="1">
      <alignment horizontal="left" vertical="center"/>
    </xf>
    <xf numFmtId="1" fontId="5" fillId="3" borderId="4" xfId="0" applyNumberFormat="1" applyFont="1" applyFill="1" applyBorder="1" applyAlignment="1">
      <alignment horizontal="right"/>
    </xf>
    <xf numFmtId="166" fontId="5" fillId="0" borderId="0" xfId="0" applyNumberFormat="1" applyFont="1" applyAlignment="1">
      <alignment horizontal="left"/>
    </xf>
    <xf numFmtId="164" fontId="5" fillId="3" borderId="0" xfId="0" applyNumberFormat="1" applyFont="1" applyFill="1" applyAlignment="1">
      <alignment horizontal="right"/>
    </xf>
    <xf numFmtId="168" fontId="5" fillId="3" borderId="0" xfId="0" applyNumberFormat="1" applyFont="1" applyFill="1" applyAlignment="1">
      <alignment horizontal="right"/>
    </xf>
    <xf numFmtId="164" fontId="5" fillId="3" borderId="4" xfId="0" applyNumberFormat="1" applyFont="1" applyFill="1" applyBorder="1" applyAlignment="1">
      <alignment horizontal="right"/>
    </xf>
    <xf numFmtId="0" fontId="12" fillId="0" borderId="0" xfId="2" applyFont="1" applyAlignment="1">
      <alignment horizontal="left" vertical="center"/>
    </xf>
    <xf numFmtId="0" fontId="5" fillId="0" borderId="0" xfId="2" applyFont="1" applyAlignment="1">
      <alignment horizontal="left" vertical="center" wrapText="1"/>
    </xf>
    <xf numFmtId="0" fontId="5" fillId="3" borderId="10" xfId="2" applyFont="1" applyFill="1" applyBorder="1" applyAlignment="1">
      <alignment horizontal="center" vertical="center" wrapText="1"/>
    </xf>
    <xf numFmtId="0" fontId="3" fillId="5" borderId="6" xfId="0" applyFont="1" applyFill="1" applyBorder="1" applyAlignment="1">
      <alignment horizontal="left"/>
    </xf>
    <xf numFmtId="1" fontId="5" fillId="6" borderId="6" xfId="0" applyNumberFormat="1" applyFont="1" applyFill="1" applyBorder="1" applyAlignment="1">
      <alignment horizontal="right"/>
    </xf>
    <xf numFmtId="0" fontId="5" fillId="3" borderId="6" xfId="2" applyFont="1" applyFill="1" applyBorder="1" applyAlignment="1">
      <alignment horizontal="center" vertical="center" wrapText="1"/>
    </xf>
    <xf numFmtId="0" fontId="5" fillId="4" borderId="6" xfId="2" applyFont="1" applyFill="1" applyBorder="1" applyAlignment="1">
      <alignment horizontal="right" vertical="center" wrapText="1"/>
    </xf>
    <xf numFmtId="0" fontId="5" fillId="3" borderId="0" xfId="2" applyFont="1" applyFill="1" applyAlignment="1">
      <alignment horizontal="right" vertical="center" wrapText="1"/>
    </xf>
    <xf numFmtId="0" fontId="3" fillId="3" borderId="0" xfId="0" applyFont="1" applyFill="1" applyAlignment="1">
      <alignment horizontal="left"/>
    </xf>
    <xf numFmtId="0" fontId="5" fillId="3" borderId="0" xfId="2" applyFont="1" applyFill="1" applyAlignment="1">
      <alignment horizontal="left" vertical="center" wrapText="1"/>
    </xf>
    <xf numFmtId="0" fontId="5" fillId="3" borderId="0" xfId="2" applyFont="1" applyFill="1" applyAlignment="1">
      <alignment horizontal="center" vertical="center" wrapText="1"/>
    </xf>
    <xf numFmtId="164" fontId="8" fillId="4" borderId="0" xfId="2" applyNumberFormat="1" applyFont="1" applyFill="1" applyAlignment="1">
      <alignment horizontal="right" vertical="center" wrapText="1"/>
    </xf>
    <xf numFmtId="164" fontId="5" fillId="3" borderId="0" xfId="2" applyNumberFormat="1" applyFont="1" applyFill="1" applyAlignment="1">
      <alignment horizontal="right" vertical="center" wrapText="1"/>
    </xf>
    <xf numFmtId="3" fontId="8" fillId="4" borderId="0" xfId="2" applyNumberFormat="1" applyFont="1" applyFill="1" applyAlignment="1">
      <alignment horizontal="right" vertical="center" wrapText="1"/>
    </xf>
    <xf numFmtId="0" fontId="5" fillId="4" borderId="0" xfId="2" applyFont="1" applyFill="1" applyAlignment="1">
      <alignment horizontal="right" vertical="center" wrapText="1"/>
    </xf>
    <xf numFmtId="0" fontId="5" fillId="3" borderId="2" xfId="2" applyFont="1" applyFill="1" applyBorder="1" applyAlignment="1">
      <alignment horizontal="center" vertical="center"/>
    </xf>
    <xf numFmtId="1" fontId="8" fillId="4" borderId="0" xfId="2" applyNumberFormat="1" applyFont="1" applyFill="1" applyAlignment="1">
      <alignment horizontal="right" vertical="center" wrapText="1"/>
    </xf>
    <xf numFmtId="168" fontId="5" fillId="3" borderId="0" xfId="2" applyNumberFormat="1" applyFont="1" applyFill="1" applyAlignment="1">
      <alignment horizontal="right" vertical="center" wrapText="1"/>
    </xf>
    <xf numFmtId="1" fontId="8" fillId="0" borderId="0" xfId="2" applyNumberFormat="1" applyFont="1" applyAlignment="1">
      <alignment horizontal="right" vertical="center" wrapText="1"/>
    </xf>
    <xf numFmtId="0" fontId="3" fillId="5" borderId="0" xfId="0" applyFont="1" applyFill="1" applyAlignment="1">
      <alignment horizontal="left"/>
    </xf>
    <xf numFmtId="165" fontId="5" fillId="6" borderId="0" xfId="0" applyNumberFormat="1" applyFont="1" applyFill="1" applyAlignment="1">
      <alignment horizontal="right"/>
    </xf>
    <xf numFmtId="164" fontId="5" fillId="6" borderId="0" xfId="0" applyNumberFormat="1" applyFont="1" applyFill="1" applyAlignment="1">
      <alignment horizontal="right"/>
    </xf>
    <xf numFmtId="168" fontId="5" fillId="6" borderId="0" xfId="0" applyNumberFormat="1" applyFont="1" applyFill="1" applyAlignment="1">
      <alignment horizontal="right"/>
    </xf>
    <xf numFmtId="0" fontId="15" fillId="3" borderId="0" xfId="2" applyFont="1" applyFill="1" applyAlignment="1">
      <alignment horizontal="left" vertical="center" wrapText="1"/>
    </xf>
    <xf numFmtId="0" fontId="4" fillId="0" borderId="0" xfId="0" applyFont="1" applyAlignment="1">
      <alignment horizontal="justify" vertical="center"/>
    </xf>
    <xf numFmtId="0" fontId="4" fillId="3" borderId="0" xfId="0" applyFont="1" applyFill="1" applyAlignment="1">
      <alignment horizontal="left" vertical="top" wrapText="1"/>
    </xf>
    <xf numFmtId="1" fontId="5" fillId="3" borderId="6" xfId="2" applyNumberFormat="1" applyFont="1" applyFill="1" applyBorder="1" applyAlignment="1">
      <alignment horizontal="right" vertical="center" wrapText="1"/>
    </xf>
    <xf numFmtId="0" fontId="3" fillId="0" borderId="0" xfId="0" applyFont="1" applyAlignment="1">
      <alignment vertical="center"/>
    </xf>
    <xf numFmtId="0" fontId="5" fillId="0" borderId="0" xfId="0" applyFont="1" applyAlignment="1">
      <alignment vertical="center"/>
    </xf>
    <xf numFmtId="0" fontId="5" fillId="0" borderId="0" xfId="0" applyFont="1" applyAlignment="1">
      <alignment horizontal="justify" vertical="center" wrapText="1"/>
    </xf>
    <xf numFmtId="0" fontId="16" fillId="0" borderId="0" xfId="0" applyFont="1" applyAlignment="1">
      <alignment horizontal="justify" vertical="center"/>
    </xf>
    <xf numFmtId="0" fontId="3" fillId="0" borderId="0" xfId="0" applyFont="1" applyAlignment="1">
      <alignment horizontal="left" vertical="top" wrapText="1"/>
    </xf>
    <xf numFmtId="0" fontId="5" fillId="3" borderId="0" xfId="0" applyFont="1" applyFill="1" applyAlignment="1">
      <alignment vertical="center"/>
    </xf>
    <xf numFmtId="0" fontId="10" fillId="3" borderId="0" xfId="0" applyFont="1" applyFill="1"/>
    <xf numFmtId="0" fontId="10" fillId="3" borderId="0" xfId="0" applyFont="1" applyFill="1" applyAlignment="1">
      <alignment vertical="center"/>
    </xf>
    <xf numFmtId="0" fontId="3" fillId="3" borderId="0" xfId="0" applyFont="1" applyFill="1" applyAlignment="1">
      <alignment horizontal="left" indent="1"/>
    </xf>
    <xf numFmtId="0" fontId="17" fillId="3" borderId="0" xfId="0" applyFont="1" applyFill="1"/>
    <xf numFmtId="0" fontId="5" fillId="3" borderId="0" xfId="0" applyFont="1" applyFill="1" applyAlignment="1">
      <alignment horizontal="left" vertical="top" wrapText="1"/>
    </xf>
    <xf numFmtId="169" fontId="5" fillId="3" borderId="0" xfId="0" applyNumberFormat="1" applyFont="1" applyFill="1" applyAlignment="1">
      <alignment horizontal="right"/>
    </xf>
    <xf numFmtId="1" fontId="8" fillId="4" borderId="5" xfId="2" applyNumberFormat="1" applyFont="1" applyFill="1" applyBorder="1" applyAlignment="1">
      <alignment horizontal="right" vertical="center" wrapText="1"/>
    </xf>
    <xf numFmtId="1" fontId="8" fillId="0" borderId="5" xfId="2" applyNumberFormat="1" applyFont="1" applyBorder="1" applyAlignment="1">
      <alignment horizontal="right" vertical="center" wrapText="1"/>
    </xf>
    <xf numFmtId="0" fontId="13" fillId="0" borderId="0" xfId="0" applyFont="1" applyAlignment="1">
      <alignment horizontal="left" vertical="center"/>
    </xf>
    <xf numFmtId="0" fontId="14" fillId="0" borderId="0" xfId="2" applyFont="1" applyAlignment="1">
      <alignment horizontal="left" vertical="center"/>
    </xf>
    <xf numFmtId="0" fontId="4" fillId="0" borderId="0" xfId="0" applyFont="1" applyAlignment="1">
      <alignment horizontal="left" vertical="top" indent="1"/>
    </xf>
    <xf numFmtId="0" fontId="5" fillId="0" borderId="0" xfId="0" applyFont="1" applyAlignment="1">
      <alignment horizontal="left" vertical="top"/>
    </xf>
    <xf numFmtId="0" fontId="4" fillId="0" borderId="0" xfId="2" applyFont="1" applyAlignment="1">
      <alignment horizontal="left" vertical="center" wrapText="1"/>
    </xf>
    <xf numFmtId="164" fontId="5" fillId="3" borderId="5" xfId="0" applyNumberFormat="1" applyFont="1" applyFill="1" applyBorder="1" applyAlignment="1">
      <alignment horizontal="right"/>
    </xf>
    <xf numFmtId="168" fontId="5" fillId="3" borderId="5" xfId="0" applyNumberFormat="1" applyFont="1" applyFill="1" applyBorder="1" applyAlignment="1">
      <alignment horizontal="right"/>
    </xf>
    <xf numFmtId="0" fontId="5" fillId="4" borderId="5" xfId="2" applyFont="1" applyFill="1" applyBorder="1" applyAlignment="1">
      <alignment horizontal="right" vertical="center" wrapText="1"/>
    </xf>
    <xf numFmtId="0" fontId="5" fillId="0" borderId="5" xfId="2" applyFont="1" applyBorder="1" applyAlignment="1">
      <alignment horizontal="right" vertical="center" wrapText="1"/>
    </xf>
    <xf numFmtId="3" fontId="8" fillId="4" borderId="5" xfId="2" applyNumberFormat="1" applyFont="1" applyFill="1" applyBorder="1" applyAlignment="1">
      <alignment horizontal="right" vertical="center" wrapText="1"/>
    </xf>
    <xf numFmtId="3" fontId="5" fillId="3" borderId="5" xfId="0" applyNumberFormat="1" applyFont="1" applyFill="1" applyBorder="1" applyAlignment="1">
      <alignment horizontal="right"/>
    </xf>
    <xf numFmtId="167" fontId="5" fillId="3" borderId="5" xfId="0" applyNumberFormat="1" applyFont="1" applyFill="1" applyBorder="1" applyAlignment="1">
      <alignment horizontal="right"/>
    </xf>
    <xf numFmtId="0" fontId="5" fillId="8" borderId="0" xfId="2" applyFont="1" applyFill="1" applyAlignment="1">
      <alignment horizontal="center" vertical="center" wrapText="1"/>
    </xf>
    <xf numFmtId="0" fontId="5" fillId="8" borderId="0" xfId="2" applyFont="1" applyFill="1" applyAlignment="1">
      <alignment horizontal="left" vertical="center" wrapText="1"/>
    </xf>
    <xf numFmtId="0" fontId="5" fillId="8" borderId="0" xfId="2" applyFont="1" applyFill="1" applyAlignment="1">
      <alignment horizontal="right" vertical="center" wrapText="1"/>
    </xf>
    <xf numFmtId="1" fontId="8" fillId="8" borderId="0" xfId="2" applyNumberFormat="1" applyFont="1" applyFill="1" applyAlignment="1">
      <alignment horizontal="right" vertical="center"/>
    </xf>
    <xf numFmtId="0" fontId="3" fillId="8" borderId="0" xfId="0" applyFont="1" applyFill="1" applyAlignment="1">
      <alignment horizontal="left"/>
    </xf>
    <xf numFmtId="3" fontId="8" fillId="8" borderId="0" xfId="2" applyNumberFormat="1" applyFont="1" applyFill="1" applyAlignment="1">
      <alignment horizontal="right" vertical="center"/>
    </xf>
    <xf numFmtId="1" fontId="5" fillId="8" borderId="0" xfId="0" applyNumberFormat="1" applyFont="1" applyFill="1" applyAlignment="1">
      <alignment horizontal="right"/>
    </xf>
    <xf numFmtId="3" fontId="5" fillId="8" borderId="0" xfId="0" applyNumberFormat="1" applyFont="1" applyFill="1" applyAlignment="1">
      <alignment horizontal="right"/>
    </xf>
    <xf numFmtId="3" fontId="5" fillId="8" borderId="0" xfId="2" applyNumberFormat="1" applyFont="1" applyFill="1" applyAlignment="1">
      <alignment horizontal="left" vertical="center"/>
    </xf>
    <xf numFmtId="164" fontId="5" fillId="3" borderId="12" xfId="0" applyNumberFormat="1" applyFont="1" applyFill="1" applyBorder="1" applyAlignment="1">
      <alignment horizontal="right"/>
    </xf>
    <xf numFmtId="0" fontId="8" fillId="0" borderId="0" xfId="2" applyFont="1" applyAlignment="1">
      <alignment horizontal="left" vertical="center"/>
    </xf>
    <xf numFmtId="169" fontId="5" fillId="3" borderId="4" xfId="0" applyNumberFormat="1" applyFont="1" applyFill="1" applyBorder="1" applyAlignment="1">
      <alignment horizontal="right"/>
    </xf>
    <xf numFmtId="168" fontId="5" fillId="3" borderId="4" xfId="0" applyNumberFormat="1" applyFont="1" applyFill="1" applyBorder="1" applyAlignment="1">
      <alignment horizontal="right"/>
    </xf>
    <xf numFmtId="0" fontId="3" fillId="5" borderId="5" xfId="0" applyFont="1" applyFill="1" applyBorder="1" applyAlignment="1">
      <alignment horizontal="left"/>
    </xf>
    <xf numFmtId="0" fontId="5" fillId="8" borderId="4" xfId="2" applyFont="1" applyFill="1" applyBorder="1" applyAlignment="1">
      <alignment horizontal="right" vertical="center" wrapText="1"/>
    </xf>
    <xf numFmtId="0" fontId="5" fillId="3" borderId="5" xfId="2" applyFont="1" applyFill="1" applyBorder="1" applyAlignment="1">
      <alignment horizontal="center" vertical="center" wrapText="1"/>
    </xf>
    <xf numFmtId="1" fontId="5" fillId="6" borderId="5" xfId="0" applyNumberFormat="1" applyFont="1" applyFill="1" applyBorder="1" applyAlignment="1">
      <alignment horizontal="right"/>
    </xf>
    <xf numFmtId="1" fontId="5" fillId="3" borderId="5" xfId="2" applyNumberFormat="1" applyFont="1" applyFill="1" applyBorder="1" applyAlignment="1">
      <alignment horizontal="right" vertical="center" wrapText="1"/>
    </xf>
    <xf numFmtId="1" fontId="5" fillId="8" borderId="0" xfId="2" applyNumberFormat="1" applyFont="1" applyFill="1" applyAlignment="1">
      <alignment horizontal="right" vertical="center" wrapText="1"/>
    </xf>
    <xf numFmtId="164" fontId="5" fillId="8" borderId="0" xfId="2" applyNumberFormat="1" applyFont="1" applyFill="1" applyAlignment="1">
      <alignment horizontal="right" vertical="center" wrapText="1"/>
    </xf>
    <xf numFmtId="1" fontId="5" fillId="8" borderId="4" xfId="2" applyNumberFormat="1" applyFont="1" applyFill="1" applyBorder="1" applyAlignment="1">
      <alignment horizontal="right" vertical="center" wrapText="1"/>
    </xf>
    <xf numFmtId="164" fontId="5" fillId="8" borderId="4" xfId="2" applyNumberFormat="1" applyFont="1" applyFill="1" applyBorder="1" applyAlignment="1">
      <alignment horizontal="right" vertical="center" wrapText="1"/>
    </xf>
    <xf numFmtId="0" fontId="18" fillId="7" borderId="0" xfId="0" applyFont="1" applyFill="1" applyAlignment="1">
      <alignment horizontal="left"/>
    </xf>
    <xf numFmtId="0" fontId="5" fillId="3" borderId="0" xfId="2" applyFont="1" applyFill="1" applyAlignment="1">
      <alignment vertical="top" wrapText="1"/>
    </xf>
    <xf numFmtId="0" fontId="5" fillId="3" borderId="2" xfId="2" applyFont="1" applyFill="1" applyBorder="1" applyAlignment="1">
      <alignment vertical="top"/>
    </xf>
    <xf numFmtId="0" fontId="5" fillId="4" borderId="0" xfId="2" applyFont="1" applyFill="1" applyAlignment="1">
      <alignment vertical="top" wrapText="1"/>
    </xf>
    <xf numFmtId="0" fontId="3" fillId="5" borderId="0" xfId="0" applyFont="1" applyFill="1" applyAlignment="1">
      <alignment vertical="top"/>
    </xf>
    <xf numFmtId="0" fontId="3" fillId="3" borderId="0" xfId="0" applyFont="1" applyFill="1" applyAlignment="1">
      <alignment vertical="top"/>
    </xf>
    <xf numFmtId="0" fontId="8" fillId="4" borderId="0" xfId="2" applyFont="1" applyFill="1" applyAlignment="1">
      <alignment horizontal="right" vertical="center" wrapText="1"/>
    </xf>
    <xf numFmtId="0" fontId="9" fillId="7" borderId="0" xfId="0" applyFont="1" applyFill="1"/>
    <xf numFmtId="1" fontId="5" fillId="0" borderId="0" xfId="0" applyNumberFormat="1" applyFont="1" applyAlignment="1">
      <alignment horizontal="right"/>
    </xf>
    <xf numFmtId="0" fontId="9" fillId="0" borderId="0" xfId="0" applyFont="1"/>
    <xf numFmtId="0" fontId="5" fillId="8" borderId="9" xfId="2" applyFont="1" applyFill="1" applyBorder="1" applyAlignment="1">
      <alignment horizontal="center" vertical="center" wrapText="1"/>
    </xf>
    <xf numFmtId="172" fontId="3" fillId="3" borderId="0" xfId="0" applyNumberFormat="1" applyFont="1" applyFill="1" applyAlignment="1">
      <alignment horizontal="left"/>
    </xf>
    <xf numFmtId="171" fontId="3" fillId="3" borderId="0" xfId="0" applyNumberFormat="1" applyFont="1" applyFill="1" applyAlignment="1">
      <alignment horizontal="left"/>
    </xf>
    <xf numFmtId="170" fontId="3" fillId="3" borderId="0" xfId="0" applyNumberFormat="1" applyFont="1" applyFill="1" applyAlignment="1">
      <alignment horizontal="left"/>
    </xf>
    <xf numFmtId="173" fontId="3" fillId="3" borderId="0" xfId="0" applyNumberFormat="1" applyFont="1" applyFill="1" applyAlignment="1">
      <alignment horizontal="left"/>
    </xf>
    <xf numFmtId="0" fontId="5" fillId="0" borderId="0" xfId="0" applyFont="1" applyAlignment="1">
      <alignment horizontal="left"/>
    </xf>
    <xf numFmtId="0" fontId="5" fillId="0" borderId="0" xfId="0" applyFont="1"/>
    <xf numFmtId="164" fontId="19" fillId="3" borderId="0" xfId="2" applyNumberFormat="1" applyFont="1" applyFill="1" applyAlignment="1">
      <alignment horizontal="right" vertical="center" wrapText="1"/>
    </xf>
    <xf numFmtId="0" fontId="20" fillId="3" borderId="0" xfId="0" applyFont="1" applyFill="1"/>
    <xf numFmtId="0" fontId="5" fillId="8" borderId="4" xfId="2" applyFont="1" applyFill="1" applyBorder="1" applyAlignment="1">
      <alignment horizontal="center" vertical="center" wrapText="1"/>
    </xf>
    <xf numFmtId="0" fontId="5" fillId="8" borderId="4" xfId="2" applyFont="1" applyFill="1" applyBorder="1" applyAlignment="1">
      <alignment horizontal="left" vertical="center" wrapText="1"/>
    </xf>
    <xf numFmtId="164" fontId="5" fillId="3" borderId="0" xfId="2" quotePrefix="1" applyNumberFormat="1" applyFont="1" applyFill="1" applyAlignment="1">
      <alignment horizontal="right" vertical="center" wrapText="1"/>
    </xf>
    <xf numFmtId="0" fontId="3" fillId="3" borderId="10" xfId="0" applyFont="1" applyFill="1" applyBorder="1" applyAlignment="1">
      <alignment horizontal="right"/>
    </xf>
    <xf numFmtId="0" fontId="5" fillId="3" borderId="10" xfId="2" applyFont="1" applyFill="1" applyBorder="1" applyAlignment="1">
      <alignment horizontal="right" vertical="center" wrapText="1"/>
    </xf>
    <xf numFmtId="1" fontId="8" fillId="0" borderId="0" xfId="2" applyNumberFormat="1" applyFont="1" applyAlignment="1">
      <alignment horizontal="right" vertical="center"/>
    </xf>
    <xf numFmtId="0" fontId="5" fillId="0" borderId="0" xfId="2" applyFont="1" applyAlignment="1">
      <alignment horizontal="center" vertical="center" wrapText="1"/>
    </xf>
    <xf numFmtId="169" fontId="5" fillId="0" borderId="0" xfId="0" applyNumberFormat="1" applyFont="1" applyAlignment="1">
      <alignment horizontal="right"/>
    </xf>
    <xf numFmtId="164" fontId="5" fillId="0" borderId="0" xfId="2" applyNumberFormat="1" applyFont="1" applyAlignment="1">
      <alignment horizontal="right" vertical="center" wrapText="1"/>
    </xf>
    <xf numFmtId="168" fontId="5" fillId="0" borderId="0" xfId="2" applyNumberFormat="1" applyFont="1" applyAlignment="1">
      <alignment horizontal="right" vertical="center" wrapText="1"/>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5" fillId="0" borderId="9" xfId="2" applyFont="1" applyBorder="1" applyAlignment="1">
      <alignment horizontal="center" vertical="center" wrapText="1"/>
    </xf>
    <xf numFmtId="1" fontId="8" fillId="8" borderId="4" xfId="2" applyNumberFormat="1" applyFont="1" applyFill="1" applyBorder="1" applyAlignment="1">
      <alignment horizontal="right" vertical="center"/>
    </xf>
    <xf numFmtId="0" fontId="8" fillId="8" borderId="0" xfId="2" applyFont="1" applyFill="1" applyAlignment="1">
      <alignment horizontal="right" vertical="center" wrapText="1"/>
    </xf>
    <xf numFmtId="0" fontId="8" fillId="8" borderId="0" xfId="2" applyFont="1" applyFill="1" applyAlignment="1">
      <alignment horizontal="left" vertical="center" wrapText="1"/>
    </xf>
    <xf numFmtId="0" fontId="8" fillId="8" borderId="0" xfId="2" applyFont="1" applyFill="1" applyAlignment="1">
      <alignment horizontal="center" vertical="center" wrapText="1"/>
    </xf>
    <xf numFmtId="1" fontId="8" fillId="8" borderId="0" xfId="0" applyNumberFormat="1" applyFont="1" applyFill="1" applyAlignment="1">
      <alignment horizontal="right"/>
    </xf>
    <xf numFmtId="0" fontId="10" fillId="0" borderId="0" xfId="0" applyFont="1" applyAlignment="1">
      <alignment horizontal="left"/>
    </xf>
    <xf numFmtId="0" fontId="8" fillId="3" borderId="0" xfId="0" applyFont="1" applyFill="1" applyAlignment="1">
      <alignment horizontal="left" vertical="top" indent="1"/>
    </xf>
    <xf numFmtId="0" fontId="10" fillId="3" borderId="0" xfId="0" applyFont="1" applyFill="1" applyAlignment="1">
      <alignment horizontal="left" indent="1"/>
    </xf>
    <xf numFmtId="164" fontId="8" fillId="3" borderId="0" xfId="2" applyNumberFormat="1" applyFont="1" applyFill="1" applyAlignment="1">
      <alignment horizontal="right" vertical="center" wrapText="1"/>
    </xf>
    <xf numFmtId="1" fontId="21" fillId="0" borderId="5" xfId="0" applyNumberFormat="1" applyFont="1" applyBorder="1" applyAlignment="1">
      <alignment horizontal="right"/>
    </xf>
    <xf numFmtId="1" fontId="21" fillId="0" borderId="0" xfId="0" applyNumberFormat="1" applyFont="1" applyAlignment="1">
      <alignment horizontal="right"/>
    </xf>
    <xf numFmtId="0" fontId="5" fillId="0" borderId="4" xfId="2" applyFont="1" applyBorder="1" applyAlignment="1">
      <alignment horizontal="right" vertical="center" wrapText="1"/>
    </xf>
    <xf numFmtId="1" fontId="21" fillId="0" borderId="4" xfId="0" applyNumberFormat="1" applyFont="1" applyBorder="1" applyAlignment="1">
      <alignment horizontal="right"/>
    </xf>
    <xf numFmtId="0" fontId="5" fillId="3" borderId="0" xfId="2" applyFont="1" applyFill="1" applyAlignment="1">
      <alignment horizontal="left" vertical="center"/>
    </xf>
    <xf numFmtId="0" fontId="3" fillId="3" borderId="5" xfId="0" applyFont="1" applyFill="1" applyBorder="1" applyAlignment="1">
      <alignment horizontal="left"/>
    </xf>
    <xf numFmtId="0" fontId="5" fillId="0" borderId="0" xfId="0" applyFont="1" applyAlignment="1">
      <alignment vertical="top" wrapText="1"/>
    </xf>
    <xf numFmtId="0" fontId="3" fillId="0" borderId="0" xfId="0" applyFont="1" applyAlignment="1">
      <alignment horizontal="left" vertical="top"/>
    </xf>
    <xf numFmtId="3" fontId="5" fillId="3" borderId="0" xfId="2" applyNumberFormat="1" applyFont="1" applyFill="1" applyAlignment="1">
      <alignment horizontal="right" vertical="center" wrapText="1"/>
    </xf>
    <xf numFmtId="3" fontId="5" fillId="4" borderId="0" xfId="2" applyNumberFormat="1" applyFont="1" applyFill="1" applyAlignment="1">
      <alignment horizontal="right" vertical="center" wrapText="1"/>
    </xf>
    <xf numFmtId="168" fontId="5" fillId="3" borderId="0" xfId="2" quotePrefix="1" applyNumberFormat="1" applyFont="1" applyFill="1" applyAlignment="1">
      <alignment horizontal="right" vertical="center" wrapText="1"/>
    </xf>
    <xf numFmtId="3" fontId="8" fillId="3" borderId="0" xfId="2" applyNumberFormat="1" applyFont="1" applyFill="1" applyAlignment="1">
      <alignment horizontal="right" vertical="center" wrapText="1"/>
    </xf>
    <xf numFmtId="0" fontId="8" fillId="7" borderId="0" xfId="0" applyFont="1" applyFill="1" applyAlignment="1">
      <alignment vertical="center" wrapText="1"/>
    </xf>
    <xf numFmtId="3" fontId="5" fillId="3" borderId="4" xfId="2" applyNumberFormat="1" applyFont="1" applyFill="1" applyBorder="1" applyAlignment="1">
      <alignment horizontal="right" vertical="center" wrapText="1"/>
    </xf>
    <xf numFmtId="164" fontId="5" fillId="3" borderId="4" xfId="2" applyNumberFormat="1" applyFont="1" applyFill="1" applyBorder="1" applyAlignment="1">
      <alignment horizontal="right" vertical="center" wrapText="1"/>
    </xf>
    <xf numFmtId="3" fontId="5" fillId="3" borderId="0" xfId="2" applyNumberFormat="1" applyFont="1" applyFill="1" applyAlignment="1">
      <alignment vertical="center" wrapText="1"/>
    </xf>
    <xf numFmtId="3" fontId="8" fillId="0" borderId="0" xfId="2" applyNumberFormat="1" applyFont="1" applyAlignment="1">
      <alignment horizontal="right" vertical="center" wrapText="1"/>
    </xf>
    <xf numFmtId="3" fontId="5" fillId="3" borderId="4" xfId="2" applyNumberFormat="1" applyFont="1" applyFill="1" applyBorder="1" applyAlignment="1">
      <alignment vertical="center" wrapText="1"/>
    </xf>
    <xf numFmtId="3" fontId="8" fillId="0" borderId="0" xfId="2" applyNumberFormat="1" applyFont="1" applyAlignment="1">
      <alignment horizontal="right" vertical="center"/>
    </xf>
    <xf numFmtId="3" fontId="5" fillId="0" borderId="0" xfId="2" applyNumberFormat="1" applyFont="1" applyAlignment="1">
      <alignment horizontal="right" vertical="center" wrapText="1"/>
    </xf>
    <xf numFmtId="164" fontId="5" fillId="3" borderId="5" xfId="2" applyNumberFormat="1" applyFont="1" applyFill="1" applyBorder="1" applyAlignment="1">
      <alignment horizontal="right" vertical="center" wrapText="1"/>
    </xf>
    <xf numFmtId="164" fontId="5" fillId="3" borderId="12" xfId="2" applyNumberFormat="1" applyFont="1" applyFill="1" applyBorder="1" applyAlignment="1">
      <alignment horizontal="right" vertical="center" wrapText="1"/>
    </xf>
    <xf numFmtId="0" fontId="3" fillId="7" borderId="0" xfId="0" applyFont="1" applyFill="1" applyAlignment="1">
      <alignment horizontal="right"/>
    </xf>
    <xf numFmtId="0" fontId="3" fillId="7" borderId="0" xfId="0" applyFont="1" applyFill="1"/>
    <xf numFmtId="1" fontId="8" fillId="0" borderId="0" xfId="0" applyNumberFormat="1" applyFont="1" applyAlignment="1">
      <alignment horizontal="right" vertical="center"/>
    </xf>
    <xf numFmtId="3" fontId="8" fillId="0" borderId="0" xfId="0" applyNumberFormat="1" applyFont="1" applyAlignment="1">
      <alignment horizontal="right" vertical="center"/>
    </xf>
    <xf numFmtId="164" fontId="5" fillId="3" borderId="0" xfId="0" quotePrefix="1" applyNumberFormat="1" applyFont="1" applyFill="1" applyAlignment="1">
      <alignment horizontal="right"/>
    </xf>
    <xf numFmtId="164" fontId="5" fillId="3" borderId="12" xfId="0" quotePrefix="1" applyNumberFormat="1" applyFont="1" applyFill="1" applyBorder="1" applyAlignment="1">
      <alignment horizontal="right"/>
    </xf>
    <xf numFmtId="164" fontId="5" fillId="3" borderId="4" xfId="0" quotePrefix="1" applyNumberFormat="1" applyFont="1" applyFill="1" applyBorder="1" applyAlignment="1">
      <alignment horizontal="right"/>
    </xf>
    <xf numFmtId="3" fontId="5" fillId="8" borderId="4" xfId="2" applyNumberFormat="1" applyFont="1" applyFill="1" applyBorder="1" applyAlignment="1">
      <alignment horizontal="left" vertical="center"/>
    </xf>
    <xf numFmtId="0" fontId="8" fillId="0" borderId="0" xfId="0" applyFont="1" applyAlignment="1">
      <alignment horizontal="left" vertical="top"/>
    </xf>
    <xf numFmtId="0" fontId="5" fillId="7" borderId="0" xfId="0" applyFont="1" applyFill="1" applyAlignment="1">
      <alignment horizontal="left" vertical="top" indent="1"/>
    </xf>
    <xf numFmtId="0" fontId="5" fillId="3" borderId="4" xfId="0" applyFont="1" applyFill="1" applyBorder="1" applyAlignment="1">
      <alignment vertical="top"/>
    </xf>
    <xf numFmtId="0" fontId="5" fillId="0" borderId="0" xfId="2" applyFont="1" applyAlignment="1">
      <alignment horizontal="left" vertical="center"/>
    </xf>
    <xf numFmtId="172" fontId="5" fillId="6" borderId="0" xfId="0" applyNumberFormat="1" applyFont="1" applyFill="1" applyAlignment="1">
      <alignment horizontal="right"/>
    </xf>
    <xf numFmtId="171" fontId="5" fillId="6" borderId="0" xfId="0" applyNumberFormat="1" applyFont="1" applyFill="1" applyAlignment="1">
      <alignment horizontal="right"/>
    </xf>
    <xf numFmtId="171" fontId="3" fillId="0" borderId="0" xfId="0" applyNumberFormat="1" applyFont="1" applyAlignment="1">
      <alignment horizontal="left" vertical="top"/>
    </xf>
    <xf numFmtId="170" fontId="5" fillId="3" borderId="0" xfId="2" applyNumberFormat="1" applyFont="1" applyFill="1" applyAlignment="1">
      <alignment horizontal="right" vertical="center" wrapText="1"/>
    </xf>
    <xf numFmtId="170" fontId="8" fillId="3" borderId="0" xfId="2" applyNumberFormat="1" applyFont="1" applyFill="1" applyAlignment="1">
      <alignment horizontal="right" vertical="center" wrapText="1"/>
    </xf>
    <xf numFmtId="170" fontId="5" fillId="3" borderId="4" xfId="2" applyNumberFormat="1" applyFont="1" applyFill="1" applyBorder="1" applyAlignment="1">
      <alignment horizontal="right" vertical="center" wrapText="1"/>
    </xf>
    <xf numFmtId="172" fontId="3" fillId="0" borderId="0" xfId="0" applyNumberFormat="1" applyFont="1" applyAlignment="1">
      <alignment horizontal="left" vertical="top"/>
    </xf>
    <xf numFmtId="0" fontId="5" fillId="3" borderId="2" xfId="2" applyFont="1" applyFill="1" applyBorder="1" applyAlignment="1">
      <alignment vertical="top" wrapText="1"/>
    </xf>
    <xf numFmtId="0" fontId="5" fillId="0" borderId="2" xfId="2" applyFont="1" applyBorder="1" applyAlignment="1">
      <alignment horizontal="center" vertical="center" wrapText="1"/>
    </xf>
    <xf numFmtId="0" fontId="3" fillId="3" borderId="0" xfId="0" applyFont="1" applyFill="1" applyAlignment="1">
      <alignment horizontal="center"/>
    </xf>
    <xf numFmtId="0" fontId="3" fillId="0" borderId="0" xfId="0" applyFont="1" applyAlignment="1">
      <alignment horizontal="center"/>
    </xf>
    <xf numFmtId="0" fontId="9" fillId="0" borderId="0" xfId="0" applyFont="1" applyAlignment="1">
      <alignment horizontal="center"/>
    </xf>
    <xf numFmtId="0" fontId="3" fillId="7" borderId="0" xfId="0" applyFont="1" applyFill="1" applyAlignment="1">
      <alignment horizontal="center"/>
    </xf>
    <xf numFmtId="0" fontId="5" fillId="8" borderId="2" xfId="2" applyFont="1" applyFill="1" applyBorder="1" applyAlignment="1">
      <alignment horizontal="center" vertical="center" wrapText="1"/>
    </xf>
    <xf numFmtId="1" fontId="8" fillId="0" borderId="0" xfId="0" applyNumberFormat="1" applyFont="1" applyAlignment="1">
      <alignment horizontal="center" vertical="center"/>
    </xf>
    <xf numFmtId="3" fontId="8" fillId="0" borderId="0" xfId="0" applyNumberFormat="1" applyFont="1" applyAlignment="1">
      <alignment horizontal="center" vertical="center"/>
    </xf>
    <xf numFmtId="1" fontId="5" fillId="0" borderId="0" xfId="2" applyNumberFormat="1" applyFont="1" applyAlignment="1">
      <alignment horizontal="right" vertical="center" wrapText="1"/>
    </xf>
    <xf numFmtId="165" fontId="5" fillId="6" borderId="5" xfId="0" applyNumberFormat="1" applyFont="1" applyFill="1" applyBorder="1" applyAlignment="1">
      <alignment horizontal="right"/>
    </xf>
    <xf numFmtId="164" fontId="5" fillId="3" borderId="5" xfId="0" quotePrefix="1" applyNumberFormat="1" applyFont="1" applyFill="1" applyBorder="1" applyAlignment="1">
      <alignment horizontal="right"/>
    </xf>
    <xf numFmtId="3" fontId="5" fillId="3" borderId="5" xfId="2" applyNumberFormat="1" applyFont="1" applyFill="1" applyBorder="1" applyAlignment="1">
      <alignment horizontal="right" vertical="center" wrapText="1"/>
    </xf>
    <xf numFmtId="0" fontId="5" fillId="3" borderId="13" xfId="0" applyFont="1" applyFill="1" applyBorder="1" applyAlignment="1">
      <alignment horizontal="left" vertical="top" indent="1"/>
    </xf>
    <xf numFmtId="0" fontId="5" fillId="3" borderId="11" xfId="2" applyFont="1" applyFill="1" applyBorder="1" applyAlignment="1">
      <alignment horizontal="center" vertical="center" wrapText="1"/>
    </xf>
    <xf numFmtId="0" fontId="3" fillId="0" borderId="5" xfId="0" applyFont="1" applyBorder="1"/>
    <xf numFmtId="164" fontId="8" fillId="4" borderId="5" xfId="2" applyNumberFormat="1" applyFont="1" applyFill="1" applyBorder="1" applyAlignment="1">
      <alignment horizontal="right" vertical="center" wrapText="1"/>
    </xf>
    <xf numFmtId="3" fontId="5" fillId="4" borderId="5" xfId="2" applyNumberFormat="1" applyFont="1" applyFill="1" applyBorder="1" applyAlignment="1">
      <alignment horizontal="right" vertical="center" wrapText="1"/>
    </xf>
    <xf numFmtId="1" fontId="5" fillId="0" borderId="5" xfId="0" applyNumberFormat="1" applyFont="1" applyBorder="1" applyAlignment="1">
      <alignment horizontal="right"/>
    </xf>
    <xf numFmtId="164" fontId="5" fillId="3" borderId="5" xfId="2" quotePrefix="1" applyNumberFormat="1" applyFont="1" applyFill="1" applyBorder="1" applyAlignment="1">
      <alignment horizontal="right" vertical="center" wrapText="1"/>
    </xf>
    <xf numFmtId="168" fontId="5" fillId="3" borderId="5" xfId="2" applyNumberFormat="1" applyFont="1" applyFill="1" applyBorder="1" applyAlignment="1">
      <alignment horizontal="right" vertical="center" wrapText="1"/>
    </xf>
    <xf numFmtId="168" fontId="5" fillId="3" borderId="5" xfId="2" quotePrefix="1" applyNumberFormat="1" applyFont="1" applyFill="1" applyBorder="1" applyAlignment="1">
      <alignment horizontal="right" vertical="center" wrapText="1"/>
    </xf>
    <xf numFmtId="3" fontId="5" fillId="0" borderId="5" xfId="2" applyNumberFormat="1" applyFont="1" applyBorder="1" applyAlignment="1">
      <alignment horizontal="right" vertical="center" wrapText="1"/>
    </xf>
    <xf numFmtId="164" fontId="5" fillId="0" borderId="5" xfId="2" applyNumberFormat="1" applyFont="1" applyBorder="1" applyAlignment="1">
      <alignment horizontal="right" vertical="center" wrapText="1"/>
    </xf>
    <xf numFmtId="3" fontId="5" fillId="3" borderId="12" xfId="2" applyNumberFormat="1" applyFont="1" applyFill="1" applyBorder="1" applyAlignment="1">
      <alignment horizontal="right" vertical="center" wrapText="1"/>
    </xf>
    <xf numFmtId="168" fontId="5" fillId="6" borderId="5" xfId="0" applyNumberFormat="1" applyFont="1" applyFill="1" applyBorder="1" applyAlignment="1">
      <alignment horizontal="right"/>
    </xf>
    <xf numFmtId="164" fontId="8" fillId="3" borderId="5" xfId="2" applyNumberFormat="1" applyFont="1" applyFill="1" applyBorder="1" applyAlignment="1">
      <alignment horizontal="right" vertical="center" wrapText="1"/>
    </xf>
    <xf numFmtId="0" fontId="8" fillId="4" borderId="5" xfId="2" applyFont="1" applyFill="1" applyBorder="1" applyAlignment="1">
      <alignment vertical="center" wrapText="1"/>
    </xf>
    <xf numFmtId="1" fontId="5" fillId="0" borderId="5" xfId="2" applyNumberFormat="1" applyFont="1" applyBorder="1" applyAlignment="1">
      <alignment horizontal="right" vertical="center" wrapText="1"/>
    </xf>
    <xf numFmtId="168" fontId="5" fillId="3" borderId="12" xfId="0" applyNumberFormat="1" applyFont="1" applyFill="1" applyBorder="1" applyAlignment="1">
      <alignment horizontal="right"/>
    </xf>
    <xf numFmtId="0" fontId="5" fillId="3" borderId="11" xfId="2" applyFont="1" applyFill="1" applyBorder="1" applyAlignment="1">
      <alignment vertical="top" wrapText="1"/>
    </xf>
    <xf numFmtId="0" fontId="5" fillId="4" borderId="5" xfId="2" applyFont="1" applyFill="1" applyBorder="1" applyAlignment="1">
      <alignment vertical="top" wrapText="1"/>
    </xf>
    <xf numFmtId="0" fontId="3" fillId="5" borderId="5" xfId="0" applyFont="1" applyFill="1" applyBorder="1" applyAlignment="1">
      <alignment vertical="top"/>
    </xf>
    <xf numFmtId="1" fontId="5" fillId="6" borderId="0" xfId="0" applyNumberFormat="1" applyFont="1" applyFill="1" applyAlignment="1">
      <alignment horizontal="right"/>
    </xf>
    <xf numFmtId="1" fontId="5" fillId="3" borderId="0" xfId="2" applyNumberFormat="1" applyFont="1" applyFill="1" applyAlignment="1">
      <alignment horizontal="right" vertical="center" wrapText="1"/>
    </xf>
    <xf numFmtId="0" fontId="5" fillId="4" borderId="8" xfId="2" applyFont="1" applyFill="1" applyBorder="1" applyAlignment="1">
      <alignment vertical="center" wrapText="1"/>
    </xf>
    <xf numFmtId="0" fontId="5" fillId="3" borderId="1" xfId="2" applyFont="1" applyFill="1" applyBorder="1" applyAlignment="1">
      <alignment horizontal="center" vertical="center"/>
    </xf>
    <xf numFmtId="0" fontId="5" fillId="3" borderId="3" xfId="2" applyFont="1" applyFill="1" applyBorder="1" applyAlignment="1">
      <alignment horizontal="center" vertical="center"/>
    </xf>
    <xf numFmtId="0" fontId="5" fillId="0" borderId="3" xfId="2" applyFont="1" applyBorder="1" applyAlignment="1">
      <alignment horizontal="center" vertical="center"/>
    </xf>
    <xf numFmtId="49" fontId="3" fillId="0" borderId="0" xfId="0" applyNumberFormat="1" applyFont="1" applyAlignment="1">
      <alignment horizontal="right"/>
    </xf>
    <xf numFmtId="0" fontId="27" fillId="3" borderId="0" xfId="2" applyFont="1" applyFill="1" applyAlignment="1">
      <alignment horizontal="left" vertical="center"/>
    </xf>
    <xf numFmtId="1" fontId="5" fillId="0" borderId="0" xfId="0" applyNumberFormat="1" applyFont="1" applyAlignment="1">
      <alignment horizontal="right" vertical="top"/>
    </xf>
    <xf numFmtId="1" fontId="8" fillId="0" borderId="0" xfId="0" applyNumberFormat="1" applyFont="1" applyAlignment="1">
      <alignment horizontal="right" vertical="top"/>
    </xf>
    <xf numFmtId="1" fontId="8" fillId="0" borderId="5" xfId="0" applyNumberFormat="1" applyFont="1" applyBorder="1" applyAlignment="1">
      <alignment horizontal="right"/>
    </xf>
    <xf numFmtId="1" fontId="8" fillId="0" borderId="0" xfId="0" applyNumberFormat="1" applyFont="1" applyAlignment="1">
      <alignment horizontal="right"/>
    </xf>
    <xf numFmtId="169" fontId="5" fillId="3" borderId="7" xfId="0" applyNumberFormat="1" applyFont="1" applyFill="1" applyBorder="1" applyAlignment="1">
      <alignment horizontal="right"/>
    </xf>
    <xf numFmtId="168" fontId="5" fillId="3" borderId="12" xfId="2" applyNumberFormat="1" applyFont="1" applyFill="1" applyBorder="1" applyAlignment="1">
      <alignment horizontal="right" vertical="center" wrapText="1"/>
    </xf>
    <xf numFmtId="168" fontId="5" fillId="3" borderId="4" xfId="2" applyNumberFormat="1" applyFont="1" applyFill="1" applyBorder="1" applyAlignment="1">
      <alignment horizontal="right" vertical="center" wrapText="1"/>
    </xf>
    <xf numFmtId="174" fontId="5" fillId="3" borderId="0" xfId="6" applyNumberFormat="1" applyFont="1" applyFill="1" applyBorder="1" applyAlignment="1">
      <alignment horizontal="left" vertical="center" wrapText="1"/>
    </xf>
    <xf numFmtId="0" fontId="28" fillId="3" borderId="0" xfId="2" applyFont="1" applyFill="1" applyAlignment="1">
      <alignment vertical="top"/>
    </xf>
    <xf numFmtId="1" fontId="8" fillId="4" borderId="6" xfId="2" applyNumberFormat="1" applyFont="1" applyFill="1" applyBorder="1" applyAlignment="1">
      <alignment horizontal="right" vertical="center" wrapText="1"/>
    </xf>
    <xf numFmtId="0" fontId="5" fillId="10" borderId="0" xfId="2" applyFont="1" applyFill="1" applyAlignment="1">
      <alignment horizontal="left" vertical="center" wrapText="1"/>
    </xf>
    <xf numFmtId="3" fontId="5" fillId="0" borderId="0" xfId="2" applyNumberFormat="1" applyFont="1" applyAlignment="1">
      <alignment horizontal="left" vertical="center"/>
    </xf>
    <xf numFmtId="1" fontId="8" fillId="0" borderId="4" xfId="2" applyNumberFormat="1" applyFont="1" applyBorder="1" applyAlignment="1">
      <alignment horizontal="right" vertical="center"/>
    </xf>
    <xf numFmtId="0" fontId="5" fillId="7" borderId="0" xfId="0" applyFont="1" applyFill="1" applyAlignment="1">
      <alignment horizontal="left"/>
    </xf>
    <xf numFmtId="0" fontId="5" fillId="7" borderId="0" xfId="0" applyFont="1" applyFill="1"/>
    <xf numFmtId="0" fontId="5" fillId="0" borderId="3" xfId="2" applyFont="1" applyBorder="1" applyAlignment="1">
      <alignment horizontal="left" vertical="center" wrapText="1"/>
    </xf>
    <xf numFmtId="1" fontId="8" fillId="4" borderId="0" xfId="2" applyNumberFormat="1" applyFont="1" applyFill="1" applyAlignment="1">
      <alignment horizontal="right" vertical="top" wrapText="1"/>
    </xf>
    <xf numFmtId="169" fontId="8" fillId="4" borderId="0" xfId="2" applyNumberFormat="1" applyFont="1" applyFill="1" applyAlignment="1">
      <alignment horizontal="right" vertical="top" wrapText="1"/>
    </xf>
    <xf numFmtId="1" fontId="5" fillId="6" borderId="0" xfId="0" applyNumberFormat="1" applyFont="1" applyFill="1" applyAlignment="1">
      <alignment horizontal="right" vertical="top"/>
    </xf>
    <xf numFmtId="169" fontId="5" fillId="6" borderId="0" xfId="0" applyNumberFormat="1" applyFont="1" applyFill="1" applyAlignment="1">
      <alignment horizontal="right" vertical="top"/>
    </xf>
    <xf numFmtId="164" fontId="5" fillId="6" borderId="5" xfId="0" applyNumberFormat="1" applyFont="1" applyFill="1" applyBorder="1" applyAlignment="1">
      <alignment horizontal="right"/>
    </xf>
    <xf numFmtId="1" fontId="5" fillId="6" borderId="4" xfId="0" applyNumberFormat="1" applyFont="1" applyFill="1" applyBorder="1" applyAlignment="1">
      <alignment horizontal="right" vertical="top"/>
    </xf>
    <xf numFmtId="169" fontId="5" fillId="6" borderId="4" xfId="0" applyNumberFormat="1" applyFont="1" applyFill="1" applyBorder="1" applyAlignment="1">
      <alignment horizontal="right" vertical="top"/>
    </xf>
    <xf numFmtId="169" fontId="5" fillId="6" borderId="7" xfId="0" applyNumberFormat="1" applyFont="1" applyFill="1" applyBorder="1" applyAlignment="1">
      <alignment horizontal="right" vertical="top"/>
    </xf>
    <xf numFmtId="0" fontId="5" fillId="0" borderId="2" xfId="2" applyFont="1" applyBorder="1" applyAlignment="1">
      <alignment vertical="center" wrapText="1"/>
    </xf>
    <xf numFmtId="164" fontId="5" fillId="6" borderId="6" xfId="0" applyNumberFormat="1" applyFont="1" applyFill="1" applyBorder="1" applyAlignment="1">
      <alignment horizontal="right"/>
    </xf>
    <xf numFmtId="49" fontId="3" fillId="3" borderId="0" xfId="0" applyNumberFormat="1" applyFont="1" applyFill="1" applyAlignment="1">
      <alignment horizontal="left"/>
    </xf>
    <xf numFmtId="169" fontId="8" fillId="9" borderId="0" xfId="0" applyNumberFormat="1" applyFont="1" applyFill="1" applyAlignment="1">
      <alignment horizontal="right"/>
    </xf>
    <xf numFmtId="164" fontId="5" fillId="6" borderId="12" xfId="0" applyNumberFormat="1" applyFont="1" applyFill="1" applyBorder="1" applyAlignment="1">
      <alignment horizontal="right"/>
    </xf>
    <xf numFmtId="164" fontId="5" fillId="6" borderId="4" xfId="0" applyNumberFormat="1" applyFont="1" applyFill="1" applyBorder="1" applyAlignment="1">
      <alignment horizontal="right"/>
    </xf>
    <xf numFmtId="164" fontId="5" fillId="6" borderId="7" xfId="0" applyNumberFormat="1" applyFont="1" applyFill="1" applyBorder="1" applyAlignment="1">
      <alignment horizontal="right"/>
    </xf>
    <xf numFmtId="3" fontId="5" fillId="3" borderId="6" xfId="2" applyNumberFormat="1" applyFont="1" applyFill="1" applyBorder="1" applyAlignment="1">
      <alignment horizontal="right" vertical="center" wrapText="1"/>
    </xf>
    <xf numFmtId="3" fontId="5" fillId="4" borderId="6" xfId="2" applyNumberFormat="1" applyFont="1" applyFill="1" applyBorder="1" applyAlignment="1">
      <alignment horizontal="right" vertical="center" wrapText="1"/>
    </xf>
    <xf numFmtId="3" fontId="8" fillId="4" borderId="6" xfId="2" applyNumberFormat="1" applyFont="1" applyFill="1" applyBorder="1" applyAlignment="1">
      <alignment horizontal="right" vertical="center" wrapText="1"/>
    </xf>
    <xf numFmtId="3" fontId="8" fillId="3" borderId="6" xfId="2" applyNumberFormat="1" applyFont="1" applyFill="1" applyBorder="1" applyAlignment="1">
      <alignment horizontal="right" vertical="center" wrapText="1"/>
    </xf>
    <xf numFmtId="3" fontId="5" fillId="3" borderId="7" xfId="2" applyNumberFormat="1" applyFont="1" applyFill="1" applyBorder="1" applyAlignment="1">
      <alignment horizontal="right" vertical="center" wrapText="1"/>
    </xf>
    <xf numFmtId="0" fontId="5" fillId="3" borderId="14" xfId="2" applyFont="1" applyFill="1" applyBorder="1" applyAlignment="1">
      <alignment horizontal="center" vertical="center" wrapText="1"/>
    </xf>
    <xf numFmtId="3" fontId="8" fillId="0" borderId="6" xfId="2" applyNumberFormat="1" applyFont="1" applyBorder="1" applyAlignment="1">
      <alignment horizontal="right" vertical="center" wrapText="1"/>
    </xf>
    <xf numFmtId="3" fontId="5" fillId="0" borderId="6" xfId="2" applyNumberFormat="1" applyFont="1" applyBorder="1" applyAlignment="1">
      <alignment horizontal="right" vertical="center" wrapText="1"/>
    </xf>
    <xf numFmtId="169" fontId="5" fillId="3" borderId="6" xfId="0" applyNumberFormat="1" applyFont="1" applyFill="1" applyBorder="1" applyAlignment="1">
      <alignment horizontal="right"/>
    </xf>
    <xf numFmtId="1" fontId="5" fillId="0" borderId="6" xfId="0" applyNumberFormat="1" applyFont="1" applyBorder="1" applyAlignment="1">
      <alignment horizontal="right" vertical="top"/>
    </xf>
    <xf numFmtId="1" fontId="8" fillId="0" borderId="6" xfId="0" applyNumberFormat="1" applyFont="1" applyBorder="1" applyAlignment="1">
      <alignment horizontal="right" vertical="top"/>
    </xf>
    <xf numFmtId="175" fontId="5" fillId="3" borderId="0" xfId="0" applyNumberFormat="1" applyFont="1" applyFill="1" applyAlignment="1">
      <alignment horizontal="right"/>
    </xf>
    <xf numFmtId="3" fontId="8" fillId="3" borderId="0" xfId="2" applyNumberFormat="1" applyFont="1" applyFill="1" applyAlignment="1">
      <alignment vertical="center" wrapText="1"/>
    </xf>
    <xf numFmtId="0" fontId="5" fillId="0" borderId="0" xfId="0" applyFont="1" applyAlignment="1">
      <alignment horizontal="left" vertical="top" wrapText="1"/>
    </xf>
    <xf numFmtId="0" fontId="5" fillId="0" borderId="3" xfId="2" applyFont="1" applyBorder="1" applyAlignment="1">
      <alignment horizontal="center" vertical="center"/>
    </xf>
    <xf numFmtId="0" fontId="5" fillId="0" borderId="1" xfId="2" applyFont="1" applyBorder="1" applyAlignment="1">
      <alignment horizontal="center" vertical="center"/>
    </xf>
    <xf numFmtId="0" fontId="5" fillId="4" borderId="8" xfId="2" applyFont="1" applyFill="1" applyBorder="1" applyAlignment="1">
      <alignment vertical="center" wrapText="1"/>
    </xf>
    <xf numFmtId="0" fontId="5" fillId="3" borderId="3" xfId="2" applyFont="1" applyFill="1" applyBorder="1" applyAlignment="1">
      <alignment horizontal="center" vertical="center"/>
    </xf>
    <xf numFmtId="0" fontId="5" fillId="3" borderId="1" xfId="2" applyFont="1" applyFill="1" applyBorder="1" applyAlignment="1">
      <alignment horizontal="center" vertical="center"/>
    </xf>
    <xf numFmtId="0" fontId="5" fillId="3" borderId="9" xfId="2" applyFont="1" applyFill="1" applyBorder="1" applyAlignment="1">
      <alignment horizontal="center" vertical="center"/>
    </xf>
    <xf numFmtId="0" fontId="5" fillId="0" borderId="9" xfId="2" applyFont="1" applyBorder="1" applyAlignment="1">
      <alignment horizontal="center" vertical="center"/>
    </xf>
    <xf numFmtId="166" fontId="5" fillId="2" borderId="0" xfId="0" applyNumberFormat="1" applyFont="1" applyFill="1" applyAlignment="1">
      <alignment horizontal="left" vertical="top"/>
    </xf>
    <xf numFmtId="0" fontId="3" fillId="0" borderId="0" xfId="0" applyFont="1" applyAlignment="1">
      <alignment horizontal="left" vertical="top" wrapText="1"/>
    </xf>
    <xf numFmtId="0" fontId="15" fillId="0" borderId="0" xfId="2" applyFont="1" applyAlignment="1">
      <alignment horizontal="left" vertical="center" wrapText="1"/>
    </xf>
    <xf numFmtId="0" fontId="4" fillId="0" borderId="0" xfId="0" applyFont="1" applyAlignment="1">
      <alignment horizontal="justify" vertical="center"/>
    </xf>
    <xf numFmtId="0" fontId="15" fillId="3" borderId="0" xfId="2" applyFont="1" applyFill="1" applyAlignment="1">
      <alignment horizontal="left" vertical="center" wrapText="1"/>
    </xf>
    <xf numFmtId="0" fontId="9" fillId="6" borderId="0" xfId="0" applyFont="1" applyFill="1" applyAlignment="1">
      <alignment vertical="top" wrapText="1"/>
    </xf>
    <xf numFmtId="0" fontId="3" fillId="0" borderId="0" xfId="0" applyFont="1" applyAlignment="1">
      <alignment vertical="top" wrapText="1"/>
    </xf>
    <xf numFmtId="0" fontId="9" fillId="6" borderId="0" xfId="0" applyFont="1" applyFill="1" applyAlignment="1">
      <alignment horizontal="left" vertical="top" wrapText="1" indent="1"/>
    </xf>
    <xf numFmtId="0" fontId="3" fillId="0" borderId="0" xfId="0" applyFont="1" applyAlignment="1">
      <alignment horizontal="left" vertical="top" wrapText="1" indent="1"/>
    </xf>
    <xf numFmtId="0" fontId="4" fillId="3" borderId="0" xfId="0" applyFont="1" applyFill="1" applyAlignment="1">
      <alignment horizontal="left" vertical="top" wrapText="1"/>
    </xf>
    <xf numFmtId="0" fontId="4" fillId="0" borderId="0" xfId="0" applyFont="1" applyAlignment="1">
      <alignment horizontal="left" vertical="top" wrapText="1"/>
    </xf>
  </cellXfs>
  <cellStyles count="8">
    <cellStyle name="Lien hypertexte" xfId="1" builtinId="8"/>
    <cellStyle name="Milliers" xfId="6" builtinId="3"/>
    <cellStyle name="Normal" xfId="0" builtinId="0"/>
    <cellStyle name="Normal 2" xfId="4" xr:uid="{81C293C8-4840-471D-A078-79E656F3D1FE}"/>
    <cellStyle name="Normal 3" xfId="5" xr:uid="{06F6DAFC-563B-4A79-8F76-8BC52C857E7E}"/>
    <cellStyle name="Normal 4" xfId="7" xr:uid="{F13AF284-13E3-4CF7-8967-6A59146E2525}"/>
    <cellStyle name="Normal 5" xfId="2" xr:uid="{00000000-0005-0000-0000-000002000000}"/>
    <cellStyle name="Standard_Mappe2" xfId="3" xr:uid="{00000000-0005-0000-0000-000003000000}"/>
  </cellStyles>
  <dxfs count="0"/>
  <tableStyles count="0" defaultTableStyle="TableStyleMedium2"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430696</xdr:colOff>
      <xdr:row>3</xdr:row>
      <xdr:rowOff>6627</xdr:rowOff>
    </xdr:from>
    <xdr:to>
      <xdr:col>8</xdr:col>
      <xdr:colOff>139811</xdr:colOff>
      <xdr:row>17</xdr:row>
      <xdr:rowOff>159028</xdr:rowOff>
    </xdr:to>
    <xdr:sp macro="" textlink="">
      <xdr:nvSpPr>
        <xdr:cNvPr id="2" name="ZoneTexte 1">
          <a:extLst>
            <a:ext uri="{FF2B5EF4-FFF2-40B4-BE49-F238E27FC236}">
              <a16:creationId xmlns:a16="http://schemas.microsoft.com/office/drawing/2014/main" id="{F1967727-5B38-41A7-BC6C-D096BCB57536}"/>
            </a:ext>
          </a:extLst>
        </xdr:cNvPr>
        <xdr:cNvSpPr txBox="1"/>
      </xdr:nvSpPr>
      <xdr:spPr>
        <a:xfrm>
          <a:off x="430696" y="549552"/>
          <a:ext cx="6414715" cy="2686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endParaRPr lang="fr-CH" sz="1100">
            <a:effectLst/>
            <a:latin typeface="Arial" panose="020B0604020202020204" pitchFamily="34" charset="0"/>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fr-CH" sz="1100">
              <a:solidFill>
                <a:schemeClr val="dk1"/>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en-US" sz="11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CH" sz="1100">
              <a:solidFill>
                <a:schemeClr val="dk1"/>
              </a:solidFill>
              <a:effectLst/>
              <a:latin typeface="Arial" panose="020B0604020202020204" pitchFamily="34" charset="0"/>
              <a:ea typeface="+mn-ea"/>
              <a:cs typeface="Arial" panose="020B0604020202020204" pitchFamily="34" charset="0"/>
            </a:rPr>
            <a:t>A l’occasion de la diffusion de juillet 2024, les données du 1er trimestre 2021 jusqu’au 1er trimestre 2024 ont été révisées rétrospectivement. D’une part, certains cas non plausibles ont été éliminés des jeux de données (personnes ayant annoncé avoir travaillé au moins 1 heure dans les questions initiales et ayant ensuite indiqué dans la question sur le nombre d’emplois ou d’employeurs qu’ils n’en avaient aucun). Cette élimination a nécessité une repondération des données. D’autre part, nous avons intégré une nouvelle variable dans les calages dès 2021, à savoir le fait d’être ou de ne pas être au bénéfice de prestations de l’aide sociale.</a:t>
          </a:r>
        </a:p>
        <a:p>
          <a:pPr marL="0" marR="0" lvl="0" indent="0" defTabSz="914400" eaLnBrk="1" fontAlgn="auto" latinLnBrk="0" hangingPunct="1">
            <a:lnSpc>
              <a:spcPct val="100000"/>
            </a:lnSpc>
            <a:spcBef>
              <a:spcPts val="0"/>
            </a:spcBef>
            <a:spcAft>
              <a:spcPts val="0"/>
            </a:spcAft>
            <a:buClrTx/>
            <a:buSzTx/>
            <a:buFontTx/>
            <a:buNone/>
            <a:tabLst/>
            <a:defRPr/>
          </a:pPr>
          <a:endParaRPr lang="fr-CH"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AC2323-2AE7-4387-ABCA-56951FD446BD}">
  <dimension ref="A3:E3"/>
  <sheetViews>
    <sheetView showGridLines="0" tabSelected="1" zoomScaleNormal="100" workbookViewId="0"/>
  </sheetViews>
  <sheetFormatPr baseColWidth="10" defaultRowHeight="14.25" x14ac:dyDescent="0.2"/>
  <sheetData>
    <row r="3" spans="1:5" x14ac:dyDescent="0.2">
      <c r="A3" s="317"/>
      <c r="B3" s="317"/>
      <c r="C3" s="317"/>
      <c r="D3" s="317"/>
      <c r="E3" s="317"/>
    </row>
  </sheetData>
  <mergeCells count="1">
    <mergeCell ref="A3:E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5EA30-DF58-47AB-9F03-20160A9EAB87}">
  <dimension ref="A1:AI174"/>
  <sheetViews>
    <sheetView showGridLines="0" zoomScaleNormal="100" workbookViewId="0">
      <pane xSplit="1" ySplit="8" topLeftCell="B9" activePane="bottomRight" state="frozen"/>
      <selection pane="topRight"/>
      <selection pane="bottomLeft"/>
      <selection pane="bottomRight"/>
    </sheetView>
  </sheetViews>
  <sheetFormatPr baseColWidth="10" defaultColWidth="10.75" defaultRowHeight="14.25" x14ac:dyDescent="0.2"/>
  <cols>
    <col min="1" max="1" width="47.625" style="48" customWidth="1"/>
    <col min="2" max="12" width="7.75" style="83" customWidth="1"/>
    <col min="13" max="13" width="3.25" style="234" customWidth="1"/>
    <col min="14" max="17" width="7.75" style="83" customWidth="1"/>
    <col min="18" max="28" width="6.375" style="83" customWidth="1"/>
    <col min="29" max="29" width="3.25" style="234" customWidth="1"/>
    <col min="30" max="33" width="6.375" style="83" customWidth="1"/>
    <col min="34" max="16384" width="10.75" style="48"/>
  </cols>
  <sheetData>
    <row r="1" spans="1:35" x14ac:dyDescent="0.2">
      <c r="A1" s="7" t="s">
        <v>291</v>
      </c>
      <c r="B1" s="84"/>
      <c r="C1" s="84"/>
      <c r="D1" s="84"/>
      <c r="E1" s="84"/>
      <c r="F1" s="84"/>
      <c r="G1" s="84"/>
      <c r="H1" s="84"/>
      <c r="I1" s="84"/>
      <c r="J1" s="84"/>
      <c r="K1" s="84"/>
      <c r="L1" s="84"/>
      <c r="M1" s="85"/>
      <c r="N1" s="84"/>
      <c r="O1" s="84"/>
      <c r="P1" s="84"/>
      <c r="Q1" s="84"/>
      <c r="R1" s="84"/>
      <c r="S1" s="84"/>
      <c r="T1" s="84"/>
      <c r="U1" s="84"/>
      <c r="V1" s="84"/>
      <c r="W1" s="84"/>
      <c r="X1" s="84"/>
      <c r="Y1" s="84"/>
      <c r="Z1" s="84"/>
      <c r="AA1" s="84"/>
      <c r="AB1" s="43"/>
      <c r="AC1" s="85"/>
      <c r="AD1" s="43"/>
      <c r="AG1" s="43" t="s">
        <v>65</v>
      </c>
    </row>
    <row r="2" spans="1:35" x14ac:dyDescent="0.2">
      <c r="A2" s="5" t="s">
        <v>207</v>
      </c>
      <c r="B2" s="84"/>
      <c r="C2" s="84"/>
      <c r="D2" s="84"/>
      <c r="E2" s="84"/>
      <c r="F2" s="84"/>
      <c r="G2" s="84"/>
      <c r="H2" s="84"/>
      <c r="I2" s="84"/>
      <c r="J2" s="84"/>
      <c r="K2" s="84"/>
      <c r="L2" s="84"/>
      <c r="M2" s="85"/>
      <c r="N2" s="84"/>
      <c r="O2" s="84"/>
      <c r="P2" s="84"/>
      <c r="Q2" s="84"/>
      <c r="R2" s="84"/>
      <c r="S2" s="84"/>
      <c r="T2" s="84"/>
      <c r="U2" s="84"/>
      <c r="V2" s="84"/>
      <c r="W2" s="84"/>
      <c r="X2" s="84"/>
      <c r="Y2" s="84"/>
      <c r="Z2" s="84"/>
      <c r="AA2" s="84"/>
      <c r="AB2" s="84"/>
      <c r="AC2" s="85"/>
      <c r="AD2" s="84"/>
      <c r="AE2" s="84"/>
      <c r="AF2" s="84"/>
      <c r="AG2" s="84"/>
    </row>
    <row r="3" spans="1:35" x14ac:dyDescent="0.2">
      <c r="B3" s="84"/>
      <c r="C3" s="84"/>
      <c r="D3" s="84"/>
      <c r="E3" s="84"/>
      <c r="F3" s="84"/>
      <c r="G3" s="84"/>
      <c r="H3" s="84"/>
      <c r="I3" s="84"/>
      <c r="J3" s="84"/>
      <c r="K3" s="84"/>
      <c r="L3" s="84"/>
      <c r="M3" s="85"/>
      <c r="N3" s="84"/>
      <c r="O3" s="84"/>
      <c r="P3" s="84"/>
      <c r="Q3" s="84"/>
      <c r="R3" s="84"/>
      <c r="S3" s="84"/>
      <c r="T3" s="84"/>
      <c r="U3" s="84"/>
      <c r="V3" s="84"/>
      <c r="W3" s="84"/>
      <c r="X3" s="84"/>
      <c r="Y3" s="84"/>
      <c r="Z3" s="84"/>
      <c r="AA3" s="84"/>
      <c r="AB3" s="84"/>
      <c r="AC3" s="85"/>
      <c r="AD3" s="84"/>
      <c r="AE3" s="84"/>
      <c r="AF3" s="84"/>
      <c r="AG3" s="84"/>
    </row>
    <row r="4" spans="1:35" s="83" customFormat="1" ht="16.149999999999999" customHeight="1" x14ac:dyDescent="0.2">
      <c r="A4" s="12" t="s">
        <v>19</v>
      </c>
      <c r="B4" s="90">
        <v>2010</v>
      </c>
      <c r="C4" s="90">
        <v>2011</v>
      </c>
      <c r="D4" s="90">
        <v>2012</v>
      </c>
      <c r="E4" s="90">
        <v>2013</v>
      </c>
      <c r="F4" s="90">
        <v>2014</v>
      </c>
      <c r="G4" s="90">
        <v>2015</v>
      </c>
      <c r="H4" s="90">
        <v>2016</v>
      </c>
      <c r="I4" s="90">
        <v>2017</v>
      </c>
      <c r="J4" s="90">
        <v>2018</v>
      </c>
      <c r="K4" s="90">
        <v>2019</v>
      </c>
      <c r="L4" s="180">
        <v>2020</v>
      </c>
      <c r="M4" s="233" t="s">
        <v>274</v>
      </c>
      <c r="N4" s="90">
        <v>2021</v>
      </c>
      <c r="O4" s="90">
        <v>2022</v>
      </c>
      <c r="P4" s="90">
        <v>2023</v>
      </c>
      <c r="Q4" s="90">
        <v>2024</v>
      </c>
      <c r="R4" s="268">
        <v>2010</v>
      </c>
      <c r="S4" s="90">
        <v>2011</v>
      </c>
      <c r="T4" s="90">
        <v>2012</v>
      </c>
      <c r="U4" s="90">
        <v>2013</v>
      </c>
      <c r="V4" s="90">
        <v>2014</v>
      </c>
      <c r="W4" s="90">
        <v>2015</v>
      </c>
      <c r="X4" s="90">
        <v>2016</v>
      </c>
      <c r="Y4" s="90">
        <v>2017</v>
      </c>
      <c r="Z4" s="90">
        <v>2018</v>
      </c>
      <c r="AA4" s="90">
        <v>2019</v>
      </c>
      <c r="AB4" s="90">
        <v>2020</v>
      </c>
      <c r="AC4" s="238" t="s">
        <v>274</v>
      </c>
      <c r="AD4" s="90">
        <v>2021</v>
      </c>
      <c r="AE4" s="269">
        <v>2022</v>
      </c>
      <c r="AF4" s="269">
        <v>2023</v>
      </c>
      <c r="AG4" s="269">
        <v>2024</v>
      </c>
    </row>
    <row r="5" spans="1:35" s="83" customFormat="1" ht="16.149999999999999" customHeight="1" x14ac:dyDescent="0.2">
      <c r="A5" s="8"/>
      <c r="B5" s="85"/>
      <c r="C5" s="85"/>
      <c r="D5" s="85"/>
      <c r="E5" s="85"/>
      <c r="F5" s="85"/>
      <c r="G5" s="85"/>
      <c r="H5" s="85"/>
      <c r="I5" s="85"/>
      <c r="J5" s="85"/>
      <c r="K5" s="85"/>
      <c r="L5" s="85"/>
      <c r="M5" s="128"/>
      <c r="N5" s="85"/>
      <c r="O5" s="85"/>
      <c r="P5" s="85"/>
      <c r="Q5" s="309"/>
      <c r="R5" s="246"/>
      <c r="S5" s="85"/>
      <c r="T5" s="85"/>
      <c r="U5" s="85"/>
      <c r="V5" s="85"/>
      <c r="W5" s="85"/>
      <c r="X5" s="85"/>
      <c r="Y5" s="85"/>
      <c r="Z5" s="85"/>
      <c r="AA5" s="85"/>
      <c r="AB5" s="85"/>
      <c r="AC5" s="128"/>
      <c r="AD5" s="85"/>
      <c r="AE5" s="85"/>
      <c r="AF5" s="85"/>
      <c r="AG5" s="85"/>
    </row>
    <row r="6" spans="1:35" s="46" customFormat="1" ht="13.9" customHeight="1" x14ac:dyDescent="0.2">
      <c r="A6" s="89"/>
      <c r="B6" s="89" t="s">
        <v>41</v>
      </c>
      <c r="C6" s="89" t="s">
        <v>41</v>
      </c>
      <c r="D6" s="89" t="s">
        <v>41</v>
      </c>
      <c r="E6" s="89" t="s">
        <v>41</v>
      </c>
      <c r="F6" s="89" t="s">
        <v>41</v>
      </c>
      <c r="G6" s="89" t="s">
        <v>41</v>
      </c>
      <c r="H6" s="89" t="s">
        <v>41</v>
      </c>
      <c r="I6" s="89" t="s">
        <v>41</v>
      </c>
      <c r="J6" s="89" t="s">
        <v>41</v>
      </c>
      <c r="K6" s="89" t="s">
        <v>41</v>
      </c>
      <c r="L6" s="89" t="s">
        <v>41</v>
      </c>
      <c r="M6" s="128"/>
      <c r="N6" s="89" t="s">
        <v>41</v>
      </c>
      <c r="O6" s="89" t="s">
        <v>41</v>
      </c>
      <c r="P6" s="89" t="s">
        <v>41</v>
      </c>
      <c r="Q6" s="81" t="s">
        <v>41</v>
      </c>
      <c r="R6" s="123" t="s">
        <v>11</v>
      </c>
      <c r="S6" s="89" t="s">
        <v>11</v>
      </c>
      <c r="T6" s="89" t="s">
        <v>11</v>
      </c>
      <c r="U6" s="89" t="s">
        <v>11</v>
      </c>
      <c r="V6" s="89" t="s">
        <v>11</v>
      </c>
      <c r="W6" s="89" t="s">
        <v>11</v>
      </c>
      <c r="X6" s="89" t="s">
        <v>11</v>
      </c>
      <c r="Y6" s="89" t="s">
        <v>11</v>
      </c>
      <c r="Z6" s="89" t="s">
        <v>11</v>
      </c>
      <c r="AA6" s="89" t="s">
        <v>11</v>
      </c>
      <c r="AB6" s="89" t="s">
        <v>11</v>
      </c>
      <c r="AC6" s="128"/>
      <c r="AD6" s="89" t="s">
        <v>11</v>
      </c>
      <c r="AE6" s="89" t="s">
        <v>11</v>
      </c>
      <c r="AF6" s="89" t="s">
        <v>11</v>
      </c>
      <c r="AG6" s="89" t="s">
        <v>11</v>
      </c>
    </row>
    <row r="7" spans="1:35" s="94" customFormat="1" ht="13.9" customHeight="1" x14ac:dyDescent="0.2">
      <c r="A7" s="13"/>
      <c r="M7" s="128"/>
      <c r="Q7" s="78"/>
      <c r="R7" s="141"/>
      <c r="AC7" s="128"/>
    </row>
    <row r="8" spans="1:35" s="18" customFormat="1" ht="13.9" customHeight="1" x14ac:dyDescent="0.25">
      <c r="A8" s="15" t="s">
        <v>202</v>
      </c>
      <c r="B8" s="88">
        <v>278.96699999999998</v>
      </c>
      <c r="C8" s="88">
        <v>284.15699999999998</v>
      </c>
      <c r="D8" s="88">
        <v>285.67700000000002</v>
      </c>
      <c r="E8" s="88">
        <v>293.33699999999999</v>
      </c>
      <c r="F8" s="88">
        <v>301.38799999999998</v>
      </c>
      <c r="G8" s="88">
        <v>311.47199999999998</v>
      </c>
      <c r="H8" s="88">
        <v>306.67399999999998</v>
      </c>
      <c r="I8" s="88">
        <v>303.08199999999999</v>
      </c>
      <c r="J8" s="88">
        <v>312.03800000000001</v>
      </c>
      <c r="K8" s="88">
        <v>312.065</v>
      </c>
      <c r="L8" s="88">
        <v>297.41300000000001</v>
      </c>
      <c r="M8" s="185"/>
      <c r="N8" s="88">
        <v>287.52199999999999</v>
      </c>
      <c r="O8" s="88">
        <v>276.666</v>
      </c>
      <c r="P8" s="88">
        <v>285.31400000000002</v>
      </c>
      <c r="Q8" s="306">
        <v>295.43900000000002</v>
      </c>
      <c r="R8" s="114">
        <v>100</v>
      </c>
      <c r="S8" s="91">
        <v>100</v>
      </c>
      <c r="T8" s="91">
        <v>100</v>
      </c>
      <c r="U8" s="91">
        <v>100</v>
      </c>
      <c r="V8" s="91">
        <v>100</v>
      </c>
      <c r="W8" s="91">
        <v>100</v>
      </c>
      <c r="X8" s="91">
        <v>100</v>
      </c>
      <c r="Y8" s="91">
        <v>100</v>
      </c>
      <c r="Z8" s="91">
        <v>100</v>
      </c>
      <c r="AA8" s="91">
        <v>100</v>
      </c>
      <c r="AB8" s="91">
        <v>100</v>
      </c>
      <c r="AC8" s="185"/>
      <c r="AD8" s="91">
        <v>100</v>
      </c>
      <c r="AE8" s="91">
        <v>100</v>
      </c>
      <c r="AF8" s="91">
        <v>100</v>
      </c>
      <c r="AG8" s="91">
        <v>100</v>
      </c>
    </row>
    <row r="9" spans="1:35" x14ac:dyDescent="0.2">
      <c r="A9" s="17" t="s">
        <v>299</v>
      </c>
      <c r="B9" s="199">
        <v>228.458</v>
      </c>
      <c r="C9" s="199">
        <v>231.64500000000001</v>
      </c>
      <c r="D9" s="199">
        <v>230.14500000000001</v>
      </c>
      <c r="E9" s="199">
        <v>234.238</v>
      </c>
      <c r="F9" s="199">
        <v>237.119</v>
      </c>
      <c r="G9" s="199">
        <v>248.00299999999999</v>
      </c>
      <c r="H9" s="199">
        <v>242.49799999999999</v>
      </c>
      <c r="I9" s="199">
        <v>237.28299999999999</v>
      </c>
      <c r="J9" s="199">
        <v>244.82599999999999</v>
      </c>
      <c r="K9" s="199">
        <v>249.845</v>
      </c>
      <c r="L9" s="199">
        <v>237.56</v>
      </c>
      <c r="M9" s="128"/>
      <c r="N9" s="199">
        <v>225.10400000000001</v>
      </c>
      <c r="O9" s="199">
        <v>218.34399999999999</v>
      </c>
      <c r="P9" s="199">
        <v>223.535</v>
      </c>
      <c r="Q9" s="304">
        <v>230.976</v>
      </c>
      <c r="R9" s="211">
        <v>81.894274233153027</v>
      </c>
      <c r="S9" s="87">
        <v>81.520075169712527</v>
      </c>
      <c r="T9" s="87">
        <v>80.56126324485345</v>
      </c>
      <c r="U9" s="87">
        <v>79.852865475545187</v>
      </c>
      <c r="V9" s="87">
        <v>78.675660610243284</v>
      </c>
      <c r="W9" s="87">
        <v>79.622887450557357</v>
      </c>
      <c r="X9" s="87">
        <v>79.073543893515591</v>
      </c>
      <c r="Y9" s="87">
        <v>78.290033720247322</v>
      </c>
      <c r="Z9" s="87">
        <v>78.460315730776372</v>
      </c>
      <c r="AA9" s="87">
        <v>80.061846089756941</v>
      </c>
      <c r="AB9" s="87">
        <v>79.875459378036595</v>
      </c>
      <c r="AC9" s="128"/>
      <c r="AD9" s="87">
        <v>78.291052510764402</v>
      </c>
      <c r="AE9" s="87">
        <v>78.919708240260817</v>
      </c>
      <c r="AF9" s="87">
        <v>78.347014166847742</v>
      </c>
      <c r="AG9" s="87">
        <v>78.180605810336473</v>
      </c>
    </row>
    <row r="10" spans="1:35" x14ac:dyDescent="0.2">
      <c r="A10" s="17" t="s">
        <v>301</v>
      </c>
      <c r="B10" s="199">
        <v>36.702500000000001</v>
      </c>
      <c r="C10" s="199">
        <v>38.066600000000001</v>
      </c>
      <c r="D10" s="199">
        <v>40.019400000000005</v>
      </c>
      <c r="E10" s="199">
        <v>43.105400000000003</v>
      </c>
      <c r="F10" s="199">
        <v>47.8675</v>
      </c>
      <c r="G10" s="199">
        <v>46.400300000000001</v>
      </c>
      <c r="H10" s="199">
        <v>47.4754</v>
      </c>
      <c r="I10" s="199">
        <v>50.264300000000006</v>
      </c>
      <c r="J10" s="199">
        <v>51.292499999999997</v>
      </c>
      <c r="K10" s="199">
        <v>46.845399999999998</v>
      </c>
      <c r="L10" s="199">
        <v>47.479199999999999</v>
      </c>
      <c r="M10" s="128"/>
      <c r="N10" s="199">
        <v>48.767300000000006</v>
      </c>
      <c r="O10" s="199">
        <v>45.580300000000001</v>
      </c>
      <c r="P10" s="199">
        <v>46.9208</v>
      </c>
      <c r="Q10" s="304">
        <v>47.476599999999998</v>
      </c>
      <c r="R10" s="211">
        <v>13.156574075069813</v>
      </c>
      <c r="S10" s="87">
        <v>13.396326678561501</v>
      </c>
      <c r="T10" s="87">
        <v>14.00861812466527</v>
      </c>
      <c r="U10" s="87">
        <v>14.694839041784705</v>
      </c>
      <c r="V10" s="87">
        <v>15.882350989422275</v>
      </c>
      <c r="W10" s="87">
        <v>14.897101505111214</v>
      </c>
      <c r="X10" s="87">
        <v>15.480738504079252</v>
      </c>
      <c r="Y10" s="87">
        <v>16.584389703116649</v>
      </c>
      <c r="Z10" s="87">
        <v>16.437901794012266</v>
      </c>
      <c r="AA10" s="87">
        <v>15.011423902071684</v>
      </c>
      <c r="AB10" s="87">
        <v>15.964063440401057</v>
      </c>
      <c r="AC10" s="128"/>
      <c r="AD10" s="87">
        <v>16.961241226758304</v>
      </c>
      <c r="AE10" s="87">
        <v>16.474846927341993</v>
      </c>
      <c r="AF10" s="87">
        <v>16.445319893170328</v>
      </c>
      <c r="AG10" s="87">
        <v>16.069848598187779</v>
      </c>
      <c r="AI10" s="271"/>
    </row>
    <row r="11" spans="1:35" x14ac:dyDescent="0.2">
      <c r="A11" s="17" t="s">
        <v>298</v>
      </c>
      <c r="B11" s="199">
        <v>13.8064</v>
      </c>
      <c r="C11" s="199">
        <v>14.445399999999999</v>
      </c>
      <c r="D11" s="199">
        <v>15.5122</v>
      </c>
      <c r="E11" s="199">
        <v>15.993600000000001</v>
      </c>
      <c r="F11" s="199">
        <v>16.401900000000001</v>
      </c>
      <c r="G11" s="199">
        <v>17.068099999999998</v>
      </c>
      <c r="H11" s="199">
        <v>16.7</v>
      </c>
      <c r="I11" s="199">
        <v>15.5344</v>
      </c>
      <c r="J11" s="199">
        <v>15.919499999999999</v>
      </c>
      <c r="K11" s="199">
        <v>15.374600000000001</v>
      </c>
      <c r="L11" s="199">
        <v>12.3735</v>
      </c>
      <c r="M11" s="128"/>
      <c r="N11" s="199">
        <v>13.6502</v>
      </c>
      <c r="O11" s="199">
        <v>12.741299999999999</v>
      </c>
      <c r="P11" s="199">
        <v>14.8582</v>
      </c>
      <c r="Q11" s="304">
        <v>16.9864</v>
      </c>
      <c r="R11" s="211">
        <v>4.9491158452433446</v>
      </c>
      <c r="S11" s="87">
        <v>5.0835981517259823</v>
      </c>
      <c r="T11" s="87">
        <v>5.4299786122088927</v>
      </c>
      <c r="U11" s="87">
        <v>5.4522954826701033</v>
      </c>
      <c r="V11" s="87">
        <v>5.4421211196198929</v>
      </c>
      <c r="W11" s="87">
        <v>5.4798184106436532</v>
      </c>
      <c r="X11" s="87">
        <v>5.4455219549097746</v>
      </c>
      <c r="Y11" s="87">
        <v>5.125477593522545</v>
      </c>
      <c r="Z11" s="87">
        <v>5.1017824752113521</v>
      </c>
      <c r="AA11" s="87">
        <v>4.9267300081713747</v>
      </c>
      <c r="AB11" s="87">
        <v>4.1603763117281352</v>
      </c>
      <c r="AC11" s="128"/>
      <c r="AD11" s="87">
        <v>4.7475323627409383</v>
      </c>
      <c r="AE11" s="87">
        <v>4.6053002537355505</v>
      </c>
      <c r="AF11" s="87">
        <v>5.2076659399819141</v>
      </c>
      <c r="AG11" s="87">
        <v>5.7495455914757354</v>
      </c>
    </row>
    <row r="12" spans="1:35" x14ac:dyDescent="0.2">
      <c r="A12" s="6"/>
      <c r="B12" s="199"/>
      <c r="C12" s="199"/>
      <c r="D12" s="199"/>
      <c r="E12" s="199"/>
      <c r="F12" s="199"/>
      <c r="G12" s="199"/>
      <c r="H12" s="199"/>
      <c r="I12" s="199"/>
      <c r="J12" s="199"/>
      <c r="K12" s="199"/>
      <c r="L12" s="199"/>
      <c r="M12" s="128"/>
      <c r="N12" s="199"/>
      <c r="O12" s="199"/>
      <c r="P12" s="199"/>
      <c r="Q12" s="304"/>
      <c r="R12" s="242"/>
      <c r="S12" s="95"/>
      <c r="T12" s="95"/>
      <c r="U12" s="95"/>
      <c r="V12" s="95"/>
      <c r="W12" s="95"/>
      <c r="X12" s="95"/>
      <c r="Y12" s="95"/>
      <c r="Z12" s="95"/>
      <c r="AA12" s="95"/>
      <c r="AB12" s="95"/>
      <c r="AC12" s="128"/>
      <c r="AD12" s="95"/>
      <c r="AE12" s="95"/>
      <c r="AF12" s="95"/>
      <c r="AG12" s="95"/>
    </row>
    <row r="13" spans="1:35" s="18" customFormat="1" ht="13.9" customHeight="1" x14ac:dyDescent="0.25">
      <c r="A13" s="16" t="s">
        <v>194</v>
      </c>
      <c r="B13" s="88">
        <v>73.049399999999991</v>
      </c>
      <c r="C13" s="88">
        <v>78.001199999999997</v>
      </c>
      <c r="D13" s="88">
        <v>80.076999999999998</v>
      </c>
      <c r="E13" s="88">
        <v>87.016600000000011</v>
      </c>
      <c r="F13" s="88">
        <v>88.698300000000003</v>
      </c>
      <c r="G13" s="88">
        <v>94.753500000000003</v>
      </c>
      <c r="H13" s="88">
        <v>96.296499999999995</v>
      </c>
      <c r="I13" s="88">
        <v>99.238500000000002</v>
      </c>
      <c r="J13" s="88">
        <v>99.60260000000001</v>
      </c>
      <c r="K13" s="88">
        <v>99.354300000000009</v>
      </c>
      <c r="L13" s="88">
        <v>97.831600000000009</v>
      </c>
      <c r="M13" s="185"/>
      <c r="N13" s="88">
        <v>96.187600000000003</v>
      </c>
      <c r="O13" s="88">
        <v>89.421499999999995</v>
      </c>
      <c r="P13" s="88">
        <v>91.265500000000003</v>
      </c>
      <c r="Q13" s="306">
        <v>101.01</v>
      </c>
      <c r="R13" s="114">
        <v>100</v>
      </c>
      <c r="S13" s="91">
        <v>100</v>
      </c>
      <c r="T13" s="91">
        <v>100</v>
      </c>
      <c r="U13" s="91">
        <v>100</v>
      </c>
      <c r="V13" s="91">
        <v>100</v>
      </c>
      <c r="W13" s="91">
        <v>100</v>
      </c>
      <c r="X13" s="91">
        <v>100</v>
      </c>
      <c r="Y13" s="91">
        <v>100</v>
      </c>
      <c r="Z13" s="91">
        <v>100</v>
      </c>
      <c r="AA13" s="91">
        <v>100</v>
      </c>
      <c r="AB13" s="91">
        <v>100</v>
      </c>
      <c r="AC13" s="185"/>
      <c r="AD13" s="91">
        <v>100</v>
      </c>
      <c r="AE13" s="91">
        <v>100</v>
      </c>
      <c r="AF13" s="91">
        <v>100</v>
      </c>
      <c r="AG13" s="91">
        <v>100</v>
      </c>
    </row>
    <row r="14" spans="1:35" x14ac:dyDescent="0.2">
      <c r="A14" s="17" t="s">
        <v>299</v>
      </c>
      <c r="B14" s="199">
        <v>61.662300000000002</v>
      </c>
      <c r="C14" s="199">
        <v>65.829800000000006</v>
      </c>
      <c r="D14" s="199">
        <v>67.589699999999993</v>
      </c>
      <c r="E14" s="199">
        <v>71.218600000000009</v>
      </c>
      <c r="F14" s="199">
        <v>72.920299999999997</v>
      </c>
      <c r="G14" s="199">
        <v>77.717100000000002</v>
      </c>
      <c r="H14" s="199">
        <v>76.408199999999994</v>
      </c>
      <c r="I14" s="199">
        <v>77.4512</v>
      </c>
      <c r="J14" s="199">
        <v>75.918999999999997</v>
      </c>
      <c r="K14" s="199">
        <v>79.641800000000003</v>
      </c>
      <c r="L14" s="199">
        <v>79.706100000000006</v>
      </c>
      <c r="M14" s="128"/>
      <c r="N14" s="199">
        <v>77.050200000000004</v>
      </c>
      <c r="O14" s="199">
        <v>72.102199999999996</v>
      </c>
      <c r="P14" s="199">
        <v>72.689600000000013</v>
      </c>
      <c r="Q14" s="304">
        <v>81.780500000000004</v>
      </c>
      <c r="R14" s="211">
        <v>84.41178161627613</v>
      </c>
      <c r="S14" s="87">
        <v>84.395881089008896</v>
      </c>
      <c r="T14" s="87">
        <v>84.405884336326281</v>
      </c>
      <c r="U14" s="87">
        <v>81.844843397696522</v>
      </c>
      <c r="V14" s="87">
        <v>82.211609467148747</v>
      </c>
      <c r="W14" s="87">
        <v>82.020294764837175</v>
      </c>
      <c r="X14" s="87">
        <v>79.346809074057731</v>
      </c>
      <c r="Y14" s="87">
        <v>78.045516608977366</v>
      </c>
      <c r="Z14" s="87">
        <v>76.221905853863248</v>
      </c>
      <c r="AA14" s="87">
        <v>80.159389175908842</v>
      </c>
      <c r="AB14" s="87">
        <v>81.472755224283361</v>
      </c>
      <c r="AC14" s="128"/>
      <c r="AD14" s="87">
        <v>80.104088260856912</v>
      </c>
      <c r="AE14" s="87">
        <v>80.631839099098087</v>
      </c>
      <c r="AF14" s="87">
        <v>79.646306654760025</v>
      </c>
      <c r="AG14" s="87">
        <v>80.96277596277595</v>
      </c>
    </row>
    <row r="15" spans="1:35" x14ac:dyDescent="0.2">
      <c r="A15" s="17" t="s">
        <v>301</v>
      </c>
      <c r="B15" s="199">
        <v>9.5552700000000002</v>
      </c>
      <c r="C15" s="199">
        <v>10.306299999999998</v>
      </c>
      <c r="D15" s="199">
        <v>10.614600000000001</v>
      </c>
      <c r="E15" s="199">
        <v>13.451799999999999</v>
      </c>
      <c r="F15" s="199">
        <v>13.0936</v>
      </c>
      <c r="G15" s="199">
        <v>14.2484</v>
      </c>
      <c r="H15" s="199">
        <v>17.0059</v>
      </c>
      <c r="I15" s="199">
        <v>18.459799999999998</v>
      </c>
      <c r="J15" s="199">
        <v>20.402200000000001</v>
      </c>
      <c r="K15" s="199">
        <v>15.6912</v>
      </c>
      <c r="L15" s="199">
        <v>15.202500000000001</v>
      </c>
      <c r="M15" s="128"/>
      <c r="N15" s="199">
        <v>16.593599999999999</v>
      </c>
      <c r="O15" s="199">
        <v>15.4252</v>
      </c>
      <c r="P15" s="199">
        <v>15.838299999999998</v>
      </c>
      <c r="Q15" s="304">
        <v>16.1402</v>
      </c>
      <c r="R15" s="211">
        <v>13.080559183237646</v>
      </c>
      <c r="S15" s="87">
        <v>13.213001851253569</v>
      </c>
      <c r="T15" s="87">
        <v>13.255491589345256</v>
      </c>
      <c r="U15" s="87">
        <v>15.458889453276727</v>
      </c>
      <c r="V15" s="87">
        <v>14.761951469193887</v>
      </c>
      <c r="W15" s="87">
        <v>15.037333713266527</v>
      </c>
      <c r="X15" s="87">
        <v>17.65993571936675</v>
      </c>
      <c r="Y15" s="87">
        <v>18.601450042070365</v>
      </c>
      <c r="Z15" s="87">
        <v>20.483601833687072</v>
      </c>
      <c r="AA15" s="87">
        <v>15.793176540924751</v>
      </c>
      <c r="AB15" s="87">
        <v>15.539457598567333</v>
      </c>
      <c r="AC15" s="128"/>
      <c r="AD15" s="87">
        <v>17.251288107822628</v>
      </c>
      <c r="AE15" s="87">
        <v>17.249990214881208</v>
      </c>
      <c r="AF15" s="87">
        <v>17.354093277306319</v>
      </c>
      <c r="AG15" s="87">
        <v>15.978813978813978</v>
      </c>
    </row>
    <row r="16" spans="1:35" x14ac:dyDescent="0.2">
      <c r="A16" s="17" t="s">
        <v>298</v>
      </c>
      <c r="B16" s="199">
        <v>1.83175</v>
      </c>
      <c r="C16" s="199">
        <v>1.8651500000000001</v>
      </c>
      <c r="D16" s="199">
        <v>1.8726400000000001</v>
      </c>
      <c r="E16" s="199">
        <v>2.3462800000000001</v>
      </c>
      <c r="F16" s="199">
        <v>2.6844299999999999</v>
      </c>
      <c r="G16" s="199">
        <v>2.7879499999999999</v>
      </c>
      <c r="H16" s="199">
        <v>2.8824800000000002</v>
      </c>
      <c r="I16" s="199">
        <v>3.3274400000000002</v>
      </c>
      <c r="J16" s="199">
        <v>3.2813000000000003</v>
      </c>
      <c r="K16" s="199">
        <v>4.0212399999999997</v>
      </c>
      <c r="L16" s="199">
        <v>2.9230100000000001</v>
      </c>
      <c r="M16" s="128"/>
      <c r="N16" s="199">
        <v>2.5438299999999998</v>
      </c>
      <c r="O16" s="199">
        <v>1.8941400000000002</v>
      </c>
      <c r="P16" s="199">
        <v>2.7376100000000001</v>
      </c>
      <c r="Q16" s="304">
        <v>3.0891599999999997</v>
      </c>
      <c r="R16" s="211">
        <v>2.5075496855552548</v>
      </c>
      <c r="S16" s="87">
        <v>2.3911811613154672</v>
      </c>
      <c r="T16" s="87">
        <v>2.3385491464465455</v>
      </c>
      <c r="U16" s="87">
        <v>2.6963590855078223</v>
      </c>
      <c r="V16" s="87">
        <v>3.026472886177074</v>
      </c>
      <c r="W16" s="87">
        <v>2.9423187533969721</v>
      </c>
      <c r="X16" s="87">
        <v>2.9933382833228621</v>
      </c>
      <c r="Y16" s="87">
        <v>3.35297288854628</v>
      </c>
      <c r="Z16" s="87">
        <v>3.2943919134641066</v>
      </c>
      <c r="AA16" s="87">
        <v>4.0473738932285759</v>
      </c>
      <c r="AB16" s="87">
        <v>2.9877973987954807</v>
      </c>
      <c r="AC16" s="128"/>
      <c r="AD16" s="87">
        <v>2.6446548203718563</v>
      </c>
      <c r="AE16" s="87">
        <v>2.1182154179923174</v>
      </c>
      <c r="AF16" s="87">
        <v>2.9996110249765793</v>
      </c>
      <c r="AG16" s="87">
        <v>3.0582714582714576</v>
      </c>
    </row>
    <row r="17" spans="1:33" s="18" customFormat="1" ht="13.9" customHeight="1" x14ac:dyDescent="0.25">
      <c r="A17" s="16" t="s">
        <v>275</v>
      </c>
      <c r="B17" s="88">
        <v>92.145099999999999</v>
      </c>
      <c r="C17" s="88">
        <v>92.890100000000004</v>
      </c>
      <c r="D17" s="88">
        <v>96.524699999999996</v>
      </c>
      <c r="E17" s="88">
        <v>92.333399999999997</v>
      </c>
      <c r="F17" s="88">
        <v>95.496800000000007</v>
      </c>
      <c r="G17" s="88">
        <v>98.795000000000002</v>
      </c>
      <c r="H17" s="88">
        <v>98.264499999999998</v>
      </c>
      <c r="I17" s="88">
        <v>94.4</v>
      </c>
      <c r="J17" s="88">
        <v>98.305899999999994</v>
      </c>
      <c r="K17" s="88">
        <v>100.11</v>
      </c>
      <c r="L17" s="88">
        <v>93.156300000000002</v>
      </c>
      <c r="M17" s="185"/>
      <c r="N17" s="88">
        <v>89.619100000000003</v>
      </c>
      <c r="O17" s="88">
        <v>86.30210000000001</v>
      </c>
      <c r="P17" s="88">
        <v>88.534399999999991</v>
      </c>
      <c r="Q17" s="306">
        <v>90.382600000000011</v>
      </c>
      <c r="R17" s="114">
        <v>100</v>
      </c>
      <c r="S17" s="91">
        <v>100</v>
      </c>
      <c r="T17" s="91">
        <v>100</v>
      </c>
      <c r="U17" s="91">
        <v>100</v>
      </c>
      <c r="V17" s="91">
        <v>100</v>
      </c>
      <c r="W17" s="91">
        <v>100</v>
      </c>
      <c r="X17" s="91">
        <v>100</v>
      </c>
      <c r="Y17" s="91">
        <v>100</v>
      </c>
      <c r="Z17" s="91">
        <v>100</v>
      </c>
      <c r="AA17" s="91">
        <v>100</v>
      </c>
      <c r="AB17" s="91">
        <v>100</v>
      </c>
      <c r="AC17" s="185"/>
      <c r="AD17" s="91">
        <v>100</v>
      </c>
      <c r="AE17" s="91">
        <v>100</v>
      </c>
      <c r="AF17" s="91">
        <v>100</v>
      </c>
      <c r="AG17" s="91">
        <v>100</v>
      </c>
    </row>
    <row r="18" spans="1:33" x14ac:dyDescent="0.2">
      <c r="A18" s="17" t="s">
        <v>299</v>
      </c>
      <c r="B18" s="199">
        <v>72.307299999999998</v>
      </c>
      <c r="C18" s="199">
        <v>72.667899999999989</v>
      </c>
      <c r="D18" s="199">
        <v>73.765000000000001</v>
      </c>
      <c r="E18" s="199">
        <v>70.695999999999998</v>
      </c>
      <c r="F18" s="199">
        <v>69.430000000000007</v>
      </c>
      <c r="G18" s="199">
        <v>75.683000000000007</v>
      </c>
      <c r="H18" s="199">
        <v>73.962000000000003</v>
      </c>
      <c r="I18" s="199">
        <v>69.062300000000008</v>
      </c>
      <c r="J18" s="199">
        <v>74.218299999999999</v>
      </c>
      <c r="K18" s="199">
        <v>76.576999999999998</v>
      </c>
      <c r="L18" s="199">
        <v>69.557600000000008</v>
      </c>
      <c r="M18" s="128"/>
      <c r="N18" s="199">
        <v>65.889499999999998</v>
      </c>
      <c r="O18" s="199">
        <v>63.124400000000001</v>
      </c>
      <c r="P18" s="199">
        <v>65.429100000000005</v>
      </c>
      <c r="Q18" s="304">
        <v>64.992699999999999</v>
      </c>
      <c r="R18" s="211">
        <v>78.471128687255202</v>
      </c>
      <c r="S18" s="87">
        <v>78.229972838870864</v>
      </c>
      <c r="T18" s="87">
        <v>76.420853936867971</v>
      </c>
      <c r="U18" s="87">
        <v>76.566009699631977</v>
      </c>
      <c r="V18" s="87">
        <v>72.704006835831152</v>
      </c>
      <c r="W18" s="87">
        <v>76.606103547750408</v>
      </c>
      <c r="X18" s="87">
        <v>75.268281017050924</v>
      </c>
      <c r="Y18" s="87">
        <v>73.159216101694909</v>
      </c>
      <c r="Z18" s="87">
        <v>75.497299755152028</v>
      </c>
      <c r="AA18" s="87">
        <v>76.492857856358</v>
      </c>
      <c r="AB18" s="87">
        <v>74.667628491041413</v>
      </c>
      <c r="AC18" s="128"/>
      <c r="AD18" s="87">
        <v>73.52171579495888</v>
      </c>
      <c r="AE18" s="87">
        <v>73.143527214285626</v>
      </c>
      <c r="AF18" s="87">
        <v>73.902460512523959</v>
      </c>
      <c r="AG18" s="87">
        <v>71.908420426055457</v>
      </c>
    </row>
    <row r="19" spans="1:33" x14ac:dyDescent="0.2">
      <c r="A19" s="17" t="s">
        <v>301</v>
      </c>
      <c r="B19" s="199">
        <v>13.603200000000001</v>
      </c>
      <c r="C19" s="199">
        <v>14.165100000000001</v>
      </c>
      <c r="D19" s="199">
        <v>15.1006</v>
      </c>
      <c r="E19" s="199">
        <v>14.0185</v>
      </c>
      <c r="F19" s="199">
        <v>18.348400000000002</v>
      </c>
      <c r="G19" s="199">
        <v>16.043200000000002</v>
      </c>
      <c r="H19" s="199">
        <v>16.2453</v>
      </c>
      <c r="I19" s="199">
        <v>17.444099999999999</v>
      </c>
      <c r="J19" s="199">
        <v>16.858900000000002</v>
      </c>
      <c r="K19" s="199">
        <v>17.3337</v>
      </c>
      <c r="L19" s="199">
        <v>18.3093</v>
      </c>
      <c r="M19" s="128"/>
      <c r="N19" s="199">
        <v>16.441599999999998</v>
      </c>
      <c r="O19" s="199">
        <v>15.7654</v>
      </c>
      <c r="P19" s="199">
        <v>16.0123</v>
      </c>
      <c r="Q19" s="304">
        <v>17.797799999999999</v>
      </c>
      <c r="R19" s="211">
        <v>14.762803448040104</v>
      </c>
      <c r="S19" s="87">
        <v>15.249310744632636</v>
      </c>
      <c r="T19" s="87">
        <v>15.64428586672634</v>
      </c>
      <c r="U19" s="87">
        <v>15.18248001264981</v>
      </c>
      <c r="V19" s="87">
        <v>19.213628100627457</v>
      </c>
      <c r="W19" s="87">
        <v>16.238878485753329</v>
      </c>
      <c r="X19" s="87">
        <v>16.532216619430212</v>
      </c>
      <c r="Y19" s="87">
        <v>18.478919491525421</v>
      </c>
      <c r="Z19" s="87">
        <v>17.149428467670813</v>
      </c>
      <c r="AA19" s="87">
        <v>17.314653880731196</v>
      </c>
      <c r="AB19" s="87">
        <v>19.654387303918252</v>
      </c>
      <c r="AC19" s="128"/>
      <c r="AD19" s="87">
        <v>18.346089170723648</v>
      </c>
      <c r="AE19" s="87">
        <v>18.26768989398867</v>
      </c>
      <c r="AF19" s="87">
        <v>18.085964325731016</v>
      </c>
      <c r="AG19" s="87">
        <v>19.69162205999827</v>
      </c>
    </row>
    <row r="20" spans="1:33" x14ac:dyDescent="0.2">
      <c r="A20" s="17" t="s">
        <v>298</v>
      </c>
      <c r="B20" s="199">
        <v>6.2346599999999999</v>
      </c>
      <c r="C20" s="199">
        <v>6.0571099999999998</v>
      </c>
      <c r="D20" s="199">
        <v>7.65909</v>
      </c>
      <c r="E20" s="199">
        <v>7.6188900000000004</v>
      </c>
      <c r="F20" s="199">
        <v>7.7183000000000002</v>
      </c>
      <c r="G20" s="199">
        <v>7.0688300000000002</v>
      </c>
      <c r="H20" s="199">
        <v>8.0571900000000003</v>
      </c>
      <c r="I20" s="199">
        <v>7.8936700000000002</v>
      </c>
      <c r="J20" s="199">
        <v>7.2287700000000008</v>
      </c>
      <c r="K20" s="199">
        <v>6.1992899999999995</v>
      </c>
      <c r="L20" s="199">
        <v>5.28939</v>
      </c>
      <c r="M20" s="128"/>
      <c r="N20" s="199">
        <v>7.2880399999999996</v>
      </c>
      <c r="O20" s="199">
        <v>7.4122700000000004</v>
      </c>
      <c r="P20" s="199">
        <v>7.0930100000000005</v>
      </c>
      <c r="Q20" s="304">
        <v>7.5921499999999993</v>
      </c>
      <c r="R20" s="211">
        <v>6.7661329793987965</v>
      </c>
      <c r="S20" s="87">
        <v>6.5207271819063601</v>
      </c>
      <c r="T20" s="87">
        <v>7.9348498363631279</v>
      </c>
      <c r="U20" s="87">
        <v>8.2514994574011133</v>
      </c>
      <c r="V20" s="87">
        <v>8.0822603479907187</v>
      </c>
      <c r="W20" s="87">
        <v>7.1550483324054861</v>
      </c>
      <c r="X20" s="87">
        <v>8.199492186903715</v>
      </c>
      <c r="Y20" s="87">
        <v>8.3619385593220326</v>
      </c>
      <c r="Z20" s="87">
        <v>7.3533429834831896</v>
      </c>
      <c r="AA20" s="87">
        <v>6.1924782738987112</v>
      </c>
      <c r="AB20" s="87">
        <v>5.6779734703933062</v>
      </c>
      <c r="AC20" s="128"/>
      <c r="AD20" s="87">
        <v>8.1322396676601301</v>
      </c>
      <c r="AE20" s="87">
        <v>8.588748130115027</v>
      </c>
      <c r="AF20" s="87">
        <v>8.0115864567896793</v>
      </c>
      <c r="AG20" s="87">
        <v>8.400012834328729</v>
      </c>
    </row>
    <row r="21" spans="1:33" s="18" customFormat="1" ht="13.9" customHeight="1" x14ac:dyDescent="0.25">
      <c r="A21" s="16" t="s">
        <v>195</v>
      </c>
      <c r="B21" s="88">
        <v>113.77200000000001</v>
      </c>
      <c r="C21" s="88">
        <v>113.265</v>
      </c>
      <c r="D21" s="88">
        <v>109.075</v>
      </c>
      <c r="E21" s="88">
        <v>113.98699999999999</v>
      </c>
      <c r="F21" s="88">
        <v>117.193</v>
      </c>
      <c r="G21" s="88">
        <v>117.923</v>
      </c>
      <c r="H21" s="88">
        <v>112.113</v>
      </c>
      <c r="I21" s="88">
        <v>109.443</v>
      </c>
      <c r="J21" s="88">
        <v>114.13</v>
      </c>
      <c r="K21" s="88">
        <v>112.6</v>
      </c>
      <c r="L21" s="88">
        <v>106.425</v>
      </c>
      <c r="M21" s="185"/>
      <c r="N21" s="88">
        <v>101.715</v>
      </c>
      <c r="O21" s="88">
        <v>100.943</v>
      </c>
      <c r="P21" s="88">
        <v>105.514</v>
      </c>
      <c r="Q21" s="306">
        <v>104.04600000000001</v>
      </c>
      <c r="R21" s="114">
        <v>100</v>
      </c>
      <c r="S21" s="91">
        <v>100</v>
      </c>
      <c r="T21" s="91">
        <v>100</v>
      </c>
      <c r="U21" s="91">
        <v>100</v>
      </c>
      <c r="V21" s="91">
        <v>100</v>
      </c>
      <c r="W21" s="91">
        <v>100</v>
      </c>
      <c r="X21" s="91">
        <v>100</v>
      </c>
      <c r="Y21" s="91">
        <v>100</v>
      </c>
      <c r="Z21" s="91">
        <v>100</v>
      </c>
      <c r="AA21" s="91">
        <v>100</v>
      </c>
      <c r="AB21" s="91">
        <v>100</v>
      </c>
      <c r="AC21" s="185"/>
      <c r="AD21" s="91">
        <v>100</v>
      </c>
      <c r="AE21" s="91">
        <v>100</v>
      </c>
      <c r="AF21" s="91">
        <v>100</v>
      </c>
      <c r="AG21" s="91">
        <v>100</v>
      </c>
    </row>
    <row r="22" spans="1:33" x14ac:dyDescent="0.2">
      <c r="A22" s="17" t="s">
        <v>299</v>
      </c>
      <c r="B22" s="199">
        <v>94.488199999999992</v>
      </c>
      <c r="C22" s="199">
        <v>93.147000000000006</v>
      </c>
      <c r="D22" s="199">
        <v>88.790399999999991</v>
      </c>
      <c r="E22" s="199">
        <v>92.3232</v>
      </c>
      <c r="F22" s="199">
        <v>94.768600000000006</v>
      </c>
      <c r="G22" s="199">
        <v>94.603399999999993</v>
      </c>
      <c r="H22" s="199">
        <v>92.128100000000003</v>
      </c>
      <c r="I22" s="199">
        <v>90.769499999999994</v>
      </c>
      <c r="J22" s="199">
        <v>94.688800000000001</v>
      </c>
      <c r="K22" s="199">
        <v>93.625899999999987</v>
      </c>
      <c r="L22" s="199">
        <v>88.29610000000001</v>
      </c>
      <c r="M22" s="128"/>
      <c r="N22" s="199">
        <v>82.164600000000007</v>
      </c>
      <c r="O22" s="199">
        <v>83.117800000000003</v>
      </c>
      <c r="P22" s="199">
        <v>85.416600000000003</v>
      </c>
      <c r="Q22" s="304">
        <v>84.202500000000001</v>
      </c>
      <c r="R22" s="251">
        <v>83.050486938789859</v>
      </c>
      <c r="S22" s="87">
        <v>82.238114157065297</v>
      </c>
      <c r="T22" s="87">
        <v>81.403071281228506</v>
      </c>
      <c r="U22" s="87">
        <v>80.99449937273549</v>
      </c>
      <c r="V22" s="87">
        <v>80.865410050088329</v>
      </c>
      <c r="W22" s="87">
        <v>80.22472291240895</v>
      </c>
      <c r="X22" s="87">
        <v>82.174324119415232</v>
      </c>
      <c r="Y22" s="87">
        <v>82.937693593925601</v>
      </c>
      <c r="Z22" s="87">
        <v>82.965740821869801</v>
      </c>
      <c r="AA22" s="87">
        <v>83.149111900532844</v>
      </c>
      <c r="AB22" s="87">
        <v>82.965562602771911</v>
      </c>
      <c r="AC22" s="128"/>
      <c r="AD22" s="87">
        <v>80.779236100870079</v>
      </c>
      <c r="AE22" s="87">
        <v>82.341321339766012</v>
      </c>
      <c r="AF22" s="87">
        <v>80.95285933620184</v>
      </c>
      <c r="AG22" s="87">
        <v>80.928147165676705</v>
      </c>
    </row>
    <row r="23" spans="1:33" x14ac:dyDescent="0.2">
      <c r="A23" s="17" t="s">
        <v>301</v>
      </c>
      <c r="B23" s="199">
        <v>13.544</v>
      </c>
      <c r="C23" s="199">
        <v>13.5953</v>
      </c>
      <c r="D23" s="199">
        <v>14.3041</v>
      </c>
      <c r="E23" s="199">
        <v>15.6351</v>
      </c>
      <c r="F23" s="199">
        <v>16.4255</v>
      </c>
      <c r="G23" s="199">
        <v>16.108700000000002</v>
      </c>
      <c r="H23" s="199">
        <v>14.224200000000002</v>
      </c>
      <c r="I23" s="199">
        <v>14.3604</v>
      </c>
      <c r="J23" s="199">
        <v>14.0314</v>
      </c>
      <c r="K23" s="199">
        <v>13.820399999999999</v>
      </c>
      <c r="L23" s="199">
        <v>13.967499999999999</v>
      </c>
      <c r="M23" s="128"/>
      <c r="N23" s="199">
        <v>15.732100000000001</v>
      </c>
      <c r="O23" s="199">
        <v>14.389799999999999</v>
      </c>
      <c r="P23" s="199">
        <v>15.070200000000002</v>
      </c>
      <c r="Q23" s="304">
        <v>13.538600000000001</v>
      </c>
      <c r="R23" s="211">
        <v>11.90451077593784</v>
      </c>
      <c r="S23" s="87">
        <v>12.003090098441707</v>
      </c>
      <c r="T23" s="87">
        <v>13.114004125601651</v>
      </c>
      <c r="U23" s="87">
        <v>13.716564169598287</v>
      </c>
      <c r="V23" s="87">
        <v>14.015768859914841</v>
      </c>
      <c r="W23" s="87">
        <v>13.660354638196115</v>
      </c>
      <c r="X23" s="87">
        <v>12.687377913355276</v>
      </c>
      <c r="Y23" s="87">
        <v>13.121350840163373</v>
      </c>
      <c r="Z23" s="87">
        <v>12.294225882765266</v>
      </c>
      <c r="AA23" s="87">
        <v>12.273889875666075</v>
      </c>
      <c r="AB23" s="87">
        <v>13.124265914963591</v>
      </c>
      <c r="AC23" s="128"/>
      <c r="AD23" s="87">
        <v>15.466843631716069</v>
      </c>
      <c r="AE23" s="87">
        <v>14.255371843515649</v>
      </c>
      <c r="AF23" s="87">
        <v>14.28265443448263</v>
      </c>
      <c r="AG23" s="87">
        <v>13.012129250523808</v>
      </c>
    </row>
    <row r="24" spans="1:33" x14ac:dyDescent="0.2">
      <c r="A24" s="17" t="s">
        <v>298</v>
      </c>
      <c r="B24" s="199">
        <v>5.7400399999999996</v>
      </c>
      <c r="C24" s="199">
        <v>6.52311</v>
      </c>
      <c r="D24" s="199">
        <v>5.9805000000000001</v>
      </c>
      <c r="E24" s="199">
        <v>6.0283999999999995</v>
      </c>
      <c r="F24" s="199">
        <v>5.9991599999999998</v>
      </c>
      <c r="G24" s="199">
        <v>7.2113399999999999</v>
      </c>
      <c r="H24" s="199">
        <v>5.7603200000000001</v>
      </c>
      <c r="I24" s="199">
        <v>4.3133400000000002</v>
      </c>
      <c r="J24" s="199">
        <v>5.40937</v>
      </c>
      <c r="K24" s="199">
        <v>5.1540299999999997</v>
      </c>
      <c r="L24" s="199">
        <v>4.1611400000000005</v>
      </c>
      <c r="M24" s="128"/>
      <c r="N24" s="199">
        <v>3.8183000000000002</v>
      </c>
      <c r="O24" s="199">
        <v>3.43493</v>
      </c>
      <c r="P24" s="199">
        <v>5.0275600000000003</v>
      </c>
      <c r="Q24" s="304">
        <v>6.3050800000000002</v>
      </c>
      <c r="R24" s="211">
        <v>5.0452132334845121</v>
      </c>
      <c r="S24" s="87">
        <v>5.7591577274533181</v>
      </c>
      <c r="T24" s="87">
        <v>5.4829245931698374</v>
      </c>
      <c r="U24" s="87">
        <v>5.2886732697588315</v>
      </c>
      <c r="V24" s="87">
        <v>5.1190429462510556</v>
      </c>
      <c r="W24" s="87">
        <v>6.1152955742306423</v>
      </c>
      <c r="X24" s="87">
        <v>5.1379590234852337</v>
      </c>
      <c r="Y24" s="87">
        <v>3.9411748581453359</v>
      </c>
      <c r="Z24" s="87">
        <v>4.7396565320248838</v>
      </c>
      <c r="AA24" s="87">
        <v>4.5772912966252228</v>
      </c>
      <c r="AB24" s="87">
        <v>3.9099271787643883</v>
      </c>
      <c r="AC24" s="128"/>
      <c r="AD24" s="87">
        <v>3.7539202674138528</v>
      </c>
      <c r="AE24" s="87">
        <v>3.402841207414085</v>
      </c>
      <c r="AF24" s="87">
        <v>4.7648274162670363</v>
      </c>
      <c r="AG24" s="87">
        <v>6.0598965842031411</v>
      </c>
    </row>
    <row r="25" spans="1:33" x14ac:dyDescent="0.2">
      <c r="A25" s="6"/>
      <c r="B25" s="199"/>
      <c r="C25" s="199"/>
      <c r="D25" s="199"/>
      <c r="E25" s="199"/>
      <c r="F25" s="199"/>
      <c r="G25" s="199"/>
      <c r="H25" s="199"/>
      <c r="I25" s="199"/>
      <c r="J25" s="199"/>
      <c r="K25" s="199"/>
      <c r="L25" s="199"/>
      <c r="M25" s="128"/>
      <c r="N25" s="199"/>
      <c r="O25" s="199"/>
      <c r="P25" s="199"/>
      <c r="Q25" s="304">
        <v>0</v>
      </c>
      <c r="R25" s="211"/>
      <c r="S25" s="87"/>
      <c r="T25" s="87"/>
      <c r="U25" s="87"/>
      <c r="V25" s="87"/>
      <c r="W25" s="87"/>
      <c r="X25" s="87"/>
      <c r="Y25" s="87"/>
      <c r="Z25" s="87"/>
      <c r="AA25" s="87"/>
      <c r="AB25" s="87"/>
      <c r="AC25" s="128"/>
      <c r="AD25" s="87"/>
      <c r="AE25" s="87"/>
      <c r="AF25" s="87"/>
      <c r="AG25" s="87"/>
    </row>
    <row r="26" spans="1:33" s="18" customFormat="1" ht="13.9" customHeight="1" x14ac:dyDescent="0.25">
      <c r="A26" s="15" t="s">
        <v>196</v>
      </c>
      <c r="B26" s="88">
        <v>186.822</v>
      </c>
      <c r="C26" s="88">
        <v>191.267</v>
      </c>
      <c r="D26" s="88">
        <v>189.15199999999999</v>
      </c>
      <c r="E26" s="88">
        <v>201.00299999999999</v>
      </c>
      <c r="F26" s="88">
        <v>205.892</v>
      </c>
      <c r="G26" s="88">
        <v>212.67699999999999</v>
      </c>
      <c r="H26" s="88">
        <v>208.40899999999999</v>
      </c>
      <c r="I26" s="88">
        <v>208.68199999999999</v>
      </c>
      <c r="J26" s="88">
        <v>213.732</v>
      </c>
      <c r="K26" s="88">
        <v>211.95500000000001</v>
      </c>
      <c r="L26" s="88">
        <v>204.256</v>
      </c>
      <c r="M26" s="185"/>
      <c r="N26" s="88">
        <v>197.90299999999999</v>
      </c>
      <c r="O26" s="88">
        <v>190.364</v>
      </c>
      <c r="P26" s="88">
        <v>196.78</v>
      </c>
      <c r="Q26" s="306">
        <v>205.05600000000001</v>
      </c>
      <c r="R26" s="114">
        <v>100</v>
      </c>
      <c r="S26" s="91">
        <v>100</v>
      </c>
      <c r="T26" s="91">
        <v>100</v>
      </c>
      <c r="U26" s="91">
        <v>100</v>
      </c>
      <c r="V26" s="91">
        <v>100</v>
      </c>
      <c r="W26" s="91">
        <v>100</v>
      </c>
      <c r="X26" s="91">
        <v>100</v>
      </c>
      <c r="Y26" s="91">
        <v>100</v>
      </c>
      <c r="Z26" s="91">
        <v>100</v>
      </c>
      <c r="AA26" s="91">
        <v>100</v>
      </c>
      <c r="AB26" s="91">
        <v>100</v>
      </c>
      <c r="AC26" s="185"/>
      <c r="AD26" s="91">
        <v>100</v>
      </c>
      <c r="AE26" s="91">
        <v>100</v>
      </c>
      <c r="AF26" s="91">
        <v>100</v>
      </c>
      <c r="AG26" s="91">
        <v>100</v>
      </c>
    </row>
    <row r="27" spans="1:33" x14ac:dyDescent="0.2">
      <c r="A27" s="17" t="s">
        <v>299</v>
      </c>
      <c r="B27" s="199">
        <v>156.15100000000001</v>
      </c>
      <c r="C27" s="199">
        <v>158.977</v>
      </c>
      <c r="D27" s="199">
        <v>156.38</v>
      </c>
      <c r="E27" s="199">
        <v>163.542</v>
      </c>
      <c r="F27" s="199">
        <v>167.68899999999999</v>
      </c>
      <c r="G27" s="199">
        <v>172.32</v>
      </c>
      <c r="H27" s="199">
        <v>168.536</v>
      </c>
      <c r="I27" s="199">
        <v>168.221</v>
      </c>
      <c r="J27" s="199">
        <v>170.608</v>
      </c>
      <c r="K27" s="199">
        <v>173.268</v>
      </c>
      <c r="L27" s="199">
        <v>168.00200000000001</v>
      </c>
      <c r="M27" s="128"/>
      <c r="N27" s="199">
        <v>159.215</v>
      </c>
      <c r="O27" s="199">
        <v>155.22</v>
      </c>
      <c r="P27" s="199">
        <v>158.10599999999999</v>
      </c>
      <c r="Q27" s="304">
        <v>165.983</v>
      </c>
      <c r="R27" s="251">
        <v>83.582768624680185</v>
      </c>
      <c r="S27" s="171">
        <v>83.117840505680547</v>
      </c>
      <c r="T27" s="171">
        <v>82.674251395702939</v>
      </c>
      <c r="U27" s="171">
        <v>81.362964731869681</v>
      </c>
      <c r="V27" s="171">
        <v>81.445126571212086</v>
      </c>
      <c r="W27" s="171">
        <v>81.024276249900083</v>
      </c>
      <c r="X27" s="171">
        <v>80.867908775532726</v>
      </c>
      <c r="Y27" s="171">
        <v>80.611169147315053</v>
      </c>
      <c r="Z27" s="171">
        <v>79.823330151778862</v>
      </c>
      <c r="AA27" s="171">
        <v>81.747540751574618</v>
      </c>
      <c r="AB27" s="171">
        <v>82.250704997650004</v>
      </c>
      <c r="AC27" s="128"/>
      <c r="AD27" s="87">
        <v>80.451029039478939</v>
      </c>
      <c r="AE27" s="87">
        <v>81.538526191927048</v>
      </c>
      <c r="AF27" s="87">
        <v>80.346579936985464</v>
      </c>
      <c r="AG27" s="87">
        <v>80.945205212234711</v>
      </c>
    </row>
    <row r="28" spans="1:33" x14ac:dyDescent="0.2">
      <c r="A28" s="17" t="s">
        <v>301</v>
      </c>
      <c r="B28" s="199">
        <v>23.099299999999999</v>
      </c>
      <c r="C28" s="199">
        <v>23.901499999999999</v>
      </c>
      <c r="D28" s="199">
        <v>24.918700000000001</v>
      </c>
      <c r="E28" s="199">
        <v>29.0869</v>
      </c>
      <c r="F28" s="199">
        <v>29.518999999999998</v>
      </c>
      <c r="G28" s="199">
        <v>30.357099999999999</v>
      </c>
      <c r="H28" s="199">
        <v>31.2301</v>
      </c>
      <c r="I28" s="199">
        <v>32.8202</v>
      </c>
      <c r="J28" s="199">
        <v>34.433599999999998</v>
      </c>
      <c r="K28" s="199">
        <v>29.511700000000001</v>
      </c>
      <c r="L28" s="199">
        <v>29.169900000000002</v>
      </c>
      <c r="M28" s="128"/>
      <c r="N28" s="199">
        <v>32.325699999999998</v>
      </c>
      <c r="O28" s="199">
        <v>29.815000000000001</v>
      </c>
      <c r="P28" s="199">
        <v>30.9085</v>
      </c>
      <c r="Q28" s="304">
        <v>29.678799999999999</v>
      </c>
      <c r="R28" s="251">
        <v>12.364336106026055</v>
      </c>
      <c r="S28" s="171">
        <v>12.49640554826499</v>
      </c>
      <c r="T28" s="171">
        <v>13.173902469971241</v>
      </c>
      <c r="U28" s="171">
        <v>14.470878544101334</v>
      </c>
      <c r="V28" s="171">
        <v>14.337128203135624</v>
      </c>
      <c r="W28" s="171">
        <v>14.273804877819417</v>
      </c>
      <c r="X28" s="171">
        <v>14.985005446022006</v>
      </c>
      <c r="Y28" s="171">
        <v>15.727374665759386</v>
      </c>
      <c r="Z28" s="171">
        <v>16.110643235453743</v>
      </c>
      <c r="AA28" s="171">
        <v>13.923568682031563</v>
      </c>
      <c r="AB28" s="171">
        <v>14.281049271502429</v>
      </c>
      <c r="AC28" s="128"/>
      <c r="AD28" s="87">
        <v>16.334113176657251</v>
      </c>
      <c r="AE28" s="87">
        <v>15.662099976886386</v>
      </c>
      <c r="AF28" s="87">
        <v>15.707134871430023</v>
      </c>
      <c r="AG28" s="87">
        <v>14.47350967540574</v>
      </c>
    </row>
    <row r="29" spans="1:33" x14ac:dyDescent="0.2">
      <c r="A29" s="17" t="s">
        <v>298</v>
      </c>
      <c r="B29" s="199">
        <v>7.5717799999999995</v>
      </c>
      <c r="C29" s="199">
        <v>8.3882499999999993</v>
      </c>
      <c r="D29" s="199">
        <v>7.8531400000000007</v>
      </c>
      <c r="E29" s="199">
        <v>8.3746799999999997</v>
      </c>
      <c r="F29" s="199">
        <v>8.6835900000000006</v>
      </c>
      <c r="G29" s="199">
        <v>9.9992900000000002</v>
      </c>
      <c r="H29" s="199">
        <v>8.6427900000000015</v>
      </c>
      <c r="I29" s="199">
        <v>7.6407799999999995</v>
      </c>
      <c r="J29" s="199">
        <v>8.6906800000000004</v>
      </c>
      <c r="K29" s="199">
        <v>9.1752700000000011</v>
      </c>
      <c r="L29" s="199">
        <v>7.0841499999999993</v>
      </c>
      <c r="M29" s="128"/>
      <c r="N29" s="199">
        <v>6.3621400000000001</v>
      </c>
      <c r="O29" s="199">
        <v>5.3290600000000001</v>
      </c>
      <c r="P29" s="199">
        <v>7.7651700000000003</v>
      </c>
      <c r="Q29" s="304">
        <v>9.3942399999999999</v>
      </c>
      <c r="R29" s="251">
        <v>4.0529380908030106</v>
      </c>
      <c r="S29" s="171">
        <v>4.38562323871865</v>
      </c>
      <c r="T29" s="171">
        <v>4.1517615462696673</v>
      </c>
      <c r="U29" s="171">
        <v>4.1664452769361651</v>
      </c>
      <c r="V29" s="171">
        <v>4.2175460921259695</v>
      </c>
      <c r="W29" s="171">
        <v>4.7016320523610924</v>
      </c>
      <c r="X29" s="171">
        <v>4.1470329976152671</v>
      </c>
      <c r="Y29" s="171">
        <v>3.6614466029652775</v>
      </c>
      <c r="Z29" s="171">
        <v>4.0661576179514531</v>
      </c>
      <c r="AA29" s="171">
        <v>4.3288764124460384</v>
      </c>
      <c r="AB29" s="171">
        <v>3.4682702099326335</v>
      </c>
      <c r="AC29" s="128"/>
      <c r="AD29" s="87">
        <v>3.2147769361758036</v>
      </c>
      <c r="AE29" s="87">
        <v>2.7994053497510034</v>
      </c>
      <c r="AF29" s="87">
        <v>3.9461174916150017</v>
      </c>
      <c r="AG29" s="87">
        <v>4.5813046192259668</v>
      </c>
    </row>
    <row r="30" spans="1:33" x14ac:dyDescent="0.2">
      <c r="A30" s="13" t="s">
        <v>204</v>
      </c>
      <c r="B30" s="199"/>
      <c r="C30" s="199"/>
      <c r="D30" s="199"/>
      <c r="E30" s="199"/>
      <c r="F30" s="199"/>
      <c r="G30" s="199"/>
      <c r="H30" s="199"/>
      <c r="I30" s="199"/>
      <c r="J30" s="199"/>
      <c r="K30" s="199"/>
      <c r="L30" s="199"/>
      <c r="M30" s="128"/>
      <c r="N30" s="199"/>
      <c r="O30" s="199"/>
      <c r="P30" s="199"/>
      <c r="Q30" s="304"/>
      <c r="R30" s="211"/>
      <c r="S30" s="87"/>
      <c r="T30" s="87"/>
      <c r="U30" s="87"/>
      <c r="V30" s="87"/>
      <c r="W30" s="87"/>
      <c r="X30" s="87"/>
      <c r="Y30" s="87"/>
      <c r="Z30" s="87"/>
      <c r="AA30" s="87"/>
      <c r="AB30" s="87"/>
      <c r="AC30" s="128"/>
      <c r="AD30" s="87"/>
      <c r="AE30" s="87"/>
      <c r="AF30" s="87"/>
      <c r="AG30" s="87"/>
    </row>
    <row r="31" spans="1:33" s="18" customFormat="1" ht="13.9" customHeight="1" x14ac:dyDescent="0.25">
      <c r="A31" s="16" t="s">
        <v>128</v>
      </c>
      <c r="B31" s="88">
        <v>4.5205900000000003</v>
      </c>
      <c r="C31" s="88">
        <v>6.7223199999999999</v>
      </c>
      <c r="D31" s="88">
        <v>5.52257</v>
      </c>
      <c r="E31" s="88">
        <v>6.5064099999999998</v>
      </c>
      <c r="F31" s="88">
        <v>6.4097799999999996</v>
      </c>
      <c r="G31" s="88">
        <v>8.0110500000000009</v>
      </c>
      <c r="H31" s="88">
        <v>5.9702000000000002</v>
      </c>
      <c r="I31" s="88">
        <v>7.3226800000000001</v>
      </c>
      <c r="J31" s="88">
        <v>7.1055200000000003</v>
      </c>
      <c r="K31" s="88">
        <v>7.1307700000000001</v>
      </c>
      <c r="L31" s="88">
        <v>6.7590300000000001</v>
      </c>
      <c r="M31" s="185"/>
      <c r="N31" s="88">
        <v>9.2781099999999999</v>
      </c>
      <c r="O31" s="88">
        <v>9.3437599999999996</v>
      </c>
      <c r="P31" s="88">
        <v>8.6479200000000009</v>
      </c>
      <c r="Q31" s="306">
        <v>8.6842299999999994</v>
      </c>
      <c r="R31" s="114">
        <v>100</v>
      </c>
      <c r="S31" s="91">
        <v>100</v>
      </c>
      <c r="T31" s="91">
        <v>100</v>
      </c>
      <c r="U31" s="91">
        <v>100</v>
      </c>
      <c r="V31" s="91">
        <v>100</v>
      </c>
      <c r="W31" s="91">
        <v>100</v>
      </c>
      <c r="X31" s="91">
        <v>100</v>
      </c>
      <c r="Y31" s="91">
        <v>100</v>
      </c>
      <c r="Z31" s="91">
        <v>100</v>
      </c>
      <c r="AA31" s="91">
        <v>100</v>
      </c>
      <c r="AB31" s="91">
        <v>100</v>
      </c>
      <c r="AC31" s="185"/>
      <c r="AD31" s="91">
        <v>100</v>
      </c>
      <c r="AE31" s="91">
        <v>100</v>
      </c>
      <c r="AF31" s="91">
        <v>100</v>
      </c>
      <c r="AG31" s="91">
        <v>100</v>
      </c>
    </row>
    <row r="32" spans="1:33" x14ac:dyDescent="0.2">
      <c r="A32" s="17" t="s">
        <v>299</v>
      </c>
      <c r="B32" s="199">
        <v>3.6163699999999999</v>
      </c>
      <c r="C32" s="199">
        <v>5.5225</v>
      </c>
      <c r="D32" s="199">
        <v>4.6859999999999999</v>
      </c>
      <c r="E32" s="199">
        <v>6.1101599999999996</v>
      </c>
      <c r="F32" s="199">
        <v>5.54969</v>
      </c>
      <c r="G32" s="199">
        <v>6.782</v>
      </c>
      <c r="H32" s="199">
        <v>5.1326000000000001</v>
      </c>
      <c r="I32" s="199">
        <v>6.4469099999999999</v>
      </c>
      <c r="J32" s="199">
        <v>5.9376699999999998</v>
      </c>
      <c r="K32" s="199">
        <v>6.2886899999999999</v>
      </c>
      <c r="L32" s="199">
        <v>5.8949300000000004</v>
      </c>
      <c r="M32" s="128"/>
      <c r="N32" s="199">
        <v>7.4114100000000001</v>
      </c>
      <c r="O32" s="199">
        <v>7.7258599999999999</v>
      </c>
      <c r="P32" s="199">
        <v>7.52745</v>
      </c>
      <c r="Q32" s="304">
        <v>7.4749099999999995</v>
      </c>
      <c r="R32" s="251">
        <v>79.997743657354448</v>
      </c>
      <c r="S32" s="171">
        <v>82.151697628199784</v>
      </c>
      <c r="T32" s="171">
        <v>84.851799071808969</v>
      </c>
      <c r="U32" s="171">
        <v>93.909851976742928</v>
      </c>
      <c r="V32" s="171">
        <v>86.581598744418699</v>
      </c>
      <c r="W32" s="171">
        <v>84.658066046273575</v>
      </c>
      <c r="X32" s="171">
        <v>85.970319252286345</v>
      </c>
      <c r="Y32" s="171">
        <v>88.04030764692709</v>
      </c>
      <c r="Z32" s="171">
        <v>83.564186716806077</v>
      </c>
      <c r="AA32" s="171">
        <v>88.190896635286236</v>
      </c>
      <c r="AB32" s="171">
        <v>87.215621176411418</v>
      </c>
      <c r="AC32" s="128"/>
      <c r="AD32" s="87">
        <v>79.880600682682143</v>
      </c>
      <c r="AE32" s="87">
        <v>82.684700805671383</v>
      </c>
      <c r="AF32" s="87">
        <v>87.043474037687673</v>
      </c>
      <c r="AG32" s="87">
        <v>86.074528196512532</v>
      </c>
    </row>
    <row r="33" spans="1:33" x14ac:dyDescent="0.2">
      <c r="A33" s="17" t="s">
        <v>301</v>
      </c>
      <c r="B33" s="199">
        <v>0.66638399999999998</v>
      </c>
      <c r="C33" s="199">
        <v>0.80132500000000007</v>
      </c>
      <c r="D33" s="199">
        <v>0.68672800000000001</v>
      </c>
      <c r="E33" s="199">
        <v>0.34832299999999999</v>
      </c>
      <c r="F33" s="199">
        <v>0.679867</v>
      </c>
      <c r="G33" s="199">
        <v>1.01004</v>
      </c>
      <c r="H33" s="199">
        <v>0.558674</v>
      </c>
      <c r="I33" s="199">
        <v>0.55652599999999997</v>
      </c>
      <c r="J33" s="199">
        <v>0.47591800000000001</v>
      </c>
      <c r="K33" s="199">
        <v>0.69439600000000001</v>
      </c>
      <c r="L33" s="199">
        <v>0.74102099999999993</v>
      </c>
      <c r="M33" s="128"/>
      <c r="N33" s="199">
        <v>1.26092</v>
      </c>
      <c r="O33" s="199">
        <v>1.2473099999999999</v>
      </c>
      <c r="P33" s="199">
        <v>0.90335799999999999</v>
      </c>
      <c r="Q33" s="304">
        <v>0.65086900000000003</v>
      </c>
      <c r="R33" s="251">
        <v>14.741084681424327</v>
      </c>
      <c r="S33" s="171">
        <v>11.920363802972785</v>
      </c>
      <c r="T33" s="171">
        <v>12.434935184162445</v>
      </c>
      <c r="U33" s="171">
        <v>5.3535359745235844</v>
      </c>
      <c r="V33" s="171">
        <v>10.606713490946648</v>
      </c>
      <c r="W33" s="171">
        <v>12.608085082479825</v>
      </c>
      <c r="X33" s="171">
        <v>9.3577099594653443</v>
      </c>
      <c r="Y33" s="171">
        <v>7.6000316823895071</v>
      </c>
      <c r="Z33" s="171">
        <v>6.6978630698386601</v>
      </c>
      <c r="AA33" s="171">
        <v>9.73802268198245</v>
      </c>
      <c r="AB33" s="171">
        <v>10.963422266212755</v>
      </c>
      <c r="AC33" s="128"/>
      <c r="AD33" s="87">
        <v>13.590267845498706</v>
      </c>
      <c r="AE33" s="87">
        <v>13.349122837059172</v>
      </c>
      <c r="AF33" s="87">
        <v>10.445956946872773</v>
      </c>
      <c r="AG33" s="87">
        <v>7.4948383449079543</v>
      </c>
    </row>
    <row r="34" spans="1:33" x14ac:dyDescent="0.2">
      <c r="A34" s="17" t="s">
        <v>298</v>
      </c>
      <c r="B34" s="199">
        <v>0.23783299999999999</v>
      </c>
      <c r="C34" s="199">
        <v>0.39849599999999996</v>
      </c>
      <c r="D34" s="199">
        <v>0.14985100000000001</v>
      </c>
      <c r="E34" s="199">
        <v>4.7928999999999999E-2</v>
      </c>
      <c r="F34" s="199">
        <v>0.180232</v>
      </c>
      <c r="G34" s="199">
        <v>0.21901200000000001</v>
      </c>
      <c r="H34" s="199">
        <v>0.27892600000000001</v>
      </c>
      <c r="I34" s="199">
        <v>0.319249</v>
      </c>
      <c r="J34" s="199">
        <v>0.691936</v>
      </c>
      <c r="K34" s="199">
        <v>0.14768199999999998</v>
      </c>
      <c r="L34" s="199">
        <v>0.12307699999999999</v>
      </c>
      <c r="M34" s="128"/>
      <c r="N34" s="199">
        <v>0.605792</v>
      </c>
      <c r="O34" s="199">
        <v>0.37059300000000001</v>
      </c>
      <c r="P34" s="199">
        <v>0.217115</v>
      </c>
      <c r="Q34" s="304">
        <v>0.55844199999999999</v>
      </c>
      <c r="R34" s="251">
        <v>5.2611052982022253</v>
      </c>
      <c r="S34" s="171">
        <v>5.9279534446441104</v>
      </c>
      <c r="T34" s="171">
        <v>2.7134287116324467</v>
      </c>
      <c r="U34" s="171">
        <v>0.73664278765094726</v>
      </c>
      <c r="V34" s="171">
        <v>2.8118281750699712</v>
      </c>
      <c r="W34" s="171">
        <v>2.7338738367629714</v>
      </c>
      <c r="X34" s="171">
        <v>4.6719707882483004</v>
      </c>
      <c r="Y34" s="171">
        <v>4.3597289516952813</v>
      </c>
      <c r="Z34" s="171">
        <v>9.738006507616614</v>
      </c>
      <c r="AA34" s="171">
        <v>2.0710526352694028</v>
      </c>
      <c r="AB34" s="171">
        <v>1.8209269673311108</v>
      </c>
      <c r="AC34" s="128"/>
      <c r="AD34" s="87">
        <v>6.5292608085051809</v>
      </c>
      <c r="AE34" s="87">
        <v>3.9662084642585</v>
      </c>
      <c r="AF34" s="87">
        <v>2.5106037058622186</v>
      </c>
      <c r="AG34" s="87">
        <v>6.4305298224482774</v>
      </c>
    </row>
    <row r="35" spans="1:33" s="18" customFormat="1" ht="13.9" customHeight="1" x14ac:dyDescent="0.25">
      <c r="A35" s="16" t="s">
        <v>129</v>
      </c>
      <c r="B35" s="88">
        <v>5.8363500000000004</v>
      </c>
      <c r="C35" s="88">
        <v>5.94177</v>
      </c>
      <c r="D35" s="88">
        <v>5.7203200000000001</v>
      </c>
      <c r="E35" s="88">
        <v>7.8408500000000005</v>
      </c>
      <c r="F35" s="88">
        <v>8.656600000000001</v>
      </c>
      <c r="G35" s="88">
        <v>9.7464999999999993</v>
      </c>
      <c r="H35" s="88">
        <v>9.5084999999999997</v>
      </c>
      <c r="I35" s="88">
        <v>9.3032199999999996</v>
      </c>
      <c r="J35" s="88">
        <v>8.7597099999999983</v>
      </c>
      <c r="K35" s="88">
        <v>7.5492299999999997</v>
      </c>
      <c r="L35" s="88">
        <v>7.6175600000000001</v>
      </c>
      <c r="M35" s="185"/>
      <c r="N35" s="88">
        <v>7.9901400000000002</v>
      </c>
      <c r="O35" s="88">
        <v>7.9591700000000003</v>
      </c>
      <c r="P35" s="88">
        <v>7.3053900000000001</v>
      </c>
      <c r="Q35" s="306">
        <v>8.9286499999999993</v>
      </c>
      <c r="R35" s="114">
        <v>100</v>
      </c>
      <c r="S35" s="91">
        <v>100</v>
      </c>
      <c r="T35" s="91">
        <v>100</v>
      </c>
      <c r="U35" s="91">
        <v>100</v>
      </c>
      <c r="V35" s="91">
        <v>100</v>
      </c>
      <c r="W35" s="91">
        <v>100</v>
      </c>
      <c r="X35" s="91">
        <v>100</v>
      </c>
      <c r="Y35" s="91">
        <v>100</v>
      </c>
      <c r="Z35" s="91">
        <v>100</v>
      </c>
      <c r="AA35" s="91">
        <v>100</v>
      </c>
      <c r="AB35" s="91">
        <v>100</v>
      </c>
      <c r="AC35" s="185"/>
      <c r="AD35" s="91">
        <v>100</v>
      </c>
      <c r="AE35" s="91">
        <v>100</v>
      </c>
      <c r="AF35" s="91">
        <v>100</v>
      </c>
      <c r="AG35" s="91">
        <v>100</v>
      </c>
    </row>
    <row r="36" spans="1:33" x14ac:dyDescent="0.2">
      <c r="A36" s="17" t="s">
        <v>299</v>
      </c>
      <c r="B36" s="199">
        <v>4.8858999999999995</v>
      </c>
      <c r="C36" s="199">
        <v>4.5860600000000007</v>
      </c>
      <c r="D36" s="199">
        <v>4.5168299999999997</v>
      </c>
      <c r="E36" s="199">
        <v>6.7683400000000002</v>
      </c>
      <c r="F36" s="199">
        <v>7.60501</v>
      </c>
      <c r="G36" s="199">
        <v>7.73888</v>
      </c>
      <c r="H36" s="199">
        <v>7.5611899999999999</v>
      </c>
      <c r="I36" s="199">
        <v>8.0837299999999992</v>
      </c>
      <c r="J36" s="199">
        <v>7.7747200000000003</v>
      </c>
      <c r="K36" s="199">
        <v>6.7620699999999996</v>
      </c>
      <c r="L36" s="199">
        <v>6.6975699999999998</v>
      </c>
      <c r="M36" s="128"/>
      <c r="N36" s="199">
        <v>7.35114</v>
      </c>
      <c r="O36" s="199">
        <v>7.1839599999999999</v>
      </c>
      <c r="P36" s="199">
        <v>6.4327399999999999</v>
      </c>
      <c r="Q36" s="304">
        <v>8.0425199999999997</v>
      </c>
      <c r="R36" s="251">
        <v>83.714993103566428</v>
      </c>
      <c r="S36" s="171">
        <v>77.183398212990411</v>
      </c>
      <c r="T36" s="171">
        <v>78.961142034012084</v>
      </c>
      <c r="U36" s="171">
        <v>86.321508509919212</v>
      </c>
      <c r="V36" s="171">
        <v>87.85215904627681</v>
      </c>
      <c r="W36" s="171">
        <v>79.401631354845335</v>
      </c>
      <c r="X36" s="171">
        <v>79.520323920702538</v>
      </c>
      <c r="Y36" s="171">
        <v>86.891742858924104</v>
      </c>
      <c r="Z36" s="171">
        <v>88.755449666712721</v>
      </c>
      <c r="AA36" s="171">
        <v>89.572976316789934</v>
      </c>
      <c r="AB36" s="171">
        <v>87.922773171461714</v>
      </c>
      <c r="AC36" s="128"/>
      <c r="AD36" s="87">
        <v>92.002643257815265</v>
      </c>
      <c r="AE36" s="87">
        <v>90.260165318745536</v>
      </c>
      <c r="AF36" s="87">
        <v>88.054710289252185</v>
      </c>
      <c r="AG36" s="87">
        <v>90.075431336204247</v>
      </c>
    </row>
    <row r="37" spans="1:33" x14ac:dyDescent="0.2">
      <c r="A37" s="17" t="s">
        <v>301</v>
      </c>
      <c r="B37" s="199">
        <v>0.87689899999999998</v>
      </c>
      <c r="C37" s="199">
        <v>1.2431700000000001</v>
      </c>
      <c r="D37" s="199">
        <v>1.0329000000000002</v>
      </c>
      <c r="E37" s="199">
        <v>0.61456899999999992</v>
      </c>
      <c r="F37" s="199">
        <v>0.55701400000000001</v>
      </c>
      <c r="G37" s="199">
        <v>0.92670399999999997</v>
      </c>
      <c r="H37" s="199">
        <v>0.96599500000000005</v>
      </c>
      <c r="I37" s="199">
        <v>0.77336699999999992</v>
      </c>
      <c r="J37" s="199">
        <v>0.930114</v>
      </c>
      <c r="K37" s="199">
        <v>0.56933299999999998</v>
      </c>
      <c r="L37" s="199">
        <v>0.73008200000000001</v>
      </c>
      <c r="M37" s="128"/>
      <c r="N37" s="199">
        <v>0.63900699999999999</v>
      </c>
      <c r="O37" s="199">
        <v>0.77520699999999998</v>
      </c>
      <c r="P37" s="199">
        <v>0.72689400000000004</v>
      </c>
      <c r="Q37" s="304">
        <v>0.69396400000000003</v>
      </c>
      <c r="R37" s="251">
        <v>15.024784325820074</v>
      </c>
      <c r="S37" s="171">
        <v>20.92255338055832</v>
      </c>
      <c r="T37" s="171">
        <v>18.056682143656303</v>
      </c>
      <c r="U37" s="171">
        <v>7.838040518566225</v>
      </c>
      <c r="V37" s="171">
        <v>6.434558602684656</v>
      </c>
      <c r="W37" s="171">
        <v>9.5080695634330272</v>
      </c>
      <c r="X37" s="171">
        <v>10.159278540253458</v>
      </c>
      <c r="Y37" s="171">
        <v>8.3128959650529595</v>
      </c>
      <c r="Z37" s="171">
        <v>10.618091238180261</v>
      </c>
      <c r="AA37" s="171">
        <v>7.5416035807625414</v>
      </c>
      <c r="AB37" s="171">
        <v>9.5841975645744828</v>
      </c>
      <c r="AC37" s="128"/>
      <c r="AD37" s="87">
        <v>7.9974443501615742</v>
      </c>
      <c r="AE37" s="87">
        <v>9.7397969888820075</v>
      </c>
      <c r="AF37" s="87">
        <v>9.9501053331854976</v>
      </c>
      <c r="AG37" s="87">
        <v>7.7723284035100493</v>
      </c>
    </row>
    <row r="38" spans="1:33" x14ac:dyDescent="0.2">
      <c r="A38" s="17" t="s">
        <v>298</v>
      </c>
      <c r="B38" s="199">
        <v>7.3555000000000009E-2</v>
      </c>
      <c r="C38" s="199">
        <v>0.112542</v>
      </c>
      <c r="D38" s="199">
        <v>0.170599</v>
      </c>
      <c r="E38" s="199">
        <v>0.45794299999999999</v>
      </c>
      <c r="F38" s="199">
        <v>0.49457799999999996</v>
      </c>
      <c r="G38" s="199">
        <v>1.08091</v>
      </c>
      <c r="H38" s="199">
        <v>0.98132299999999995</v>
      </c>
      <c r="I38" s="199">
        <v>0.446127</v>
      </c>
      <c r="J38" s="199">
        <v>5.4871000000000003E-2</v>
      </c>
      <c r="K38" s="199">
        <v>0.21782200000000002</v>
      </c>
      <c r="L38" s="199">
        <v>0.18991</v>
      </c>
      <c r="M38" s="128"/>
      <c r="N38" s="199">
        <v>0</v>
      </c>
      <c r="O38" s="199">
        <v>0</v>
      </c>
      <c r="P38" s="199">
        <v>0.14575200000000002</v>
      </c>
      <c r="Q38" s="304">
        <v>0.19217200000000001</v>
      </c>
      <c r="R38" s="251">
        <v>1.2602911065991589</v>
      </c>
      <c r="S38" s="171">
        <v>1.8940820664549454</v>
      </c>
      <c r="T38" s="171">
        <v>2.9823331561870661</v>
      </c>
      <c r="U38" s="171">
        <v>5.8404764789531747</v>
      </c>
      <c r="V38" s="171">
        <v>5.7133054547974949</v>
      </c>
      <c r="W38" s="171">
        <v>11.090237521161445</v>
      </c>
      <c r="X38" s="171">
        <v>10.320481674291424</v>
      </c>
      <c r="Y38" s="171">
        <v>4.7954041718888725</v>
      </c>
      <c r="Z38" s="171">
        <v>0.6264020155918405</v>
      </c>
      <c r="AA38" s="171">
        <v>2.8853538705271933</v>
      </c>
      <c r="AB38" s="171">
        <v>2.4930555190901025</v>
      </c>
      <c r="AC38" s="128"/>
      <c r="AD38" s="87">
        <v>0</v>
      </c>
      <c r="AE38" s="87">
        <v>0</v>
      </c>
      <c r="AF38" s="87">
        <v>1.9951296234697946</v>
      </c>
      <c r="AG38" s="87">
        <v>2.152307459694355</v>
      </c>
    </row>
    <row r="39" spans="1:33" s="18" customFormat="1" ht="13.9" customHeight="1" x14ac:dyDescent="0.25">
      <c r="A39" s="16" t="s">
        <v>136</v>
      </c>
      <c r="B39" s="88">
        <v>62.865900000000003</v>
      </c>
      <c r="C39" s="88">
        <v>59.7699</v>
      </c>
      <c r="D39" s="88">
        <v>55.898400000000002</v>
      </c>
      <c r="E39" s="88">
        <v>56.0015</v>
      </c>
      <c r="F39" s="88">
        <v>57.271900000000002</v>
      </c>
      <c r="G39" s="88">
        <v>53.461300000000001</v>
      </c>
      <c r="H39" s="88">
        <v>52.7318</v>
      </c>
      <c r="I39" s="88">
        <v>47.988599999999998</v>
      </c>
      <c r="J39" s="88">
        <v>48.313499999999998</v>
      </c>
      <c r="K39" s="88">
        <v>49.848800000000004</v>
      </c>
      <c r="L39" s="88">
        <v>43.076000000000001</v>
      </c>
      <c r="M39" s="185"/>
      <c r="N39" s="88">
        <v>40.6004</v>
      </c>
      <c r="O39" s="88">
        <v>38.627900000000004</v>
      </c>
      <c r="P39" s="88">
        <v>40.150800000000004</v>
      </c>
      <c r="Q39" s="306">
        <v>37.398800000000001</v>
      </c>
      <c r="R39" s="114">
        <v>100</v>
      </c>
      <c r="S39" s="91">
        <v>100</v>
      </c>
      <c r="T39" s="91">
        <v>100</v>
      </c>
      <c r="U39" s="91">
        <v>100</v>
      </c>
      <c r="V39" s="91">
        <v>100</v>
      </c>
      <c r="W39" s="91">
        <v>100</v>
      </c>
      <c r="X39" s="91">
        <v>100</v>
      </c>
      <c r="Y39" s="91">
        <v>100</v>
      </c>
      <c r="Z39" s="91">
        <v>100</v>
      </c>
      <c r="AA39" s="91">
        <v>100</v>
      </c>
      <c r="AB39" s="91">
        <v>100</v>
      </c>
      <c r="AC39" s="185"/>
      <c r="AD39" s="91">
        <v>100</v>
      </c>
      <c r="AE39" s="91">
        <v>100</v>
      </c>
      <c r="AF39" s="91">
        <v>100</v>
      </c>
      <c r="AG39" s="91">
        <v>100</v>
      </c>
    </row>
    <row r="40" spans="1:33" x14ac:dyDescent="0.2">
      <c r="A40" s="17" t="s">
        <v>299</v>
      </c>
      <c r="B40" s="199">
        <v>52.8157</v>
      </c>
      <c r="C40" s="199">
        <v>50.021800000000006</v>
      </c>
      <c r="D40" s="199">
        <v>45.573300000000003</v>
      </c>
      <c r="E40" s="199">
        <v>45.517300000000006</v>
      </c>
      <c r="F40" s="199">
        <v>46.841000000000001</v>
      </c>
      <c r="G40" s="199">
        <v>42.6051</v>
      </c>
      <c r="H40" s="199">
        <v>42.2761</v>
      </c>
      <c r="I40" s="199">
        <v>38.963000000000001</v>
      </c>
      <c r="J40" s="199">
        <v>39.515099999999997</v>
      </c>
      <c r="K40" s="199">
        <v>40.469199999999994</v>
      </c>
      <c r="L40" s="199">
        <v>35.8735</v>
      </c>
      <c r="M40" s="128"/>
      <c r="N40" s="199">
        <v>33.195300000000003</v>
      </c>
      <c r="O40" s="199">
        <v>31.766400000000001</v>
      </c>
      <c r="P40" s="199">
        <v>32.095199999999998</v>
      </c>
      <c r="Q40" s="304">
        <v>29.4724</v>
      </c>
      <c r="R40" s="251">
        <v>84.013272696326609</v>
      </c>
      <c r="S40" s="171">
        <v>83.690620195114931</v>
      </c>
      <c r="T40" s="171">
        <v>81.528809411360612</v>
      </c>
      <c r="U40" s="171">
        <v>81.278715748685315</v>
      </c>
      <c r="V40" s="171">
        <v>81.787054384436345</v>
      </c>
      <c r="W40" s="171">
        <v>79.693348272488706</v>
      </c>
      <c r="X40" s="171">
        <v>80.171926617335259</v>
      </c>
      <c r="Y40" s="171">
        <v>81.192199814122532</v>
      </c>
      <c r="Z40" s="171">
        <v>81.788940979229409</v>
      </c>
      <c r="AA40" s="171">
        <v>81.183900113944546</v>
      </c>
      <c r="AB40" s="171">
        <v>83.279552418980401</v>
      </c>
      <c r="AC40" s="128"/>
      <c r="AD40" s="87">
        <v>81.76101713283613</v>
      </c>
      <c r="AE40" s="87">
        <v>82.236932372715046</v>
      </c>
      <c r="AF40" s="87">
        <v>79.936638871454605</v>
      </c>
      <c r="AG40" s="87">
        <v>78.805737082473243</v>
      </c>
    </row>
    <row r="41" spans="1:33" x14ac:dyDescent="0.2">
      <c r="A41" s="17" t="s">
        <v>301</v>
      </c>
      <c r="B41" s="199">
        <v>6.33385</v>
      </c>
      <c r="C41" s="199">
        <v>5.8420899999999998</v>
      </c>
      <c r="D41" s="199">
        <v>6.7080299999999999</v>
      </c>
      <c r="E41" s="199">
        <v>6.66892</v>
      </c>
      <c r="F41" s="199">
        <v>6.58622</v>
      </c>
      <c r="G41" s="199">
        <v>6.6716899999999999</v>
      </c>
      <c r="H41" s="199">
        <v>7.32247</v>
      </c>
      <c r="I41" s="199">
        <v>6.3917900000000003</v>
      </c>
      <c r="J41" s="199">
        <v>5.3625299999999996</v>
      </c>
      <c r="K41" s="199">
        <v>5.5203100000000003</v>
      </c>
      <c r="L41" s="199">
        <v>4.4945000000000004</v>
      </c>
      <c r="M41" s="128"/>
      <c r="N41" s="199">
        <v>5.9981499999999999</v>
      </c>
      <c r="O41" s="199">
        <v>5.4621700000000004</v>
      </c>
      <c r="P41" s="199">
        <v>5.6479399999999993</v>
      </c>
      <c r="Q41" s="304">
        <v>5.4504599999999996</v>
      </c>
      <c r="R41" s="251">
        <v>10.075175890268014</v>
      </c>
      <c r="S41" s="171">
        <v>9.7743011114289953</v>
      </c>
      <c r="T41" s="171">
        <v>12.000397149113391</v>
      </c>
      <c r="U41" s="171">
        <v>11.908466737498104</v>
      </c>
      <c r="V41" s="171">
        <v>11.499915316237106</v>
      </c>
      <c r="W41" s="171">
        <v>12.479475807733818</v>
      </c>
      <c r="X41" s="171">
        <v>13.886250801224309</v>
      </c>
      <c r="Y41" s="171">
        <v>13.319392522390737</v>
      </c>
      <c r="Z41" s="171">
        <v>11.099444254711415</v>
      </c>
      <c r="AA41" s="171">
        <v>11.07410810290318</v>
      </c>
      <c r="AB41" s="171">
        <v>10.433884297520661</v>
      </c>
      <c r="AC41" s="128"/>
      <c r="AD41" s="87">
        <v>14.773622919971229</v>
      </c>
      <c r="AE41" s="87">
        <v>14.14047877311477</v>
      </c>
      <c r="AF41" s="87">
        <v>14.066818095778912</v>
      </c>
      <c r="AG41" s="87">
        <v>14.573890071339186</v>
      </c>
    </row>
    <row r="42" spans="1:33" x14ac:dyDescent="0.2">
      <c r="A42" s="17" t="s">
        <v>298</v>
      </c>
      <c r="B42" s="199">
        <v>3.7163499999999998</v>
      </c>
      <c r="C42" s="199">
        <v>3.90604</v>
      </c>
      <c r="D42" s="199">
        <v>3.6171500000000001</v>
      </c>
      <c r="E42" s="199">
        <v>3.8152600000000003</v>
      </c>
      <c r="F42" s="199">
        <v>3.8447</v>
      </c>
      <c r="G42" s="199">
        <v>4.18452</v>
      </c>
      <c r="H42" s="199">
        <v>3.1332199999999997</v>
      </c>
      <c r="I42" s="199">
        <v>2.63375</v>
      </c>
      <c r="J42" s="199">
        <v>3.4358400000000002</v>
      </c>
      <c r="K42" s="199">
        <v>3.8593600000000001</v>
      </c>
      <c r="L42" s="199">
        <v>2.7080199999999999</v>
      </c>
      <c r="M42" s="128"/>
      <c r="N42" s="199">
        <v>1.4069800000000001</v>
      </c>
      <c r="O42" s="199">
        <v>1.39927</v>
      </c>
      <c r="P42" s="199">
        <v>2.4076500000000003</v>
      </c>
      <c r="Q42" s="304">
        <v>2.4759600000000002</v>
      </c>
      <c r="R42" s="251">
        <v>5.9115514134053591</v>
      </c>
      <c r="S42" s="171">
        <v>6.5351288859442631</v>
      </c>
      <c r="T42" s="171">
        <v>6.4709365563236156</v>
      </c>
      <c r="U42" s="171">
        <v>6.8127818004874872</v>
      </c>
      <c r="V42" s="171">
        <v>6.7130652204658832</v>
      </c>
      <c r="W42" s="171">
        <v>7.8271946248968876</v>
      </c>
      <c r="X42" s="171">
        <v>5.9418036175514573</v>
      </c>
      <c r="Y42" s="171">
        <v>5.4882826337921928</v>
      </c>
      <c r="Z42" s="171">
        <v>7.1115526716135244</v>
      </c>
      <c r="AA42" s="171">
        <v>7.7421322077963763</v>
      </c>
      <c r="AB42" s="171">
        <v>6.2866097130652792</v>
      </c>
      <c r="AC42" s="128"/>
      <c r="AD42" s="87">
        <v>3.4654338380902652</v>
      </c>
      <c r="AE42" s="87">
        <v>3.6224335260265241</v>
      </c>
      <c r="AF42" s="87">
        <v>5.9965181266624832</v>
      </c>
      <c r="AG42" s="87">
        <v>6.6204263238392684</v>
      </c>
    </row>
    <row r="43" spans="1:33" s="18" customFormat="1" ht="13.9" customHeight="1" x14ac:dyDescent="0.25">
      <c r="A43" s="16" t="s">
        <v>130</v>
      </c>
      <c r="B43" s="88">
        <v>19.123000000000001</v>
      </c>
      <c r="C43" s="88">
        <v>20.377200000000002</v>
      </c>
      <c r="D43" s="88">
        <v>22.046799999999998</v>
      </c>
      <c r="E43" s="88">
        <v>24.912800000000001</v>
      </c>
      <c r="F43" s="88">
        <v>25.837400000000002</v>
      </c>
      <c r="G43" s="88">
        <v>27.116700000000002</v>
      </c>
      <c r="H43" s="88">
        <v>26.3919</v>
      </c>
      <c r="I43" s="88">
        <v>28.059699999999999</v>
      </c>
      <c r="J43" s="88">
        <v>28.380800000000001</v>
      </c>
      <c r="K43" s="88">
        <v>30.121400000000001</v>
      </c>
      <c r="L43" s="88">
        <v>30.0183</v>
      </c>
      <c r="M43" s="185"/>
      <c r="N43" s="88">
        <v>25.762599999999999</v>
      </c>
      <c r="O43" s="88">
        <v>22.7377</v>
      </c>
      <c r="P43" s="88">
        <v>24.997499999999999</v>
      </c>
      <c r="Q43" s="306">
        <v>28.7502</v>
      </c>
      <c r="R43" s="114">
        <v>100</v>
      </c>
      <c r="S43" s="91">
        <v>100</v>
      </c>
      <c r="T43" s="91">
        <v>100</v>
      </c>
      <c r="U43" s="91">
        <v>100</v>
      </c>
      <c r="V43" s="91">
        <v>100</v>
      </c>
      <c r="W43" s="91">
        <v>100</v>
      </c>
      <c r="X43" s="91">
        <v>100</v>
      </c>
      <c r="Y43" s="91">
        <v>100</v>
      </c>
      <c r="Z43" s="91">
        <v>100</v>
      </c>
      <c r="AA43" s="91">
        <v>100</v>
      </c>
      <c r="AB43" s="91">
        <v>100</v>
      </c>
      <c r="AC43" s="185"/>
      <c r="AD43" s="91">
        <v>100</v>
      </c>
      <c r="AE43" s="91">
        <v>100</v>
      </c>
      <c r="AF43" s="91">
        <v>100</v>
      </c>
      <c r="AG43" s="91">
        <v>100</v>
      </c>
    </row>
    <row r="44" spans="1:33" x14ac:dyDescent="0.2">
      <c r="A44" s="17" t="s">
        <v>299</v>
      </c>
      <c r="B44" s="199">
        <v>16.134799999999998</v>
      </c>
      <c r="C44" s="199">
        <v>17.256400000000003</v>
      </c>
      <c r="D44" s="199">
        <v>18.928099999999997</v>
      </c>
      <c r="E44" s="199">
        <v>19.089400000000001</v>
      </c>
      <c r="F44" s="199">
        <v>19.747400000000003</v>
      </c>
      <c r="G44" s="199">
        <v>22.392099999999999</v>
      </c>
      <c r="H44" s="199">
        <v>22.063299999999998</v>
      </c>
      <c r="I44" s="199">
        <v>22.641500000000001</v>
      </c>
      <c r="J44" s="199">
        <v>23.695</v>
      </c>
      <c r="K44" s="199">
        <v>26.032599999999999</v>
      </c>
      <c r="L44" s="199">
        <v>25.822299999999998</v>
      </c>
      <c r="M44" s="128"/>
      <c r="N44" s="199">
        <v>21.2211</v>
      </c>
      <c r="O44" s="199">
        <v>18.417099999999998</v>
      </c>
      <c r="P44" s="199">
        <v>20.058199999999999</v>
      </c>
      <c r="Q44" s="304">
        <v>22.7515</v>
      </c>
      <c r="R44" s="211">
        <v>84.373790723212863</v>
      </c>
      <c r="S44" s="87">
        <v>84.684843845081772</v>
      </c>
      <c r="T44" s="87">
        <v>85.854182919970242</v>
      </c>
      <c r="U44" s="87">
        <v>76.624867537972449</v>
      </c>
      <c r="V44" s="87">
        <v>76.42951690185545</v>
      </c>
      <c r="W44" s="87">
        <v>82.576788473523692</v>
      </c>
      <c r="X44" s="87">
        <v>83.598755678825697</v>
      </c>
      <c r="Y44" s="87">
        <v>80.690456419705129</v>
      </c>
      <c r="Z44" s="87">
        <v>83.489542225730062</v>
      </c>
      <c r="AA44" s="87">
        <v>86.425597747780643</v>
      </c>
      <c r="AB44" s="87">
        <v>86.021859998734101</v>
      </c>
      <c r="AC44" s="128"/>
      <c r="AD44" s="87">
        <v>82.371732666733962</v>
      </c>
      <c r="AE44" s="87">
        <v>80.998078081776072</v>
      </c>
      <c r="AF44" s="87">
        <v>80.240824082408238</v>
      </c>
      <c r="AG44" s="87">
        <v>79.135101668857956</v>
      </c>
    </row>
    <row r="45" spans="1:33" x14ac:dyDescent="0.2">
      <c r="A45" s="17" t="s">
        <v>301</v>
      </c>
      <c r="B45" s="199">
        <v>2.47533</v>
      </c>
      <c r="C45" s="199">
        <v>2.8275700000000001</v>
      </c>
      <c r="D45" s="199">
        <v>2.3239800000000002</v>
      </c>
      <c r="E45" s="199">
        <v>4.9185100000000004</v>
      </c>
      <c r="F45" s="199">
        <v>4.6983300000000003</v>
      </c>
      <c r="G45" s="199">
        <v>3.20933</v>
      </c>
      <c r="H45" s="199">
        <v>3.45879</v>
      </c>
      <c r="I45" s="199">
        <v>4.5384599999999997</v>
      </c>
      <c r="J45" s="199">
        <v>4.10168</v>
      </c>
      <c r="K45" s="199">
        <v>2.97614</v>
      </c>
      <c r="L45" s="199">
        <v>2.97092</v>
      </c>
      <c r="M45" s="128"/>
      <c r="N45" s="199">
        <v>3.5169000000000001</v>
      </c>
      <c r="O45" s="199">
        <v>3.0294699999999999</v>
      </c>
      <c r="P45" s="199">
        <v>3.76037</v>
      </c>
      <c r="Q45" s="304">
        <v>4.8914</v>
      </c>
      <c r="R45" s="211">
        <v>12.944255608429639</v>
      </c>
      <c r="S45" s="87">
        <v>13.876145888542094</v>
      </c>
      <c r="T45" s="87">
        <v>10.541121614021085</v>
      </c>
      <c r="U45" s="87">
        <v>19.742903246523877</v>
      </c>
      <c r="V45" s="87">
        <v>18.184221322578896</v>
      </c>
      <c r="W45" s="87">
        <v>11.835252814686152</v>
      </c>
      <c r="X45" s="87">
        <v>13.105498277880715</v>
      </c>
      <c r="Y45" s="87">
        <v>16.174299796505306</v>
      </c>
      <c r="Z45" s="87">
        <v>14.452305784192129</v>
      </c>
      <c r="AA45" s="87">
        <v>9.8804836428585645</v>
      </c>
      <c r="AB45" s="87">
        <v>9.8970294786846686</v>
      </c>
      <c r="AC45" s="128"/>
      <c r="AD45" s="87">
        <v>13.651184274879089</v>
      </c>
      <c r="AE45" s="87">
        <v>13.323555152895851</v>
      </c>
      <c r="AF45" s="87">
        <v>15.042984298429843</v>
      </c>
      <c r="AG45" s="87">
        <v>17.013446862978345</v>
      </c>
    </row>
    <row r="46" spans="1:33" x14ac:dyDescent="0.2">
      <c r="A46" s="17" t="s">
        <v>298</v>
      </c>
      <c r="B46" s="199">
        <v>0.51286900000000002</v>
      </c>
      <c r="C46" s="199">
        <v>0.29319200000000001</v>
      </c>
      <c r="D46" s="199">
        <v>0.79477399999999998</v>
      </c>
      <c r="E46" s="199">
        <v>0.90487899999999999</v>
      </c>
      <c r="F46" s="199">
        <v>1.3917299999999999</v>
      </c>
      <c r="G46" s="199">
        <v>1.5152999999999999</v>
      </c>
      <c r="H46" s="199">
        <v>0.86987199999999998</v>
      </c>
      <c r="I46" s="199">
        <v>0.87973400000000002</v>
      </c>
      <c r="J46" s="199">
        <v>0.58409800000000001</v>
      </c>
      <c r="K46" s="199">
        <v>1.11267</v>
      </c>
      <c r="L46" s="199">
        <v>1.22505</v>
      </c>
      <c r="M46" s="128"/>
      <c r="N46" s="199">
        <v>1.02451</v>
      </c>
      <c r="O46" s="199">
        <v>1.2911400000000002</v>
      </c>
      <c r="P46" s="199">
        <v>1.1788699999999999</v>
      </c>
      <c r="Q46" s="304">
        <v>1.1073199999999999</v>
      </c>
      <c r="R46" s="211">
        <v>2.6819484390524497</v>
      </c>
      <c r="S46" s="87">
        <v>1.4388237834442417</v>
      </c>
      <c r="T46" s="87">
        <v>3.6049403995137621</v>
      </c>
      <c r="U46" s="87">
        <v>3.6321850614944924</v>
      </c>
      <c r="V46" s="87">
        <v>5.3864939970740089</v>
      </c>
      <c r="W46" s="87">
        <v>5.5880693447211485</v>
      </c>
      <c r="X46" s="87">
        <v>3.2959809638563349</v>
      </c>
      <c r="Y46" s="87">
        <v>3.135222400809702</v>
      </c>
      <c r="Z46" s="87">
        <v>2.0580744728830758</v>
      </c>
      <c r="AA46" s="87">
        <v>3.6939518083488818</v>
      </c>
      <c r="AB46" s="87">
        <v>4.081010583544038</v>
      </c>
      <c r="AC46" s="128"/>
      <c r="AD46" s="87">
        <v>3.9767337147648147</v>
      </c>
      <c r="AE46" s="87">
        <v>5.6784107451501251</v>
      </c>
      <c r="AF46" s="87">
        <v>4.7159515951595159</v>
      </c>
      <c r="AG46" s="87">
        <v>3.8515210328971623</v>
      </c>
    </row>
    <row r="47" spans="1:33" s="18" customFormat="1" ht="13.9" customHeight="1" x14ac:dyDescent="0.25">
      <c r="A47" s="16" t="s">
        <v>131</v>
      </c>
      <c r="B47" s="88">
        <v>9.6786200000000004</v>
      </c>
      <c r="C47" s="88">
        <v>9.8464500000000008</v>
      </c>
      <c r="D47" s="88">
        <v>10.819900000000001</v>
      </c>
      <c r="E47" s="88">
        <v>12.132100000000001</v>
      </c>
      <c r="F47" s="88">
        <v>10.564200000000001</v>
      </c>
      <c r="G47" s="88">
        <v>13.210700000000001</v>
      </c>
      <c r="H47" s="88">
        <v>12.9015</v>
      </c>
      <c r="I47" s="88">
        <v>14.087299999999999</v>
      </c>
      <c r="J47" s="88">
        <v>12.410200000000001</v>
      </c>
      <c r="K47" s="88">
        <v>11.9147</v>
      </c>
      <c r="L47" s="88">
        <v>13.733000000000001</v>
      </c>
      <c r="M47" s="185"/>
      <c r="N47" s="88">
        <v>14.7798</v>
      </c>
      <c r="O47" s="88">
        <v>15.112399999999999</v>
      </c>
      <c r="P47" s="88">
        <v>12.308</v>
      </c>
      <c r="Q47" s="306">
        <v>13.7361</v>
      </c>
      <c r="R47" s="114">
        <v>100</v>
      </c>
      <c r="S47" s="91">
        <v>100</v>
      </c>
      <c r="T47" s="91">
        <v>100</v>
      </c>
      <c r="U47" s="91">
        <v>100</v>
      </c>
      <c r="V47" s="91">
        <v>100</v>
      </c>
      <c r="W47" s="91">
        <v>100</v>
      </c>
      <c r="X47" s="91">
        <v>100</v>
      </c>
      <c r="Y47" s="91">
        <v>100</v>
      </c>
      <c r="Z47" s="91">
        <v>100</v>
      </c>
      <c r="AA47" s="91">
        <v>100</v>
      </c>
      <c r="AB47" s="91">
        <v>100</v>
      </c>
      <c r="AC47" s="185"/>
      <c r="AD47" s="91">
        <v>100</v>
      </c>
      <c r="AE47" s="91">
        <v>100</v>
      </c>
      <c r="AF47" s="91">
        <v>100</v>
      </c>
      <c r="AG47" s="91">
        <v>100</v>
      </c>
    </row>
    <row r="48" spans="1:33" x14ac:dyDescent="0.2">
      <c r="A48" s="17" t="s">
        <v>299</v>
      </c>
      <c r="B48" s="199">
        <v>7.3153800000000002</v>
      </c>
      <c r="C48" s="199">
        <v>7.1711999999999998</v>
      </c>
      <c r="D48" s="199">
        <v>8.1269899999999993</v>
      </c>
      <c r="E48" s="199">
        <v>9.8587999999999987</v>
      </c>
      <c r="F48" s="199">
        <v>8.2055900000000008</v>
      </c>
      <c r="G48" s="199">
        <v>10.2384</v>
      </c>
      <c r="H48" s="199">
        <v>10.071999999999999</v>
      </c>
      <c r="I48" s="199">
        <v>11.2361</v>
      </c>
      <c r="J48" s="199">
        <v>10.318899999999999</v>
      </c>
      <c r="K48" s="199">
        <v>9.2385200000000012</v>
      </c>
      <c r="L48" s="199">
        <v>10.337899999999999</v>
      </c>
      <c r="M48" s="128"/>
      <c r="N48" s="199">
        <v>10.189200000000001</v>
      </c>
      <c r="O48" s="199">
        <v>11.548999999999999</v>
      </c>
      <c r="P48" s="199">
        <v>9.5480200000000011</v>
      </c>
      <c r="Q48" s="304">
        <v>11.049700000000001</v>
      </c>
      <c r="R48" s="211">
        <v>75.582882683688368</v>
      </c>
      <c r="S48" s="87">
        <v>72.830309400850041</v>
      </c>
      <c r="T48" s="87">
        <v>75.111507500069308</v>
      </c>
      <c r="U48" s="87">
        <v>81.262106313004324</v>
      </c>
      <c r="V48" s="87">
        <v>77.673557865242984</v>
      </c>
      <c r="W48" s="87">
        <v>77.500813734321412</v>
      </c>
      <c r="X48" s="87">
        <v>78.068441654071222</v>
      </c>
      <c r="Y48" s="87">
        <v>79.760493494140121</v>
      </c>
      <c r="Z48" s="87">
        <v>83.148539104929796</v>
      </c>
      <c r="AA48" s="87">
        <v>77.538838577555467</v>
      </c>
      <c r="AB48" s="87">
        <v>75.277798004805931</v>
      </c>
      <c r="AC48" s="128"/>
      <c r="AD48" s="87">
        <v>68.940039784029565</v>
      </c>
      <c r="AE48" s="87">
        <v>76.420687647230082</v>
      </c>
      <c r="AF48" s="87">
        <v>77.575723106922339</v>
      </c>
      <c r="AG48" s="87">
        <v>80.442774877876559</v>
      </c>
    </row>
    <row r="49" spans="1:33" x14ac:dyDescent="0.2">
      <c r="A49" s="17" t="s">
        <v>301</v>
      </c>
      <c r="B49" s="199">
        <v>1.5336700000000001</v>
      </c>
      <c r="C49" s="199">
        <v>1.7782800000000001</v>
      </c>
      <c r="D49" s="199">
        <v>2.06853</v>
      </c>
      <c r="E49" s="199">
        <v>1.8745399999999999</v>
      </c>
      <c r="F49" s="199">
        <v>1.6424100000000001</v>
      </c>
      <c r="G49" s="199">
        <v>2.1605500000000002</v>
      </c>
      <c r="H49" s="199">
        <v>2.32857</v>
      </c>
      <c r="I49" s="199">
        <v>2.4376799999999998</v>
      </c>
      <c r="J49" s="199">
        <v>1.46221</v>
      </c>
      <c r="K49" s="199">
        <v>2.3048000000000002</v>
      </c>
      <c r="L49" s="199">
        <v>2.93499</v>
      </c>
      <c r="M49" s="128"/>
      <c r="N49" s="199">
        <v>3.87168</v>
      </c>
      <c r="O49" s="199">
        <v>3.1468699999999998</v>
      </c>
      <c r="P49" s="199">
        <v>2.3775999999999997</v>
      </c>
      <c r="Q49" s="304">
        <v>1.6234900000000001</v>
      </c>
      <c r="R49" s="211">
        <v>15.845957378221277</v>
      </c>
      <c r="S49" s="87">
        <v>18.060113035662599</v>
      </c>
      <c r="T49" s="87">
        <v>19.117829185112615</v>
      </c>
      <c r="U49" s="87">
        <v>15.451076070919294</v>
      </c>
      <c r="V49" s="87">
        <v>15.546941557335151</v>
      </c>
      <c r="W49" s="87">
        <v>16.354545936248645</v>
      </c>
      <c r="X49" s="87">
        <v>18.048831531217299</v>
      </c>
      <c r="Y49" s="87">
        <v>17.304096597644687</v>
      </c>
      <c r="Z49" s="87">
        <v>11.782324217176193</v>
      </c>
      <c r="AA49" s="87">
        <v>19.344171485643788</v>
      </c>
      <c r="AB49" s="87">
        <v>21.371805140901479</v>
      </c>
      <c r="AC49" s="128"/>
      <c r="AD49" s="87">
        <v>26.195753663784355</v>
      </c>
      <c r="AE49" s="87">
        <v>20.823098912151611</v>
      </c>
      <c r="AF49" s="87">
        <v>19.317517062073446</v>
      </c>
      <c r="AG49" s="87">
        <v>11.819148084245166</v>
      </c>
    </row>
    <row r="50" spans="1:33" x14ac:dyDescent="0.2">
      <c r="A50" s="17" t="s">
        <v>298</v>
      </c>
      <c r="B50" s="199">
        <v>0.82956500000000011</v>
      </c>
      <c r="C50" s="199">
        <v>0.89696200000000004</v>
      </c>
      <c r="D50" s="199">
        <v>0.62435400000000008</v>
      </c>
      <c r="E50" s="199">
        <v>0.39878800000000003</v>
      </c>
      <c r="F50" s="199">
        <v>0.71622200000000003</v>
      </c>
      <c r="G50" s="199">
        <v>0.81175300000000006</v>
      </c>
      <c r="H50" s="199">
        <v>0.50102400000000002</v>
      </c>
      <c r="I50" s="199">
        <v>0.41349400000000003</v>
      </c>
      <c r="J50" s="199">
        <v>0.62909999999999999</v>
      </c>
      <c r="K50" s="199">
        <v>0.37139999999999995</v>
      </c>
      <c r="L50" s="199">
        <v>0.46005499999999999</v>
      </c>
      <c r="M50" s="128"/>
      <c r="N50" s="199">
        <v>0.71896799999999994</v>
      </c>
      <c r="O50" s="199">
        <v>0.41654199999999997</v>
      </c>
      <c r="P50" s="199">
        <v>0.382378</v>
      </c>
      <c r="Q50" s="304">
        <v>1.06291</v>
      </c>
      <c r="R50" s="211">
        <v>8.5711082778329963</v>
      </c>
      <c r="S50" s="87">
        <v>9.1094963159311213</v>
      </c>
      <c r="T50" s="87">
        <v>5.7704230168485848</v>
      </c>
      <c r="U50" s="87">
        <v>3.2870484087668252</v>
      </c>
      <c r="V50" s="87">
        <v>6.7797088279282862</v>
      </c>
      <c r="W50" s="87">
        <v>6.1446630382947154</v>
      </c>
      <c r="X50" s="87">
        <v>3.8834554121613767</v>
      </c>
      <c r="Y50" s="87">
        <v>2.9352253448141239</v>
      </c>
      <c r="Z50" s="87">
        <v>5.0692172567726539</v>
      </c>
      <c r="AA50" s="87">
        <v>3.1171577966713384</v>
      </c>
      <c r="AB50" s="87">
        <v>3.3499963591349302</v>
      </c>
      <c r="AC50" s="128"/>
      <c r="AD50" s="87">
        <v>4.8645313197742865</v>
      </c>
      <c r="AE50" s="87">
        <v>2.7562928456102274</v>
      </c>
      <c r="AF50" s="87">
        <v>3.1067435814104649</v>
      </c>
      <c r="AG50" s="87">
        <v>7.7380770378782913</v>
      </c>
    </row>
    <row r="51" spans="1:33" s="83" customFormat="1" ht="13.9" customHeight="1" x14ac:dyDescent="0.2">
      <c r="A51" s="16" t="s">
        <v>135</v>
      </c>
      <c r="B51" s="88">
        <v>17.721499999999999</v>
      </c>
      <c r="C51" s="88">
        <v>17.499099999999999</v>
      </c>
      <c r="D51" s="88">
        <v>16.052</v>
      </c>
      <c r="E51" s="88">
        <v>14.5572</v>
      </c>
      <c r="F51" s="88">
        <v>15.305200000000001</v>
      </c>
      <c r="G51" s="88">
        <v>16.434900000000003</v>
      </c>
      <c r="H51" s="88">
        <v>18.2957</v>
      </c>
      <c r="I51" s="88">
        <v>19.915599999999998</v>
      </c>
      <c r="J51" s="88">
        <v>19.9754</v>
      </c>
      <c r="K51" s="88">
        <v>18.2592</v>
      </c>
      <c r="L51" s="88">
        <v>18.332000000000001</v>
      </c>
      <c r="M51" s="185"/>
      <c r="N51" s="88">
        <v>17.610799999999998</v>
      </c>
      <c r="O51" s="88">
        <v>16.146599999999999</v>
      </c>
      <c r="P51" s="88">
        <v>15.415700000000001</v>
      </c>
      <c r="Q51" s="306">
        <v>18.866499999999998</v>
      </c>
      <c r="R51" s="114">
        <v>100</v>
      </c>
      <c r="S51" s="91">
        <v>100</v>
      </c>
      <c r="T51" s="91">
        <v>100</v>
      </c>
      <c r="U51" s="91">
        <v>100</v>
      </c>
      <c r="V51" s="91">
        <v>100</v>
      </c>
      <c r="W51" s="91">
        <v>100</v>
      </c>
      <c r="X51" s="91">
        <v>100</v>
      </c>
      <c r="Y51" s="91">
        <v>100</v>
      </c>
      <c r="Z51" s="91">
        <v>100</v>
      </c>
      <c r="AA51" s="91">
        <v>100</v>
      </c>
      <c r="AB51" s="91">
        <v>100</v>
      </c>
      <c r="AC51" s="128"/>
      <c r="AD51" s="91">
        <v>100</v>
      </c>
      <c r="AE51" s="91">
        <v>100</v>
      </c>
      <c r="AF51" s="91">
        <v>100</v>
      </c>
      <c r="AG51" s="91">
        <v>100</v>
      </c>
    </row>
    <row r="52" spans="1:33" x14ac:dyDescent="0.2">
      <c r="A52" s="17" t="s">
        <v>299</v>
      </c>
      <c r="B52" s="199">
        <v>15.4879</v>
      </c>
      <c r="C52" s="199">
        <v>15.0814</v>
      </c>
      <c r="D52" s="199">
        <v>13.556799999999999</v>
      </c>
      <c r="E52" s="199">
        <v>12.498200000000001</v>
      </c>
      <c r="F52" s="199">
        <v>13.275</v>
      </c>
      <c r="G52" s="199">
        <v>14.900499999999999</v>
      </c>
      <c r="H52" s="199">
        <v>15.9589</v>
      </c>
      <c r="I52" s="199">
        <v>16.389400000000002</v>
      </c>
      <c r="J52" s="199">
        <v>16.795099999999998</v>
      </c>
      <c r="K52" s="199">
        <v>15.561500000000001</v>
      </c>
      <c r="L52" s="199">
        <v>16.271799999999999</v>
      </c>
      <c r="M52" s="128"/>
      <c r="N52" s="199">
        <v>15.496</v>
      </c>
      <c r="O52" s="199">
        <v>14.570200000000002</v>
      </c>
      <c r="P52" s="199">
        <v>13.457700000000001</v>
      </c>
      <c r="Q52" s="304">
        <v>16.4772</v>
      </c>
      <c r="R52" s="251">
        <v>87.39610078153656</v>
      </c>
      <c r="S52" s="171">
        <v>86.183860884274068</v>
      </c>
      <c r="T52" s="171">
        <v>84.455519561425362</v>
      </c>
      <c r="U52" s="171">
        <v>85.85579644437118</v>
      </c>
      <c r="V52" s="171">
        <v>86.735227243028504</v>
      </c>
      <c r="W52" s="171">
        <v>90.663770391058037</v>
      </c>
      <c r="X52" s="171">
        <v>87.227599927851898</v>
      </c>
      <c r="Y52" s="171">
        <v>82.294281869489268</v>
      </c>
      <c r="Z52" s="171">
        <v>84.078917067993615</v>
      </c>
      <c r="AA52" s="171">
        <v>85.225530143708383</v>
      </c>
      <c r="AB52" s="171">
        <v>88.761728125681856</v>
      </c>
      <c r="AC52" s="128"/>
      <c r="AD52" s="87">
        <v>87.991459786040409</v>
      </c>
      <c r="AE52" s="87">
        <v>90.236953909801457</v>
      </c>
      <c r="AF52" s="87">
        <v>87.298663051304828</v>
      </c>
      <c r="AG52" s="87">
        <v>87.335753849415624</v>
      </c>
    </row>
    <row r="53" spans="1:33" x14ac:dyDescent="0.2">
      <c r="A53" s="17" t="s">
        <v>301</v>
      </c>
      <c r="B53" s="199">
        <v>1.8394999999999999</v>
      </c>
      <c r="C53" s="199">
        <v>1.9939899999999999</v>
      </c>
      <c r="D53" s="199">
        <v>2.1403699999999999</v>
      </c>
      <c r="E53" s="199">
        <v>1.7518099999999999</v>
      </c>
      <c r="F53" s="199">
        <v>1.7825599999999999</v>
      </c>
      <c r="G53" s="199">
        <v>1.2679500000000001</v>
      </c>
      <c r="H53" s="199">
        <v>1.84399</v>
      </c>
      <c r="I53" s="199">
        <v>3.2768299999999999</v>
      </c>
      <c r="J53" s="199">
        <v>2.66011</v>
      </c>
      <c r="K53" s="199">
        <v>2.0207999999999999</v>
      </c>
      <c r="L53" s="199">
        <v>1.81101</v>
      </c>
      <c r="M53" s="128"/>
      <c r="N53" s="199">
        <v>1.7144200000000001</v>
      </c>
      <c r="O53" s="199">
        <v>1.4078499999999998</v>
      </c>
      <c r="P53" s="199">
        <v>1.6605799999999999</v>
      </c>
      <c r="Q53" s="304">
        <v>1.5034700000000001</v>
      </c>
      <c r="R53" s="251">
        <v>10.380046835764468</v>
      </c>
      <c r="S53" s="171">
        <v>11.394814590464653</v>
      </c>
      <c r="T53" s="171">
        <v>13.333977074507848</v>
      </c>
      <c r="U53" s="171">
        <v>12.033976314126342</v>
      </c>
      <c r="V53" s="171">
        <v>11.646760578104173</v>
      </c>
      <c r="W53" s="171">
        <v>7.7149845755070006</v>
      </c>
      <c r="X53" s="171">
        <v>10.078816333892663</v>
      </c>
      <c r="Y53" s="171">
        <v>16.453584125007534</v>
      </c>
      <c r="Z53" s="171">
        <v>13.316929823683131</v>
      </c>
      <c r="AA53" s="171">
        <v>11.067297581493165</v>
      </c>
      <c r="AB53" s="171">
        <v>9.8789548330787689</v>
      </c>
      <c r="AC53" s="128"/>
      <c r="AD53" s="87">
        <v>9.7350489472369244</v>
      </c>
      <c r="AE53" s="87">
        <v>8.7191730766848732</v>
      </c>
      <c r="AF53" s="87">
        <v>10.772005163567012</v>
      </c>
      <c r="AG53" s="87">
        <v>7.9689926589457523</v>
      </c>
    </row>
    <row r="54" spans="1:33" x14ac:dyDescent="0.2">
      <c r="A54" s="17" t="s">
        <v>298</v>
      </c>
      <c r="B54" s="199">
        <v>0.39411799999999997</v>
      </c>
      <c r="C54" s="199">
        <v>0.42370999999999998</v>
      </c>
      <c r="D54" s="199">
        <v>0.35483300000000001</v>
      </c>
      <c r="E54" s="199">
        <v>0.30718699999999999</v>
      </c>
      <c r="F54" s="199">
        <v>0.24768000000000001</v>
      </c>
      <c r="G54" s="199">
        <v>0.26647500000000002</v>
      </c>
      <c r="H54" s="199">
        <v>0.49283499999999997</v>
      </c>
      <c r="I54" s="199">
        <v>0.24933000000000002</v>
      </c>
      <c r="J54" s="199">
        <v>0.52024599999999999</v>
      </c>
      <c r="K54" s="199">
        <v>0.67685499999999998</v>
      </c>
      <c r="L54" s="199">
        <v>0.249166</v>
      </c>
      <c r="M54" s="128"/>
      <c r="N54" s="199">
        <v>0.400418</v>
      </c>
      <c r="O54" s="199">
        <v>0.16853000000000001</v>
      </c>
      <c r="P54" s="199">
        <v>0.29742499999999999</v>
      </c>
      <c r="Q54" s="304">
        <v>0.88583299999999998</v>
      </c>
      <c r="R54" s="251">
        <v>2.2239539542363795</v>
      </c>
      <c r="S54" s="171">
        <v>2.4213245252612992</v>
      </c>
      <c r="T54" s="171">
        <v>2.2105220533266885</v>
      </c>
      <c r="U54" s="171">
        <v>2.1102066331437364</v>
      </c>
      <c r="V54" s="171">
        <v>1.6182735279512845</v>
      </c>
      <c r="W54" s="171">
        <v>1.6213971487505245</v>
      </c>
      <c r="X54" s="171">
        <v>2.6937203823849316</v>
      </c>
      <c r="Y54" s="171">
        <v>1.2519331579264499</v>
      </c>
      <c r="Z54" s="171">
        <v>2.604433453147371</v>
      </c>
      <c r="AA54" s="171">
        <v>3.7069258236943572</v>
      </c>
      <c r="AB54" s="171">
        <v>1.3591861226271</v>
      </c>
      <c r="AC54" s="128"/>
      <c r="AD54" s="87">
        <v>2.2737070434051838</v>
      </c>
      <c r="AE54" s="87">
        <v>1.043749148427533</v>
      </c>
      <c r="AF54" s="87">
        <v>1.9293642195943095</v>
      </c>
      <c r="AG54" s="87">
        <v>4.69526939283916</v>
      </c>
    </row>
    <row r="55" spans="1:33" s="83" customFormat="1" ht="13.9" customHeight="1" x14ac:dyDescent="0.2">
      <c r="A55" s="16" t="s">
        <v>132</v>
      </c>
      <c r="B55" s="88">
        <v>42.597900000000003</v>
      </c>
      <c r="C55" s="88">
        <v>44.095099999999995</v>
      </c>
      <c r="D55" s="88">
        <v>46.084699999999998</v>
      </c>
      <c r="E55" s="88">
        <v>49.014199999999995</v>
      </c>
      <c r="F55" s="88">
        <v>52.799900000000001</v>
      </c>
      <c r="G55" s="88">
        <v>55.169400000000003</v>
      </c>
      <c r="H55" s="88">
        <v>53.645499999999998</v>
      </c>
      <c r="I55" s="88">
        <v>53.898600000000002</v>
      </c>
      <c r="J55" s="88">
        <v>60.525199999999998</v>
      </c>
      <c r="K55" s="88">
        <v>58.438800000000001</v>
      </c>
      <c r="L55" s="88">
        <v>53.849800000000002</v>
      </c>
      <c r="M55" s="185"/>
      <c r="N55" s="88">
        <v>51.075699999999998</v>
      </c>
      <c r="O55" s="88">
        <v>53.482800000000005</v>
      </c>
      <c r="P55" s="88">
        <v>58.7941</v>
      </c>
      <c r="Q55" s="306">
        <v>59.671300000000002</v>
      </c>
      <c r="R55" s="114">
        <v>100</v>
      </c>
      <c r="S55" s="91">
        <v>100</v>
      </c>
      <c r="T55" s="91">
        <v>100</v>
      </c>
      <c r="U55" s="91">
        <v>100</v>
      </c>
      <c r="V55" s="91">
        <v>100</v>
      </c>
      <c r="W55" s="91">
        <v>100</v>
      </c>
      <c r="X55" s="91">
        <v>100</v>
      </c>
      <c r="Y55" s="91">
        <v>100</v>
      </c>
      <c r="Z55" s="91">
        <v>100</v>
      </c>
      <c r="AA55" s="91">
        <v>100</v>
      </c>
      <c r="AB55" s="91">
        <v>100</v>
      </c>
      <c r="AC55" s="128"/>
      <c r="AD55" s="91">
        <v>100</v>
      </c>
      <c r="AE55" s="91">
        <v>100</v>
      </c>
      <c r="AF55" s="91">
        <v>100</v>
      </c>
      <c r="AG55" s="91">
        <v>100</v>
      </c>
    </row>
    <row r="56" spans="1:33" x14ac:dyDescent="0.2">
      <c r="A56" s="17" t="s">
        <v>299</v>
      </c>
      <c r="B56" s="199">
        <v>35.698099999999997</v>
      </c>
      <c r="C56" s="199">
        <v>36.599299999999999</v>
      </c>
      <c r="D56" s="199">
        <v>38.541699999999999</v>
      </c>
      <c r="E56" s="199">
        <v>39.3795</v>
      </c>
      <c r="F56" s="199">
        <v>42.067</v>
      </c>
      <c r="G56" s="199">
        <v>42.468599999999995</v>
      </c>
      <c r="H56" s="199">
        <v>41.265999999999998</v>
      </c>
      <c r="I56" s="199">
        <v>41.244599999999998</v>
      </c>
      <c r="J56" s="199">
        <v>43.842800000000004</v>
      </c>
      <c r="K56" s="199">
        <v>46.385100000000001</v>
      </c>
      <c r="L56" s="199">
        <v>42.238900000000001</v>
      </c>
      <c r="M56" s="128"/>
      <c r="N56" s="199">
        <v>38.662999999999997</v>
      </c>
      <c r="O56" s="199">
        <v>41.624600000000001</v>
      </c>
      <c r="P56" s="199">
        <v>46.8476</v>
      </c>
      <c r="Q56" s="304">
        <v>47.849199999999996</v>
      </c>
      <c r="R56" s="251">
        <v>83.802487916070959</v>
      </c>
      <c r="S56" s="171">
        <v>83.000832292023375</v>
      </c>
      <c r="T56" s="171">
        <v>83.632311808474398</v>
      </c>
      <c r="U56" s="171">
        <v>80.343043444552805</v>
      </c>
      <c r="V56" s="171">
        <v>79.672499379733665</v>
      </c>
      <c r="W56" s="171">
        <v>76.978542452881484</v>
      </c>
      <c r="X56" s="171">
        <v>76.923507097519817</v>
      </c>
      <c r="Y56" s="171">
        <v>76.522581291536326</v>
      </c>
      <c r="Z56" s="171">
        <v>72.437265800030417</v>
      </c>
      <c r="AA56" s="171">
        <v>79.373806443664151</v>
      </c>
      <c r="AB56" s="171">
        <v>78.438360031049328</v>
      </c>
      <c r="AC56" s="128"/>
      <c r="AD56" s="87">
        <v>75.697445164726076</v>
      </c>
      <c r="AE56" s="87">
        <v>77.828011996380141</v>
      </c>
      <c r="AF56" s="87">
        <v>79.680784296383479</v>
      </c>
      <c r="AG56" s="87">
        <v>80.18796305761731</v>
      </c>
    </row>
    <row r="57" spans="1:33" x14ac:dyDescent="0.2">
      <c r="A57" s="17" t="s">
        <v>301</v>
      </c>
      <c r="B57" s="199">
        <v>5.8104199999999997</v>
      </c>
      <c r="C57" s="199">
        <v>6.1808199999999998</v>
      </c>
      <c r="D57" s="199">
        <v>6.7157900000000001</v>
      </c>
      <c r="E57" s="199">
        <v>8.4070400000000003</v>
      </c>
      <c r="F57" s="199">
        <v>9.7233999999999998</v>
      </c>
      <c r="G57" s="199">
        <v>11.4472</v>
      </c>
      <c r="H57" s="199">
        <v>11.356200000000001</v>
      </c>
      <c r="I57" s="199">
        <v>11.075700000000001</v>
      </c>
      <c r="J57" s="199">
        <v>15.363700000000001</v>
      </c>
      <c r="K57" s="199">
        <v>10.195499999999999</v>
      </c>
      <c r="L57" s="199">
        <v>10.1531</v>
      </c>
      <c r="M57" s="128"/>
      <c r="N57" s="199">
        <v>10.994299999999999</v>
      </c>
      <c r="O57" s="199">
        <v>10.8467</v>
      </c>
      <c r="P57" s="199">
        <v>10.935799999999999</v>
      </c>
      <c r="Q57" s="304">
        <v>10.3642</v>
      </c>
      <c r="R57" s="251">
        <v>13.64015597012998</v>
      </c>
      <c r="S57" s="171">
        <v>14.017022299529881</v>
      </c>
      <c r="T57" s="171">
        <v>14.572710682721166</v>
      </c>
      <c r="U57" s="171">
        <v>17.152253836643261</v>
      </c>
      <c r="V57" s="171">
        <v>18.415565180994662</v>
      </c>
      <c r="W57" s="171">
        <v>20.749183424144544</v>
      </c>
      <c r="X57" s="171">
        <v>21.168970370301334</v>
      </c>
      <c r="Y57" s="171">
        <v>20.549142278278101</v>
      </c>
      <c r="Z57" s="171">
        <v>25.383972295837108</v>
      </c>
      <c r="AA57" s="171">
        <v>17.446456806094581</v>
      </c>
      <c r="AB57" s="171">
        <v>18.854480425182636</v>
      </c>
      <c r="AC57" s="128"/>
      <c r="AD57" s="87">
        <v>21.525500384723067</v>
      </c>
      <c r="AE57" s="87">
        <v>20.280725766040671</v>
      </c>
      <c r="AF57" s="87">
        <v>18.600165662881139</v>
      </c>
      <c r="AG57" s="87">
        <v>17.368818845910848</v>
      </c>
    </row>
    <row r="58" spans="1:33" x14ac:dyDescent="0.2">
      <c r="A58" s="17" t="s">
        <v>298</v>
      </c>
      <c r="B58" s="199">
        <v>1.0894200000000001</v>
      </c>
      <c r="C58" s="199">
        <v>1.3149999999999999</v>
      </c>
      <c r="D58" s="199">
        <v>0.82715099999999997</v>
      </c>
      <c r="E58" s="199">
        <v>1.2276500000000001</v>
      </c>
      <c r="F58" s="199">
        <v>1.00952</v>
      </c>
      <c r="G58" s="199">
        <v>1.25366</v>
      </c>
      <c r="H58" s="199">
        <v>1.0233300000000001</v>
      </c>
      <c r="I58" s="199">
        <v>1.5783800000000001</v>
      </c>
      <c r="J58" s="199">
        <v>1.31877</v>
      </c>
      <c r="K58" s="199">
        <v>1.85823</v>
      </c>
      <c r="L58" s="199">
        <v>1.4577899999999999</v>
      </c>
      <c r="M58" s="128"/>
      <c r="N58" s="199">
        <v>1.4183399999999999</v>
      </c>
      <c r="O58" s="199">
        <v>1.0114799999999999</v>
      </c>
      <c r="P58" s="199">
        <v>1.0107000000000002</v>
      </c>
      <c r="Q58" s="304">
        <v>1.4579200000000001</v>
      </c>
      <c r="R58" s="251">
        <v>2.5574500151415913</v>
      </c>
      <c r="S58" s="171">
        <v>2.9821907649602792</v>
      </c>
      <c r="T58" s="171">
        <v>1.7948494836681153</v>
      </c>
      <c r="U58" s="171">
        <v>2.5046823165531626</v>
      </c>
      <c r="V58" s="171">
        <v>1.9119733181312843</v>
      </c>
      <c r="W58" s="171">
        <v>2.2723828789147604</v>
      </c>
      <c r="X58" s="171">
        <v>1.9075784548564187</v>
      </c>
      <c r="Y58" s="171">
        <v>2.9284248570463798</v>
      </c>
      <c r="Z58" s="171">
        <v>2.1788775584384688</v>
      </c>
      <c r="AA58" s="171">
        <v>3.1797880859976591</v>
      </c>
      <c r="AB58" s="171">
        <v>2.7071409735969305</v>
      </c>
      <c r="AC58" s="128"/>
      <c r="AD58" s="87">
        <v>2.7769369778583557</v>
      </c>
      <c r="AE58" s="87">
        <v>1.8912248423792319</v>
      </c>
      <c r="AF58" s="87">
        <v>1.7190500407353804</v>
      </c>
      <c r="AG58" s="87">
        <v>2.443251613422198</v>
      </c>
    </row>
    <row r="59" spans="1:33" s="83" customFormat="1" ht="13.9" customHeight="1" x14ac:dyDescent="0.2">
      <c r="A59" s="16" t="s">
        <v>133</v>
      </c>
      <c r="B59" s="88">
        <v>11.1861</v>
      </c>
      <c r="C59" s="88">
        <v>13.459899999999999</v>
      </c>
      <c r="D59" s="88">
        <v>12.5406</v>
      </c>
      <c r="E59" s="88">
        <v>14.422700000000001</v>
      </c>
      <c r="F59" s="88">
        <v>14.0276</v>
      </c>
      <c r="G59" s="88">
        <v>15.3207</v>
      </c>
      <c r="H59" s="88">
        <v>14.275399999999999</v>
      </c>
      <c r="I59" s="88">
        <v>12.9649</v>
      </c>
      <c r="J59" s="88">
        <v>11.681700000000001</v>
      </c>
      <c r="K59" s="88">
        <v>10.978999999999999</v>
      </c>
      <c r="L59" s="88">
        <v>14.464799999999999</v>
      </c>
      <c r="M59" s="185"/>
      <c r="N59" s="88">
        <v>16.354099999999999</v>
      </c>
      <c r="O59" s="88">
        <v>14.592700000000001</v>
      </c>
      <c r="P59" s="88">
        <v>16.222999999999999</v>
      </c>
      <c r="Q59" s="306">
        <v>12.7521</v>
      </c>
      <c r="R59" s="114">
        <v>100</v>
      </c>
      <c r="S59" s="91">
        <v>100</v>
      </c>
      <c r="T59" s="91">
        <v>100</v>
      </c>
      <c r="U59" s="91">
        <v>100</v>
      </c>
      <c r="V59" s="91">
        <v>100</v>
      </c>
      <c r="W59" s="91">
        <v>100</v>
      </c>
      <c r="X59" s="91">
        <v>100</v>
      </c>
      <c r="Y59" s="91">
        <v>100</v>
      </c>
      <c r="Z59" s="91">
        <v>100</v>
      </c>
      <c r="AA59" s="91">
        <v>100</v>
      </c>
      <c r="AB59" s="91">
        <v>100</v>
      </c>
      <c r="AC59" s="128"/>
      <c r="AD59" s="91">
        <v>100</v>
      </c>
      <c r="AE59" s="91">
        <v>100</v>
      </c>
      <c r="AF59" s="91">
        <v>100</v>
      </c>
      <c r="AG59" s="91">
        <v>100</v>
      </c>
    </row>
    <row r="60" spans="1:33" x14ac:dyDescent="0.2">
      <c r="A60" s="17" t="s">
        <v>299</v>
      </c>
      <c r="B60" s="199">
        <v>9.3513600000000014</v>
      </c>
      <c r="C60" s="199">
        <v>11.1296</v>
      </c>
      <c r="D60" s="199">
        <v>10.0716</v>
      </c>
      <c r="E60" s="199">
        <v>11.87</v>
      </c>
      <c r="F60" s="199">
        <v>11.766200000000001</v>
      </c>
      <c r="G60" s="199">
        <v>13.5566</v>
      </c>
      <c r="H60" s="199">
        <v>11.983700000000001</v>
      </c>
      <c r="I60" s="199">
        <v>10.6296</v>
      </c>
      <c r="J60" s="199">
        <v>9.7694200000000002</v>
      </c>
      <c r="K60" s="199">
        <v>8.4460599999999992</v>
      </c>
      <c r="L60" s="199">
        <v>10.5274</v>
      </c>
      <c r="M60" s="128"/>
      <c r="N60" s="199">
        <v>13.129</v>
      </c>
      <c r="O60" s="199">
        <v>11.8826</v>
      </c>
      <c r="P60" s="199">
        <v>11.830399999999999</v>
      </c>
      <c r="Q60" s="304">
        <v>9.6772299999999998</v>
      </c>
      <c r="R60" s="251">
        <v>83.598036849304066</v>
      </c>
      <c r="S60" s="171">
        <v>82.687092771863092</v>
      </c>
      <c r="T60" s="171">
        <v>80.31194679680398</v>
      </c>
      <c r="U60" s="171">
        <v>82.300817461362982</v>
      </c>
      <c r="V60" s="171">
        <v>83.878924406170697</v>
      </c>
      <c r="W60" s="171">
        <v>88.485513064024474</v>
      </c>
      <c r="X60" s="171">
        <v>83.946509379772209</v>
      </c>
      <c r="Y60" s="171">
        <v>81.987520150560357</v>
      </c>
      <c r="Z60" s="171">
        <v>83.630122328085804</v>
      </c>
      <c r="AA60" s="171">
        <v>76.929228527188258</v>
      </c>
      <c r="AB60" s="171">
        <v>72.779436978043265</v>
      </c>
      <c r="AC60" s="128"/>
      <c r="AD60" s="87">
        <v>25.704982995827759</v>
      </c>
      <c r="AE60" s="87">
        <v>22.217610147561459</v>
      </c>
      <c r="AF60" s="87">
        <v>20.121746909979063</v>
      </c>
      <c r="AG60" s="87">
        <v>75.887344045294498</v>
      </c>
    </row>
    <row r="61" spans="1:33" x14ac:dyDescent="0.2">
      <c r="A61" s="17" t="s">
        <v>301</v>
      </c>
      <c r="B61" s="199">
        <v>1.5079800000000001</v>
      </c>
      <c r="C61" s="199">
        <v>1.62975</v>
      </c>
      <c r="D61" s="199">
        <v>1.7601199999999999</v>
      </c>
      <c r="E61" s="199">
        <v>2.0033099999999999</v>
      </c>
      <c r="F61" s="199">
        <v>2.1128100000000001</v>
      </c>
      <c r="G61" s="199">
        <v>1.6320399999999999</v>
      </c>
      <c r="H61" s="199">
        <v>1.6532800000000001</v>
      </c>
      <c r="I61" s="199">
        <v>1.7224900000000001</v>
      </c>
      <c r="J61" s="199">
        <v>1.61947</v>
      </c>
      <c r="K61" s="199">
        <v>2.2287600000000003</v>
      </c>
      <c r="L61" s="199">
        <v>3.79006</v>
      </c>
      <c r="M61" s="128"/>
      <c r="N61" s="199">
        <v>2.9533200000000002</v>
      </c>
      <c r="O61" s="199">
        <v>2.2618</v>
      </c>
      <c r="P61" s="199">
        <v>2.9863600000000003</v>
      </c>
      <c r="Q61" s="304">
        <v>2.1728000000000001</v>
      </c>
      <c r="R61" s="251">
        <v>13.480837825515597</v>
      </c>
      <c r="S61" s="171">
        <v>12.108188025171064</v>
      </c>
      <c r="T61" s="171">
        <v>14.035373108144746</v>
      </c>
      <c r="U61" s="171">
        <v>13.889978991450976</v>
      </c>
      <c r="V61" s="171">
        <v>15.061806723887194</v>
      </c>
      <c r="W61" s="171">
        <v>10.652515877211878</v>
      </c>
      <c r="X61" s="171">
        <v>11.58132171427771</v>
      </c>
      <c r="Y61" s="171">
        <v>13.285794722674297</v>
      </c>
      <c r="Z61" s="171">
        <v>13.863307566535692</v>
      </c>
      <c r="AA61" s="171">
        <v>20.300209490846164</v>
      </c>
      <c r="AB61" s="171">
        <v>26.201952325645706</v>
      </c>
      <c r="AC61" s="128"/>
      <c r="AD61" s="87">
        <v>5.7822408699244452</v>
      </c>
      <c r="AE61" s="87">
        <v>4.2290231625868504</v>
      </c>
      <c r="AF61" s="87">
        <v>5.0793532004061639</v>
      </c>
      <c r="AG61" s="87">
        <v>17.038762243081532</v>
      </c>
    </row>
    <row r="62" spans="1:33" x14ac:dyDescent="0.2">
      <c r="A62" s="17" t="s">
        <v>298</v>
      </c>
      <c r="B62" s="199">
        <v>0.32675700000000002</v>
      </c>
      <c r="C62" s="199">
        <v>0.700631</v>
      </c>
      <c r="D62" s="199">
        <v>0.70884999999999998</v>
      </c>
      <c r="E62" s="199">
        <v>0.54937599999999998</v>
      </c>
      <c r="F62" s="199">
        <v>0.14853</v>
      </c>
      <c r="G62" s="199">
        <v>0.13198500000000002</v>
      </c>
      <c r="H62" s="199">
        <v>0.63843100000000008</v>
      </c>
      <c r="I62" s="199">
        <v>0.61274600000000001</v>
      </c>
      <c r="J62" s="199">
        <v>0.29280099999999998</v>
      </c>
      <c r="K62" s="199">
        <v>0.30419799999999997</v>
      </c>
      <c r="L62" s="199">
        <v>0.147365</v>
      </c>
      <c r="M62" s="128"/>
      <c r="N62" s="199">
        <v>0.271812</v>
      </c>
      <c r="O62" s="199">
        <v>0.44830200000000003</v>
      </c>
      <c r="P62" s="199">
        <v>1.4062999999999999</v>
      </c>
      <c r="Q62" s="304">
        <v>0.90208500000000003</v>
      </c>
      <c r="R62" s="251">
        <v>2.9210985061817794</v>
      </c>
      <c r="S62" s="171">
        <v>5.2053209904977011</v>
      </c>
      <c r="T62" s="171">
        <v>5.6524408720475892</v>
      </c>
      <c r="U62" s="171">
        <v>3.809106477982624</v>
      </c>
      <c r="V62" s="171">
        <v>1.0588411417491232</v>
      </c>
      <c r="W62" s="171">
        <v>0.86148152499559438</v>
      </c>
      <c r="X62" s="171">
        <v>4.4722459615842647</v>
      </c>
      <c r="Y62" s="171">
        <v>4.7261914862436267</v>
      </c>
      <c r="Z62" s="171">
        <v>2.5064930617975119</v>
      </c>
      <c r="AA62" s="171">
        <v>2.7707259313234354</v>
      </c>
      <c r="AB62" s="171">
        <v>1.0187835296720316</v>
      </c>
      <c r="AC62" s="128"/>
      <c r="AD62" s="87">
        <v>0.53217479153491776</v>
      </c>
      <c r="AE62" s="87">
        <v>0.83821714644708212</v>
      </c>
      <c r="AF62" s="87">
        <v>2.391906670907455</v>
      </c>
      <c r="AG62" s="87">
        <v>7.0740113393088198</v>
      </c>
    </row>
    <row r="63" spans="1:33" s="83" customFormat="1" ht="13.9" customHeight="1" x14ac:dyDescent="0.2">
      <c r="A63" s="16" t="s">
        <v>137</v>
      </c>
      <c r="B63" s="88">
        <v>3.2572899999999998</v>
      </c>
      <c r="C63" s="88">
        <v>3.4803800000000003</v>
      </c>
      <c r="D63" s="88">
        <v>4.67387</v>
      </c>
      <c r="E63" s="88">
        <v>4.2590699999999995</v>
      </c>
      <c r="F63" s="88">
        <v>3.4483800000000002</v>
      </c>
      <c r="G63" s="88">
        <v>3.6003499999999997</v>
      </c>
      <c r="H63" s="88">
        <v>3.4514299999999998</v>
      </c>
      <c r="I63" s="88">
        <v>2.9863000000000004</v>
      </c>
      <c r="J63" s="88">
        <v>2.87121</v>
      </c>
      <c r="K63" s="88">
        <v>2.7152699999999999</v>
      </c>
      <c r="L63" s="88">
        <v>3.2959499999999999</v>
      </c>
      <c r="M63" s="185"/>
      <c r="N63" s="88">
        <v>2.67421</v>
      </c>
      <c r="O63" s="88">
        <v>2.15943</v>
      </c>
      <c r="P63" s="88">
        <v>2.31393</v>
      </c>
      <c r="Q63" s="306">
        <v>3.97058</v>
      </c>
      <c r="R63" s="114">
        <v>100</v>
      </c>
      <c r="S63" s="91">
        <v>100</v>
      </c>
      <c r="T63" s="91">
        <v>100</v>
      </c>
      <c r="U63" s="91">
        <v>100</v>
      </c>
      <c r="V63" s="91">
        <v>100</v>
      </c>
      <c r="W63" s="91">
        <v>100</v>
      </c>
      <c r="X63" s="91">
        <v>100</v>
      </c>
      <c r="Y63" s="91">
        <v>100</v>
      </c>
      <c r="Z63" s="91">
        <v>100</v>
      </c>
      <c r="AA63" s="91">
        <v>100</v>
      </c>
      <c r="AB63" s="91">
        <v>100</v>
      </c>
      <c r="AC63" s="128"/>
      <c r="AD63" s="91">
        <v>100</v>
      </c>
      <c r="AE63" s="91">
        <v>100</v>
      </c>
      <c r="AF63" s="91">
        <v>100</v>
      </c>
      <c r="AG63" s="91">
        <v>100</v>
      </c>
    </row>
    <row r="64" spans="1:33" x14ac:dyDescent="0.2">
      <c r="A64" s="17" t="s">
        <v>299</v>
      </c>
      <c r="B64" s="199">
        <v>2.2891599999999999</v>
      </c>
      <c r="C64" s="199">
        <v>2.8085800000000001</v>
      </c>
      <c r="D64" s="199">
        <v>3.7905300000000004</v>
      </c>
      <c r="E64" s="199">
        <v>3.0544899999999999</v>
      </c>
      <c r="F64" s="199">
        <v>2.60575</v>
      </c>
      <c r="G64" s="199">
        <v>2.85297</v>
      </c>
      <c r="H64" s="199">
        <v>2.7911899999999998</v>
      </c>
      <c r="I64" s="199">
        <v>2.4178500000000001</v>
      </c>
      <c r="J64" s="199">
        <v>2.5136999999999996</v>
      </c>
      <c r="K64" s="199">
        <v>2.3874599999999999</v>
      </c>
      <c r="L64" s="199">
        <v>2.9268800000000001</v>
      </c>
      <c r="M64" s="128"/>
      <c r="N64" s="199">
        <v>2.3470599999999999</v>
      </c>
      <c r="O64" s="199">
        <v>1.8081800000000001</v>
      </c>
      <c r="P64" s="199">
        <v>1.7279800000000001</v>
      </c>
      <c r="Q64" s="304">
        <v>2.9633600000000002</v>
      </c>
      <c r="R64" s="251">
        <v>70.278053228297139</v>
      </c>
      <c r="S64" s="171">
        <v>80.697510042006897</v>
      </c>
      <c r="T64" s="171">
        <v>81.100458506548122</v>
      </c>
      <c r="U64" s="171">
        <v>71.717299786103553</v>
      </c>
      <c r="V64" s="171">
        <v>75.564467953067805</v>
      </c>
      <c r="W64" s="171">
        <v>79.241462635577108</v>
      </c>
      <c r="X64" s="171">
        <v>80.870537719148288</v>
      </c>
      <c r="Y64" s="171">
        <v>80.964738974650899</v>
      </c>
      <c r="Z64" s="171">
        <v>87.548455180916733</v>
      </c>
      <c r="AA64" s="171">
        <v>87.927167464009102</v>
      </c>
      <c r="AB64" s="171">
        <v>88.802317996328824</v>
      </c>
      <c r="AC64" s="128"/>
      <c r="AD64" s="87">
        <v>87.766480568093002</v>
      </c>
      <c r="AE64" s="87">
        <v>83.734133544500182</v>
      </c>
      <c r="AF64" s="87">
        <v>74.677280643753264</v>
      </c>
      <c r="AG64" s="87">
        <v>74.632925164585529</v>
      </c>
    </row>
    <row r="65" spans="1:33" x14ac:dyDescent="0.2">
      <c r="A65" s="17" t="s">
        <v>301</v>
      </c>
      <c r="B65" s="199">
        <v>0.88803700000000008</v>
      </c>
      <c r="C65" s="199">
        <v>0.64059900000000003</v>
      </c>
      <c r="D65" s="199">
        <v>0.85619299999999998</v>
      </c>
      <c r="E65" s="199">
        <v>1.0890199999999999</v>
      </c>
      <c r="F65" s="199">
        <v>0.81699699999999997</v>
      </c>
      <c r="G65" s="199">
        <v>0.62094100000000008</v>
      </c>
      <c r="H65" s="199">
        <v>0.551508</v>
      </c>
      <c r="I65" s="199">
        <v>0.51448499999999997</v>
      </c>
      <c r="J65" s="199">
        <v>0.16958300000000001</v>
      </c>
      <c r="K65" s="199">
        <v>0.15989099999999998</v>
      </c>
      <c r="L65" s="199">
        <v>0.25368999999999997</v>
      </c>
      <c r="M65" s="128"/>
      <c r="N65" s="199">
        <v>0.28919600000000001</v>
      </c>
      <c r="O65" s="199">
        <v>0.35124900000000003</v>
      </c>
      <c r="P65" s="199">
        <v>0.33782999999999996</v>
      </c>
      <c r="Q65" s="304">
        <v>0.71</v>
      </c>
      <c r="R65" s="251">
        <v>27.263062238855003</v>
      </c>
      <c r="S65" s="171">
        <v>18.406007389997644</v>
      </c>
      <c r="T65" s="171">
        <v>18.318716609576217</v>
      </c>
      <c r="U65" s="171">
        <v>25.569431824318453</v>
      </c>
      <c r="V65" s="171">
        <v>23.692197495635629</v>
      </c>
      <c r="W65" s="171">
        <v>17.246684350132629</v>
      </c>
      <c r="X65" s="171">
        <v>15.979115902683816</v>
      </c>
      <c r="Y65" s="171">
        <v>17.22817533402538</v>
      </c>
      <c r="Z65" s="171">
        <v>5.9063252078392043</v>
      </c>
      <c r="AA65" s="171">
        <v>5.8885856655139257</v>
      </c>
      <c r="AB65" s="171">
        <v>7.6970221028838415</v>
      </c>
      <c r="AC65" s="128"/>
      <c r="AD65" s="87">
        <v>10.814259164388737</v>
      </c>
      <c r="AE65" s="87">
        <v>16.265820146983234</v>
      </c>
      <c r="AF65" s="87">
        <v>14.599836641557866</v>
      </c>
      <c r="AG65" s="87">
        <v>17.881518569075549</v>
      </c>
    </row>
    <row r="66" spans="1:33" x14ac:dyDescent="0.2">
      <c r="A66" s="17" t="s">
        <v>298</v>
      </c>
      <c r="B66" s="113">
        <v>8.0096000000000001E-2</v>
      </c>
      <c r="C66" s="113">
        <v>3.1201E-2</v>
      </c>
      <c r="D66" s="113">
        <v>2.7144999999999999E-2</v>
      </c>
      <c r="E66" s="113">
        <v>0.11556</v>
      </c>
      <c r="F66" s="113">
        <v>2.5631000000000001E-2</v>
      </c>
      <c r="G66" s="113">
        <v>0.12644</v>
      </c>
      <c r="H66" s="113">
        <v>0.108724</v>
      </c>
      <c r="I66" s="113">
        <v>5.3962000000000003E-2</v>
      </c>
      <c r="J66" s="113">
        <v>0.18793100000000001</v>
      </c>
      <c r="K66" s="113">
        <v>0.16792599999999999</v>
      </c>
      <c r="L66" s="113">
        <v>0.11537600000000001</v>
      </c>
      <c r="M66" s="128"/>
      <c r="N66" s="113">
        <v>3.7956000000000004E-2</v>
      </c>
      <c r="O66" s="113">
        <v>0</v>
      </c>
      <c r="P66" s="113">
        <v>0.248111</v>
      </c>
      <c r="Q66" s="312">
        <v>0.29721800000000004</v>
      </c>
      <c r="R66" s="253">
        <v>2.458976633950309</v>
      </c>
      <c r="S66" s="201">
        <v>0.89648256799544868</v>
      </c>
      <c r="T66" s="201">
        <v>0.58078209278392423</v>
      </c>
      <c r="U66" s="201">
        <v>2.7132683895780065</v>
      </c>
      <c r="V66" s="201">
        <v>0.74327655304809792</v>
      </c>
      <c r="W66" s="201">
        <v>3.5118807893677007</v>
      </c>
      <c r="X66" s="201">
        <v>3.1501145901843586</v>
      </c>
      <c r="Y66" s="201">
        <v>1.8069852325620333</v>
      </c>
      <c r="Z66" s="201">
        <v>6.5453589253311328</v>
      </c>
      <c r="AA66" s="201">
        <v>6.1845046717269376</v>
      </c>
      <c r="AB66" s="201">
        <v>3.500538539722994</v>
      </c>
      <c r="AC66" s="128"/>
      <c r="AD66" s="92">
        <v>1.4193350559604521</v>
      </c>
      <c r="AE66" s="92">
        <v>0</v>
      </c>
      <c r="AF66" s="92">
        <v>10.722493766017122</v>
      </c>
      <c r="AG66" s="92">
        <v>7.4855058958640805</v>
      </c>
    </row>
    <row r="67" spans="1:33" s="83" customFormat="1" ht="13.9" customHeight="1" x14ac:dyDescent="0.2">
      <c r="A67" s="16" t="s">
        <v>193</v>
      </c>
      <c r="B67" s="88">
        <v>10.0344</v>
      </c>
      <c r="C67" s="88">
        <v>10.0745</v>
      </c>
      <c r="D67" s="88">
        <v>9.7926900000000003</v>
      </c>
      <c r="E67" s="88">
        <v>11.356399999999999</v>
      </c>
      <c r="F67" s="88">
        <v>11.570499999999999</v>
      </c>
      <c r="G67" s="88">
        <v>10.6051</v>
      </c>
      <c r="H67" s="88">
        <v>11.2371</v>
      </c>
      <c r="I67" s="88">
        <v>12.1548</v>
      </c>
      <c r="J67" s="88">
        <v>13.7089</v>
      </c>
      <c r="K67" s="88">
        <v>14.997399999999999</v>
      </c>
      <c r="L67" s="88">
        <v>13.11</v>
      </c>
      <c r="M67" s="185"/>
      <c r="N67" s="88">
        <v>11.7767</v>
      </c>
      <c r="O67" s="88">
        <v>10.201700000000001</v>
      </c>
      <c r="P67" s="88">
        <v>10.6236</v>
      </c>
      <c r="Q67" s="306">
        <v>12.297600000000001</v>
      </c>
      <c r="R67" s="114">
        <v>100</v>
      </c>
      <c r="S67" s="91">
        <v>100</v>
      </c>
      <c r="T67" s="91">
        <v>100</v>
      </c>
      <c r="U67" s="91">
        <v>100</v>
      </c>
      <c r="V67" s="91">
        <v>100</v>
      </c>
      <c r="W67" s="91">
        <v>100</v>
      </c>
      <c r="X67" s="91">
        <v>100</v>
      </c>
      <c r="Y67" s="91">
        <v>100</v>
      </c>
      <c r="Z67" s="91">
        <v>100</v>
      </c>
      <c r="AA67" s="91">
        <v>100</v>
      </c>
      <c r="AB67" s="91">
        <v>100</v>
      </c>
      <c r="AC67" s="128"/>
      <c r="AD67" s="91">
        <v>100</v>
      </c>
      <c r="AE67" s="91">
        <v>100</v>
      </c>
      <c r="AF67" s="91">
        <v>100</v>
      </c>
      <c r="AG67" s="91">
        <v>100</v>
      </c>
    </row>
    <row r="68" spans="1:33" x14ac:dyDescent="0.2">
      <c r="A68" s="17" t="s">
        <v>299</v>
      </c>
      <c r="B68" s="199">
        <v>8.5559599999999989</v>
      </c>
      <c r="C68" s="199">
        <v>8.8000799999999995</v>
      </c>
      <c r="D68" s="199">
        <v>8.5881799999999995</v>
      </c>
      <c r="E68" s="199">
        <v>9.3954799999999992</v>
      </c>
      <c r="F68" s="199">
        <v>10.026299999999999</v>
      </c>
      <c r="G68" s="199">
        <v>8.7851800000000004</v>
      </c>
      <c r="H68" s="199">
        <v>9.4313500000000001</v>
      </c>
      <c r="I68" s="199">
        <v>10.167899999999999</v>
      </c>
      <c r="J68" s="199">
        <v>10.445499999999999</v>
      </c>
      <c r="K68" s="199">
        <v>11.6965</v>
      </c>
      <c r="L68" s="199">
        <v>11.411100000000001</v>
      </c>
      <c r="M68" s="128"/>
      <c r="N68" s="199">
        <v>10.211499999999999</v>
      </c>
      <c r="O68" s="199">
        <v>8.6921499999999998</v>
      </c>
      <c r="P68" s="199">
        <v>8.5808700000000009</v>
      </c>
      <c r="Q68" s="304">
        <v>10.225100000000001</v>
      </c>
      <c r="R68" s="251">
        <v>85.266283983098134</v>
      </c>
      <c r="S68" s="171">
        <v>87.350042185716404</v>
      </c>
      <c r="T68" s="171">
        <v>87.699906767190626</v>
      </c>
      <c r="U68" s="171">
        <v>82.732908316015639</v>
      </c>
      <c r="V68" s="171">
        <v>86.653990752344313</v>
      </c>
      <c r="W68" s="171">
        <v>82.839200007543539</v>
      </c>
      <c r="X68" s="171">
        <v>83.930462485872695</v>
      </c>
      <c r="Y68" s="171">
        <v>83.653371507552563</v>
      </c>
      <c r="Z68" s="171">
        <v>76.195026588566549</v>
      </c>
      <c r="AA68" s="171">
        <v>77.990184965394008</v>
      </c>
      <c r="AB68" s="171">
        <v>87.041189931350132</v>
      </c>
      <c r="AC68" s="128"/>
      <c r="AD68" s="87">
        <v>86.709349817860684</v>
      </c>
      <c r="AE68" s="87">
        <v>85.202956370016764</v>
      </c>
      <c r="AF68" s="87">
        <v>80.771772280582866</v>
      </c>
      <c r="AG68" s="87">
        <v>83.147118136872237</v>
      </c>
    </row>
    <row r="69" spans="1:33" x14ac:dyDescent="0.2">
      <c r="A69" s="17" t="s">
        <v>301</v>
      </c>
      <c r="B69" s="199">
        <v>1.1672400000000001</v>
      </c>
      <c r="C69" s="199">
        <v>0.96390999999999993</v>
      </c>
      <c r="D69" s="199">
        <v>0.62607500000000005</v>
      </c>
      <c r="E69" s="199">
        <v>1.4108099999999999</v>
      </c>
      <c r="F69" s="199">
        <v>0.91943299999999994</v>
      </c>
      <c r="G69" s="199">
        <v>1.4107000000000001</v>
      </c>
      <c r="H69" s="199">
        <v>1.1906600000000001</v>
      </c>
      <c r="I69" s="199">
        <v>1.53288</v>
      </c>
      <c r="J69" s="199">
        <v>2.2883299999999998</v>
      </c>
      <c r="K69" s="199">
        <v>2.8417399999999997</v>
      </c>
      <c r="L69" s="199">
        <v>1.29054</v>
      </c>
      <c r="M69" s="128"/>
      <c r="N69" s="199">
        <v>1.08782</v>
      </c>
      <c r="O69" s="199">
        <v>1.2863199999999999</v>
      </c>
      <c r="P69" s="199">
        <v>1.5718399999999999</v>
      </c>
      <c r="Q69" s="304">
        <v>1.6181199999999998</v>
      </c>
      <c r="R69" s="251">
        <v>11.632384596986368</v>
      </c>
      <c r="S69" s="171">
        <v>9.5678197429152796</v>
      </c>
      <c r="T69" s="171">
        <v>6.3932892800650283</v>
      </c>
      <c r="U69" s="171">
        <v>12.423038991229616</v>
      </c>
      <c r="V69" s="171">
        <v>7.9463549544099221</v>
      </c>
      <c r="W69" s="171">
        <v>13.302090503625614</v>
      </c>
      <c r="X69" s="171">
        <v>10.595794288561995</v>
      </c>
      <c r="Y69" s="171">
        <v>12.611314048770858</v>
      </c>
      <c r="Z69" s="171">
        <v>16.692294786598485</v>
      </c>
      <c r="AA69" s="171">
        <v>18.94821769106645</v>
      </c>
      <c r="AB69" s="171">
        <v>9.8439359267734563</v>
      </c>
      <c r="AC69" s="128"/>
      <c r="AD69" s="87">
        <v>9.2370528246452732</v>
      </c>
      <c r="AE69" s="87">
        <v>12.60887891233814</v>
      </c>
      <c r="AF69" s="87">
        <v>14.795737791332504</v>
      </c>
      <c r="AG69" s="87">
        <v>13.158014571948994</v>
      </c>
    </row>
    <row r="70" spans="1:33" x14ac:dyDescent="0.2">
      <c r="A70" s="17" t="s">
        <v>298</v>
      </c>
      <c r="B70" s="199">
        <v>0.31121699999999997</v>
      </c>
      <c r="C70" s="199">
        <v>0.31048000000000003</v>
      </c>
      <c r="D70" s="199">
        <v>0.57843200000000006</v>
      </c>
      <c r="E70" s="199">
        <v>0.55010999999999999</v>
      </c>
      <c r="F70" s="199">
        <v>0.62476300000000007</v>
      </c>
      <c r="G70" s="199">
        <v>0.40924500000000003</v>
      </c>
      <c r="H70" s="199">
        <v>0.61509999999999998</v>
      </c>
      <c r="I70" s="199">
        <v>0.45400099999999999</v>
      </c>
      <c r="J70" s="199">
        <v>0.97509100000000004</v>
      </c>
      <c r="K70" s="199">
        <v>0.45912599999999998</v>
      </c>
      <c r="L70" s="199">
        <v>0.40834300000000001</v>
      </c>
      <c r="M70" s="128"/>
      <c r="N70" s="199">
        <v>0.47736800000000001</v>
      </c>
      <c r="O70" s="199">
        <v>0.22320200000000001</v>
      </c>
      <c r="P70" s="199">
        <v>0.47087000000000001</v>
      </c>
      <c r="Q70" s="304">
        <v>0.45438000000000001</v>
      </c>
      <c r="R70" s="251">
        <v>3.1015008371203061</v>
      </c>
      <c r="S70" s="171">
        <v>3.0818402898406871</v>
      </c>
      <c r="T70" s="171">
        <v>5.906773317648164</v>
      </c>
      <c r="U70" s="171">
        <v>4.8440526927547465</v>
      </c>
      <c r="V70" s="171">
        <v>5.3996197225703311</v>
      </c>
      <c r="W70" s="171">
        <v>3.8589452244674733</v>
      </c>
      <c r="X70" s="171">
        <v>5.4738322164971391</v>
      </c>
      <c r="Y70" s="171">
        <v>3.7351581268305529</v>
      </c>
      <c r="Z70" s="171">
        <v>7.1128318099920493</v>
      </c>
      <c r="AA70" s="171">
        <v>3.0613706375771801</v>
      </c>
      <c r="AB70" s="171">
        <v>3.1147444698703279</v>
      </c>
      <c r="AC70" s="128"/>
      <c r="AD70" s="87">
        <v>4.0534954613771266</v>
      </c>
      <c r="AE70" s="87">
        <v>2.1878902535851865</v>
      </c>
      <c r="AF70" s="87">
        <v>4.432301667984488</v>
      </c>
      <c r="AG70" s="87">
        <v>3.6948672911787659</v>
      </c>
    </row>
    <row r="71" spans="1:33" x14ac:dyDescent="0.2">
      <c r="B71" s="199"/>
      <c r="C71" s="199"/>
      <c r="D71" s="199"/>
      <c r="E71" s="199"/>
      <c r="F71" s="199"/>
      <c r="G71" s="199"/>
      <c r="H71" s="199"/>
      <c r="I71" s="199"/>
      <c r="J71" s="199"/>
      <c r="K71" s="199"/>
      <c r="L71" s="199"/>
      <c r="M71" s="128"/>
      <c r="N71" s="199"/>
      <c r="O71" s="199"/>
      <c r="P71" s="199"/>
      <c r="Q71" s="304"/>
      <c r="R71" s="247"/>
      <c r="S71" s="58"/>
      <c r="T71" s="58"/>
      <c r="U71" s="58"/>
      <c r="V71" s="58"/>
      <c r="W71" s="58"/>
      <c r="X71" s="58"/>
      <c r="Y71" s="58"/>
      <c r="Z71" s="58"/>
      <c r="AA71" s="58"/>
      <c r="AC71" s="128"/>
    </row>
    <row r="72" spans="1:33" s="83" customFormat="1" ht="13.9" customHeight="1" x14ac:dyDescent="0.2">
      <c r="A72" s="15" t="s">
        <v>0</v>
      </c>
      <c r="B72" s="200"/>
      <c r="C72" s="200"/>
      <c r="D72" s="200"/>
      <c r="E72" s="200"/>
      <c r="F72" s="200"/>
      <c r="G72" s="200"/>
      <c r="H72" s="200"/>
      <c r="I72" s="200"/>
      <c r="J72" s="200"/>
      <c r="K72" s="200"/>
      <c r="L72" s="200"/>
      <c r="M72" s="128"/>
      <c r="N72" s="200"/>
      <c r="O72" s="200"/>
      <c r="P72" s="200"/>
      <c r="Q72" s="305">
        <v>0</v>
      </c>
      <c r="R72" s="248"/>
      <c r="S72" s="86"/>
      <c r="T72" s="86"/>
      <c r="U72" s="86"/>
      <c r="V72" s="86"/>
      <c r="W72" s="86"/>
      <c r="X72" s="86"/>
      <c r="Y72" s="86"/>
      <c r="Z72" s="86"/>
      <c r="AA72" s="86"/>
      <c r="AB72" s="86"/>
      <c r="AC72" s="128"/>
      <c r="AD72" s="86"/>
      <c r="AE72" s="86"/>
      <c r="AF72" s="86"/>
      <c r="AG72" s="86"/>
    </row>
    <row r="73" spans="1:33" s="83" customFormat="1" ht="13.9" customHeight="1" x14ac:dyDescent="0.2">
      <c r="A73" s="24" t="s">
        <v>1</v>
      </c>
      <c r="B73" s="202">
        <v>145.36600000000001</v>
      </c>
      <c r="C73" s="202">
        <v>149.74700000000001</v>
      </c>
      <c r="D73" s="202">
        <v>153.05199999999999</v>
      </c>
      <c r="E73" s="202">
        <v>151.28800000000001</v>
      </c>
      <c r="F73" s="202">
        <v>150.928</v>
      </c>
      <c r="G73" s="202">
        <v>154.86600000000001</v>
      </c>
      <c r="H73" s="202">
        <v>147.28</v>
      </c>
      <c r="I73" s="202">
        <v>147.04</v>
      </c>
      <c r="J73" s="202">
        <v>150.154</v>
      </c>
      <c r="K73" s="202">
        <v>154.64699999999999</v>
      </c>
      <c r="L73" s="202">
        <v>147.55699999999999</v>
      </c>
      <c r="M73" s="185"/>
      <c r="N73" s="202">
        <v>145.40299999999999</v>
      </c>
      <c r="O73" s="202">
        <v>138.392</v>
      </c>
      <c r="P73" s="202">
        <v>142.00399999999999</v>
      </c>
      <c r="Q73" s="307">
        <v>149.33199999999999</v>
      </c>
      <c r="R73" s="115">
        <v>100</v>
      </c>
      <c r="S73" s="93">
        <v>100</v>
      </c>
      <c r="T73" s="93">
        <v>100</v>
      </c>
      <c r="U73" s="93">
        <v>100</v>
      </c>
      <c r="V73" s="93">
        <v>100</v>
      </c>
      <c r="W73" s="93">
        <v>100</v>
      </c>
      <c r="X73" s="93">
        <v>100</v>
      </c>
      <c r="Y73" s="93">
        <v>100</v>
      </c>
      <c r="Z73" s="93">
        <v>100</v>
      </c>
      <c r="AA73" s="93">
        <v>100</v>
      </c>
      <c r="AB73" s="93">
        <v>100</v>
      </c>
      <c r="AC73" s="128"/>
      <c r="AD73" s="93">
        <v>100</v>
      </c>
      <c r="AE73" s="93">
        <v>100</v>
      </c>
      <c r="AF73" s="93">
        <v>100</v>
      </c>
      <c r="AG73" s="93">
        <v>100</v>
      </c>
    </row>
    <row r="74" spans="1:33" x14ac:dyDescent="0.2">
      <c r="A74" s="17" t="s">
        <v>299</v>
      </c>
      <c r="B74" s="199">
        <v>119.762</v>
      </c>
      <c r="C74" s="199">
        <v>123.809</v>
      </c>
      <c r="D74" s="199">
        <v>123.642</v>
      </c>
      <c r="E74" s="199">
        <v>119.696</v>
      </c>
      <c r="F74" s="199">
        <v>117.508</v>
      </c>
      <c r="G74" s="199">
        <v>121.98699999999999</v>
      </c>
      <c r="H74" s="199">
        <v>115.46299999999999</v>
      </c>
      <c r="I74" s="199">
        <v>115.82</v>
      </c>
      <c r="J74" s="199">
        <v>117.971</v>
      </c>
      <c r="K74" s="199">
        <v>121.61199999999999</v>
      </c>
      <c r="L74" s="199">
        <v>116.673</v>
      </c>
      <c r="M74" s="128"/>
      <c r="N74" s="199">
        <v>113.062</v>
      </c>
      <c r="O74" s="199">
        <v>108.699</v>
      </c>
      <c r="P74" s="199">
        <v>113.14700000000001</v>
      </c>
      <c r="Q74" s="304">
        <v>118.423</v>
      </c>
      <c r="R74" s="211">
        <v>82.386527798797516</v>
      </c>
      <c r="S74" s="87">
        <v>82.678784883837395</v>
      </c>
      <c r="T74" s="87">
        <v>80.784308600998344</v>
      </c>
      <c r="U74" s="87">
        <v>79.11797366612025</v>
      </c>
      <c r="V74" s="87">
        <v>77.856991413124135</v>
      </c>
      <c r="W74" s="87">
        <v>78.769387728746125</v>
      </c>
      <c r="X74" s="87">
        <v>78.396931015752301</v>
      </c>
      <c r="Y74" s="87">
        <v>78.767682263329704</v>
      </c>
      <c r="Z74" s="87">
        <v>78.566671550541443</v>
      </c>
      <c r="AA74" s="87">
        <v>78.638447561220062</v>
      </c>
      <c r="AB74" s="87">
        <v>79.069783202423466</v>
      </c>
      <c r="AC74" s="128"/>
      <c r="AD74" s="87">
        <v>77.757680377983945</v>
      </c>
      <c r="AE74" s="87">
        <v>78.544280016185908</v>
      </c>
      <c r="AF74" s="87">
        <v>79.678741443902993</v>
      </c>
      <c r="AG74" s="87">
        <v>79.301824123429682</v>
      </c>
    </row>
    <row r="75" spans="1:33" x14ac:dyDescent="0.2">
      <c r="A75" s="17" t="s">
        <v>301</v>
      </c>
      <c r="B75" s="199">
        <v>19.8095</v>
      </c>
      <c r="C75" s="199">
        <v>19.897200000000002</v>
      </c>
      <c r="D75" s="199">
        <v>22.471299999999999</v>
      </c>
      <c r="E75" s="199">
        <v>24.357800000000001</v>
      </c>
      <c r="F75" s="199">
        <v>26.484500000000001</v>
      </c>
      <c r="G75" s="199">
        <v>25.235799999999998</v>
      </c>
      <c r="H75" s="199">
        <v>25.124500000000001</v>
      </c>
      <c r="I75" s="199">
        <v>25.314599999999999</v>
      </c>
      <c r="J75" s="199">
        <v>24.167200000000001</v>
      </c>
      <c r="K75" s="199">
        <v>23.511900000000001</v>
      </c>
      <c r="L75" s="199">
        <v>24.6309</v>
      </c>
      <c r="M75" s="128"/>
      <c r="N75" s="199">
        <v>26.701799999999999</v>
      </c>
      <c r="O75" s="199">
        <v>24.470800000000001</v>
      </c>
      <c r="P75" s="199">
        <v>23.826599999999999</v>
      </c>
      <c r="Q75" s="304">
        <v>24.075299999999999</v>
      </c>
      <c r="R75" s="211">
        <v>13.62732688524139</v>
      </c>
      <c r="S75" s="87">
        <v>13.287211096048669</v>
      </c>
      <c r="T75" s="87">
        <v>14.682134176619712</v>
      </c>
      <c r="U75" s="87">
        <v>16.100285548093701</v>
      </c>
      <c r="V75" s="87">
        <v>17.547771122654513</v>
      </c>
      <c r="W75" s="87">
        <v>16.295248795733084</v>
      </c>
      <c r="X75" s="87">
        <v>17.059003259098318</v>
      </c>
      <c r="Y75" s="87">
        <v>17.216131664853101</v>
      </c>
      <c r="Z75" s="87">
        <v>16.094942525673645</v>
      </c>
      <c r="AA75" s="87">
        <v>15.203592698209471</v>
      </c>
      <c r="AB75" s="87">
        <v>16.692464606897676</v>
      </c>
      <c r="AC75" s="128"/>
      <c r="AD75" s="87">
        <v>18.363995240813463</v>
      </c>
      <c r="AE75" s="87">
        <v>17.682235967396959</v>
      </c>
      <c r="AF75" s="87">
        <v>16.778823131742769</v>
      </c>
      <c r="AG75" s="87">
        <v>16.121996624969864</v>
      </c>
    </row>
    <row r="76" spans="1:33" x14ac:dyDescent="0.2">
      <c r="A76" s="17" t="s">
        <v>298</v>
      </c>
      <c r="B76" s="199">
        <v>5.7937899999999996</v>
      </c>
      <c r="C76" s="199">
        <v>6.0405600000000002</v>
      </c>
      <c r="D76" s="199">
        <v>6.9384300000000003</v>
      </c>
      <c r="E76" s="199">
        <v>7.2343100000000007</v>
      </c>
      <c r="F76" s="199">
        <v>6.9355099999999998</v>
      </c>
      <c r="G76" s="199">
        <v>7.6430299999999995</v>
      </c>
      <c r="H76" s="199">
        <v>6.69245</v>
      </c>
      <c r="I76" s="199">
        <v>5.90524</v>
      </c>
      <c r="J76" s="199">
        <v>8.0158799999999992</v>
      </c>
      <c r="K76" s="199">
        <v>9.5226800000000011</v>
      </c>
      <c r="L76" s="199">
        <v>6.2528600000000001</v>
      </c>
      <c r="M76" s="128"/>
      <c r="N76" s="199">
        <v>5.6390799999999999</v>
      </c>
      <c r="O76" s="199">
        <v>5.2219799999999994</v>
      </c>
      <c r="P76" s="199">
        <v>5.0305600000000004</v>
      </c>
      <c r="Q76" s="304">
        <v>6.8334299999999999</v>
      </c>
      <c r="R76" s="211">
        <v>3.9856568936339989</v>
      </c>
      <c r="S76" s="87">
        <v>4.0338437497913144</v>
      </c>
      <c r="T76" s="87">
        <v>4.5333808117502556</v>
      </c>
      <c r="U76" s="87">
        <v>4.7818134947913915</v>
      </c>
      <c r="V76" s="87">
        <v>4.5952440898971689</v>
      </c>
      <c r="W76" s="87">
        <v>4.9352537032014769</v>
      </c>
      <c r="X76" s="87">
        <v>4.5440317762085822</v>
      </c>
      <c r="Y76" s="87">
        <v>4.0160772578890098</v>
      </c>
      <c r="Z76" s="87">
        <v>5.3384392024188498</v>
      </c>
      <c r="AA76" s="87">
        <v>6.1576881543127264</v>
      </c>
      <c r="AB76" s="87">
        <v>4.237589541668644</v>
      </c>
      <c r="AC76" s="128"/>
      <c r="AD76" s="87">
        <v>3.8782418519562873</v>
      </c>
      <c r="AE76" s="87">
        <v>3.7733250476906179</v>
      </c>
      <c r="AF76" s="87">
        <v>3.5425480972366983</v>
      </c>
      <c r="AG76" s="87">
        <v>4.5759984464147001</v>
      </c>
    </row>
    <row r="77" spans="1:33" s="83" customFormat="1" ht="13.9" customHeight="1" x14ac:dyDescent="0.2">
      <c r="A77" s="24" t="s">
        <v>2</v>
      </c>
      <c r="B77" s="202">
        <v>133.601</v>
      </c>
      <c r="C77" s="202">
        <v>134.41</v>
      </c>
      <c r="D77" s="202">
        <v>132.624</v>
      </c>
      <c r="E77" s="202">
        <v>142.048</v>
      </c>
      <c r="F77" s="202">
        <v>150.46100000000001</v>
      </c>
      <c r="G77" s="202">
        <v>156.60599999999999</v>
      </c>
      <c r="H77" s="202">
        <v>159.39400000000001</v>
      </c>
      <c r="I77" s="202">
        <v>156.042</v>
      </c>
      <c r="J77" s="202">
        <v>161.88399999999999</v>
      </c>
      <c r="K77" s="202">
        <v>157.41800000000001</v>
      </c>
      <c r="L77" s="202">
        <v>149.85599999999999</v>
      </c>
      <c r="M77" s="185"/>
      <c r="N77" s="202">
        <v>142.11799999999999</v>
      </c>
      <c r="O77" s="202">
        <v>138.274</v>
      </c>
      <c r="P77" s="202">
        <v>143.31</v>
      </c>
      <c r="Q77" s="307">
        <v>146.107</v>
      </c>
      <c r="R77" s="115">
        <v>100</v>
      </c>
      <c r="S77" s="93">
        <v>100</v>
      </c>
      <c r="T77" s="93">
        <v>100</v>
      </c>
      <c r="U77" s="93">
        <v>100</v>
      </c>
      <c r="V77" s="93">
        <v>100</v>
      </c>
      <c r="W77" s="93">
        <v>100</v>
      </c>
      <c r="X77" s="93">
        <v>100</v>
      </c>
      <c r="Y77" s="93">
        <v>100</v>
      </c>
      <c r="Z77" s="93">
        <v>100</v>
      </c>
      <c r="AA77" s="93">
        <v>100</v>
      </c>
      <c r="AB77" s="93">
        <v>100</v>
      </c>
      <c r="AC77" s="128"/>
      <c r="AD77" s="93">
        <v>100</v>
      </c>
      <c r="AE77" s="93">
        <v>100</v>
      </c>
      <c r="AF77" s="93">
        <v>100</v>
      </c>
      <c r="AG77" s="93">
        <v>100</v>
      </c>
    </row>
    <row r="78" spans="1:33" x14ac:dyDescent="0.2">
      <c r="A78" s="17" t="s">
        <v>299</v>
      </c>
      <c r="B78" s="199">
        <v>108.69499999999999</v>
      </c>
      <c r="C78" s="199">
        <v>107.836</v>
      </c>
      <c r="D78" s="199">
        <v>106.503</v>
      </c>
      <c r="E78" s="199">
        <v>114.542</v>
      </c>
      <c r="F78" s="199">
        <v>119.611</v>
      </c>
      <c r="G78" s="199">
        <v>126.01600000000001</v>
      </c>
      <c r="H78" s="199">
        <v>127.036</v>
      </c>
      <c r="I78" s="199">
        <v>121.46299999999999</v>
      </c>
      <c r="J78" s="199">
        <v>126.855</v>
      </c>
      <c r="K78" s="199">
        <v>128.233</v>
      </c>
      <c r="L78" s="199">
        <v>120.887</v>
      </c>
      <c r="M78" s="128"/>
      <c r="N78" s="199">
        <v>112.042</v>
      </c>
      <c r="O78" s="199">
        <v>109.645</v>
      </c>
      <c r="P78" s="199">
        <v>110.38800000000001</v>
      </c>
      <c r="Q78" s="304">
        <v>112.553</v>
      </c>
      <c r="R78" s="211">
        <v>81.357923967634974</v>
      </c>
      <c r="S78" s="87">
        <v>80.229149616843983</v>
      </c>
      <c r="T78" s="87">
        <v>80.304469779225471</v>
      </c>
      <c r="U78" s="87">
        <v>80.636123000675838</v>
      </c>
      <c r="V78" s="87">
        <v>79.496347890815557</v>
      </c>
      <c r="W78" s="87">
        <v>80.466904205458292</v>
      </c>
      <c r="X78" s="87">
        <v>79.699361331041317</v>
      </c>
      <c r="Y78" s="87">
        <v>77.839940528831974</v>
      </c>
      <c r="Z78" s="87">
        <v>78.361666378394418</v>
      </c>
      <c r="AA78" s="87">
        <v>81.460188796706859</v>
      </c>
      <c r="AB78" s="87">
        <v>80.668775357676708</v>
      </c>
      <c r="AC78" s="128"/>
      <c r="AD78" s="87">
        <v>78.837304211992858</v>
      </c>
      <c r="AE78" s="87">
        <v>79.295456846551048</v>
      </c>
      <c r="AF78" s="87">
        <v>77.027423068871684</v>
      </c>
      <c r="AG78" s="87">
        <v>77.034638997447075</v>
      </c>
    </row>
    <row r="79" spans="1:33" x14ac:dyDescent="0.2">
      <c r="A79" s="17" t="s">
        <v>301</v>
      </c>
      <c r="B79" s="199">
        <v>16.893099999999997</v>
      </c>
      <c r="C79" s="199">
        <v>18.169400000000003</v>
      </c>
      <c r="D79" s="199">
        <v>17.547999999999998</v>
      </c>
      <c r="E79" s="199">
        <v>18.747599999999998</v>
      </c>
      <c r="F79" s="199">
        <v>21.382900000000003</v>
      </c>
      <c r="G79" s="199">
        <v>21.1646</v>
      </c>
      <c r="H79" s="199">
        <v>22.350900000000003</v>
      </c>
      <c r="I79" s="199">
        <v>24.9496</v>
      </c>
      <c r="J79" s="199">
        <v>27.125299999999999</v>
      </c>
      <c r="K79" s="199">
        <v>23.333400000000001</v>
      </c>
      <c r="L79" s="199">
        <v>22.848400000000002</v>
      </c>
      <c r="M79" s="128"/>
      <c r="N79" s="199">
        <v>22.0655</v>
      </c>
      <c r="O79" s="199">
        <v>21.109500000000001</v>
      </c>
      <c r="P79" s="199">
        <v>23.0943</v>
      </c>
      <c r="Q79" s="304">
        <v>23.401299999999999</v>
      </c>
      <c r="R79" s="211">
        <v>12.644441284122124</v>
      </c>
      <c r="S79" s="87">
        <v>13.517893013912659</v>
      </c>
      <c r="T79" s="87">
        <v>13.23139100012064</v>
      </c>
      <c r="U79" s="87">
        <v>13.198073890515881</v>
      </c>
      <c r="V79" s="87">
        <v>14.211589714278119</v>
      </c>
      <c r="W79" s="87">
        <v>13.514552443712248</v>
      </c>
      <c r="X79" s="87">
        <v>14.02242242493444</v>
      </c>
      <c r="Y79" s="87">
        <v>15.989028594865484</v>
      </c>
      <c r="Z79" s="87">
        <v>16.756010476637591</v>
      </c>
      <c r="AA79" s="87">
        <v>14.822574292647602</v>
      </c>
      <c r="AB79" s="87">
        <v>15.246903694213113</v>
      </c>
      <c r="AC79" s="128"/>
      <c r="AD79" s="87">
        <v>15.5261824680899</v>
      </c>
      <c r="AE79" s="87">
        <v>15.26642752795175</v>
      </c>
      <c r="AF79" s="87">
        <v>16.114925685576722</v>
      </c>
      <c r="AG79" s="87">
        <v>16.016549515081412</v>
      </c>
    </row>
    <row r="80" spans="1:33" x14ac:dyDescent="0.2">
      <c r="A80" s="17" t="s">
        <v>298</v>
      </c>
      <c r="B80" s="199">
        <v>8.0126600000000003</v>
      </c>
      <c r="C80" s="199">
        <v>8.4047999999999998</v>
      </c>
      <c r="D80" s="199">
        <v>8.5737999999999985</v>
      </c>
      <c r="E80" s="199">
        <v>8.7592700000000008</v>
      </c>
      <c r="F80" s="199">
        <v>9.4663700000000013</v>
      </c>
      <c r="G80" s="199">
        <v>9.4250900000000009</v>
      </c>
      <c r="H80" s="199">
        <v>10.0075</v>
      </c>
      <c r="I80" s="199">
        <v>9.6292099999999987</v>
      </c>
      <c r="J80" s="199">
        <v>7.9035699999999993</v>
      </c>
      <c r="K80" s="199">
        <v>5.8518800000000004</v>
      </c>
      <c r="L80" s="199">
        <v>6.1206899999999997</v>
      </c>
      <c r="M80" s="128"/>
      <c r="N80" s="199">
        <v>8.0111000000000008</v>
      </c>
      <c r="O80" s="199">
        <v>7.5193500000000002</v>
      </c>
      <c r="P80" s="199">
        <v>9.82761</v>
      </c>
      <c r="Q80" s="304">
        <v>10.153</v>
      </c>
      <c r="R80" s="211">
        <v>5.9974551088689463</v>
      </c>
      <c r="S80" s="87">
        <v>6.2531061676958561</v>
      </c>
      <c r="T80" s="87">
        <v>6.464742429726142</v>
      </c>
      <c r="U80" s="87">
        <v>6.1664155778328462</v>
      </c>
      <c r="V80" s="87">
        <v>6.2915772193458777</v>
      </c>
      <c r="W80" s="87">
        <v>6.0183454018364566</v>
      </c>
      <c r="X80" s="87">
        <v>6.2784671944991652</v>
      </c>
      <c r="Y80" s="87">
        <v>6.1709091142128392</v>
      </c>
      <c r="Z80" s="87">
        <v>4.8822428405524949</v>
      </c>
      <c r="AA80" s="87">
        <v>3.7174147810288529</v>
      </c>
      <c r="AB80" s="87">
        <v>4.0843810057655352</v>
      </c>
      <c r="AC80" s="128"/>
      <c r="AD80" s="87">
        <v>5.6369355042992453</v>
      </c>
      <c r="AE80" s="87">
        <v>5.438007145233378</v>
      </c>
      <c r="AF80" s="87">
        <v>6.8575884446305206</v>
      </c>
      <c r="AG80" s="87">
        <v>6.9490168164427448</v>
      </c>
    </row>
    <row r="81" spans="1:33" x14ac:dyDescent="0.2">
      <c r="A81" s="17"/>
      <c r="B81" s="199"/>
      <c r="C81" s="199"/>
      <c r="D81" s="199"/>
      <c r="E81" s="199"/>
      <c r="F81" s="199"/>
      <c r="G81" s="199"/>
      <c r="H81" s="199"/>
      <c r="I81" s="199"/>
      <c r="J81" s="199"/>
      <c r="K81" s="199"/>
      <c r="L81" s="199"/>
      <c r="M81" s="128"/>
      <c r="N81" s="199"/>
      <c r="O81" s="199"/>
      <c r="P81" s="199"/>
      <c r="Q81" s="304"/>
      <c r="R81" s="247"/>
      <c r="S81" s="58"/>
      <c r="T81" s="58"/>
      <c r="U81" s="58"/>
      <c r="V81" s="58"/>
      <c r="W81" s="58"/>
      <c r="X81" s="58"/>
      <c r="Y81" s="58"/>
      <c r="Z81" s="58"/>
      <c r="AA81" s="58"/>
      <c r="AC81" s="128"/>
    </row>
    <row r="82" spans="1:33" s="83" customFormat="1" ht="13.9" customHeight="1" x14ac:dyDescent="0.2">
      <c r="A82" s="19" t="s">
        <v>3</v>
      </c>
      <c r="B82" s="200"/>
      <c r="C82" s="200"/>
      <c r="D82" s="200"/>
      <c r="E82" s="200"/>
      <c r="F82" s="200"/>
      <c r="G82" s="200"/>
      <c r="H82" s="200"/>
      <c r="I82" s="200"/>
      <c r="J82" s="200"/>
      <c r="K82" s="200"/>
      <c r="L82" s="200"/>
      <c r="M82" s="128"/>
      <c r="N82" s="200"/>
      <c r="O82" s="200"/>
      <c r="P82" s="200"/>
      <c r="Q82" s="305"/>
      <c r="R82" s="248"/>
      <c r="S82" s="86"/>
      <c r="T82" s="86"/>
      <c r="U82" s="86"/>
      <c r="V82" s="86"/>
      <c r="W82" s="86"/>
      <c r="X82" s="86"/>
      <c r="Y82" s="86"/>
      <c r="Z82" s="86"/>
      <c r="AA82" s="86"/>
      <c r="AB82" s="86"/>
      <c r="AC82" s="128"/>
      <c r="AD82" s="86"/>
      <c r="AE82" s="86"/>
      <c r="AF82" s="86"/>
      <c r="AG82" s="86"/>
    </row>
    <row r="83" spans="1:33" s="83" customFormat="1" ht="13.9" customHeight="1" x14ac:dyDescent="0.2">
      <c r="A83" s="24" t="s">
        <v>18</v>
      </c>
      <c r="B83" s="202">
        <v>28.0383</v>
      </c>
      <c r="C83" s="202">
        <v>32.189399999999999</v>
      </c>
      <c r="D83" s="202">
        <v>28.364799999999999</v>
      </c>
      <c r="E83" s="202">
        <v>29.687999999999999</v>
      </c>
      <c r="F83" s="202">
        <v>30.197700000000001</v>
      </c>
      <c r="G83" s="202">
        <v>33.040199999999999</v>
      </c>
      <c r="H83" s="202">
        <v>32.9407</v>
      </c>
      <c r="I83" s="202">
        <v>30.214400000000001</v>
      </c>
      <c r="J83" s="202">
        <v>29.192499999999999</v>
      </c>
      <c r="K83" s="202">
        <v>29.671700000000001</v>
      </c>
      <c r="L83" s="202">
        <v>30.390999999999998</v>
      </c>
      <c r="M83" s="185"/>
      <c r="N83" s="202">
        <v>24.7119</v>
      </c>
      <c r="O83" s="202">
        <v>25.339599999999997</v>
      </c>
      <c r="P83" s="202">
        <v>25.184699999999999</v>
      </c>
      <c r="Q83" s="307">
        <v>24.912400000000002</v>
      </c>
      <c r="R83" s="115">
        <v>100</v>
      </c>
      <c r="S83" s="93">
        <v>100</v>
      </c>
      <c r="T83" s="93">
        <v>100</v>
      </c>
      <c r="U83" s="93">
        <v>100</v>
      </c>
      <c r="V83" s="93">
        <v>100</v>
      </c>
      <c r="W83" s="93">
        <v>100</v>
      </c>
      <c r="X83" s="93">
        <v>100</v>
      </c>
      <c r="Y83" s="93">
        <v>100</v>
      </c>
      <c r="Z83" s="93">
        <v>100</v>
      </c>
      <c r="AA83" s="93">
        <v>100</v>
      </c>
      <c r="AB83" s="93">
        <v>100</v>
      </c>
      <c r="AC83" s="128"/>
      <c r="AD83" s="93">
        <v>100</v>
      </c>
      <c r="AE83" s="93">
        <v>100</v>
      </c>
      <c r="AF83" s="93">
        <v>100</v>
      </c>
      <c r="AG83" s="93">
        <v>100</v>
      </c>
    </row>
    <row r="84" spans="1:33" x14ac:dyDescent="0.2">
      <c r="A84" s="17" t="s">
        <v>299</v>
      </c>
      <c r="B84" s="199">
        <v>24.211599999999997</v>
      </c>
      <c r="C84" s="199">
        <v>27.636500000000002</v>
      </c>
      <c r="D84" s="199">
        <v>24.819700000000001</v>
      </c>
      <c r="E84" s="199">
        <v>25.279499999999999</v>
      </c>
      <c r="F84" s="199">
        <v>26.187900000000003</v>
      </c>
      <c r="G84" s="199">
        <v>29.107200000000002</v>
      </c>
      <c r="H84" s="199">
        <v>30.136700000000001</v>
      </c>
      <c r="I84" s="199">
        <v>27.011700000000001</v>
      </c>
      <c r="J84" s="199">
        <v>25.3489</v>
      </c>
      <c r="K84" s="199">
        <v>26.192599999999999</v>
      </c>
      <c r="L84" s="199">
        <v>26.637700000000002</v>
      </c>
      <c r="M84" s="128"/>
      <c r="N84" s="199">
        <v>22.278599999999997</v>
      </c>
      <c r="O84" s="199">
        <v>22.193900000000003</v>
      </c>
      <c r="P84" s="199">
        <v>21.288499999999999</v>
      </c>
      <c r="Q84" s="304">
        <v>21.5337</v>
      </c>
      <c r="R84" s="211">
        <v>86.351882960093874</v>
      </c>
      <c r="S84" s="87">
        <v>85.855902874859424</v>
      </c>
      <c r="T84" s="87">
        <v>87.501762748194963</v>
      </c>
      <c r="U84" s="87">
        <v>85.150565885206134</v>
      </c>
      <c r="V84" s="87">
        <v>86.721505280203473</v>
      </c>
      <c r="W84" s="87">
        <v>88.096319029545839</v>
      </c>
      <c r="X84" s="87">
        <v>91.48773401900992</v>
      </c>
      <c r="Y84" s="87">
        <v>89.400087375556026</v>
      </c>
      <c r="Z84" s="87">
        <v>86.833604521709347</v>
      </c>
      <c r="AA84" s="87">
        <v>88.274685980243788</v>
      </c>
      <c r="AB84" s="87">
        <v>87.649962159849977</v>
      </c>
      <c r="AC84" s="128"/>
      <c r="AD84" s="87">
        <v>90.153326939652544</v>
      </c>
      <c r="AE84" s="87">
        <v>87.585834030529313</v>
      </c>
      <c r="AF84" s="87">
        <v>84.529496082939247</v>
      </c>
      <c r="AG84" s="87">
        <v>86.437677622388847</v>
      </c>
    </row>
    <row r="85" spans="1:33" x14ac:dyDescent="0.2">
      <c r="A85" s="17" t="s">
        <v>301</v>
      </c>
      <c r="B85" s="199">
        <v>2.6517499999999998</v>
      </c>
      <c r="C85" s="199">
        <v>2.3789199999999999</v>
      </c>
      <c r="D85" s="199">
        <v>2.0832299999999999</v>
      </c>
      <c r="E85" s="199">
        <v>3.0158800000000001</v>
      </c>
      <c r="F85" s="199">
        <v>2.9359600000000001</v>
      </c>
      <c r="G85" s="199">
        <v>2.3960100000000004</v>
      </c>
      <c r="H85" s="199">
        <v>1.9705899999999998</v>
      </c>
      <c r="I85" s="199">
        <v>2.3994800000000001</v>
      </c>
      <c r="J85" s="199">
        <v>3.5502600000000002</v>
      </c>
      <c r="K85" s="199">
        <v>2.5089999999999999</v>
      </c>
      <c r="L85" s="199">
        <v>3.0442499999999999</v>
      </c>
      <c r="M85" s="128"/>
      <c r="N85" s="199">
        <v>1.9528800000000002</v>
      </c>
      <c r="O85" s="199">
        <v>2.66709</v>
      </c>
      <c r="P85" s="199">
        <v>2.6138400000000002</v>
      </c>
      <c r="Q85" s="304">
        <v>1.51007</v>
      </c>
      <c r="R85" s="211">
        <v>9.4575990698437487</v>
      </c>
      <c r="S85" s="87">
        <v>7.3903831696148421</v>
      </c>
      <c r="T85" s="87">
        <v>7.3444198443140793</v>
      </c>
      <c r="U85" s="87">
        <v>10.158582592293184</v>
      </c>
      <c r="V85" s="87">
        <v>9.7224623067319698</v>
      </c>
      <c r="W85" s="87">
        <v>7.2518023498647119</v>
      </c>
      <c r="X85" s="87">
        <v>5.9822347430382479</v>
      </c>
      <c r="Y85" s="87">
        <v>7.9415113323448425</v>
      </c>
      <c r="Z85" s="87">
        <v>12.161548342896292</v>
      </c>
      <c r="AA85" s="87">
        <v>8.4558687233963656</v>
      </c>
      <c r="AB85" s="87">
        <v>10.016945806324241</v>
      </c>
      <c r="AC85" s="128"/>
      <c r="AD85" s="87">
        <v>7.9025894407147979</v>
      </c>
      <c r="AE85" s="87">
        <v>10.525383194683421</v>
      </c>
      <c r="AF85" s="87">
        <v>10.37868229520304</v>
      </c>
      <c r="AG85" s="87">
        <v>6.0615195645541977</v>
      </c>
    </row>
    <row r="86" spans="1:33" x14ac:dyDescent="0.2">
      <c r="A86" s="17" t="s">
        <v>298</v>
      </c>
      <c r="B86" s="199">
        <v>1.17489</v>
      </c>
      <c r="C86" s="199">
        <v>2.1739699999999997</v>
      </c>
      <c r="D86" s="199">
        <v>1.4619000000000002</v>
      </c>
      <c r="E86" s="199">
        <v>1.39263</v>
      </c>
      <c r="F86" s="199">
        <v>1.07385</v>
      </c>
      <c r="G86" s="199">
        <v>1.5370299999999999</v>
      </c>
      <c r="H86" s="199">
        <v>0.83339599999999991</v>
      </c>
      <c r="I86" s="199">
        <v>0.80328499999999992</v>
      </c>
      <c r="J86" s="199">
        <v>0.293236</v>
      </c>
      <c r="K86" s="199">
        <v>0.97007899999999991</v>
      </c>
      <c r="L86" s="199">
        <v>0.70911199999999996</v>
      </c>
      <c r="M86" s="128"/>
      <c r="N86" s="199">
        <v>0.48043200000000003</v>
      </c>
      <c r="O86" s="199">
        <v>0.478661</v>
      </c>
      <c r="P86" s="199">
        <v>1.2823399999999998</v>
      </c>
      <c r="Q86" s="304">
        <v>1.8687100000000001</v>
      </c>
      <c r="R86" s="211">
        <v>4.1903039770599504</v>
      </c>
      <c r="S86" s="87">
        <v>6.7536828893983722</v>
      </c>
      <c r="T86" s="87">
        <v>5.1539231723826724</v>
      </c>
      <c r="U86" s="87">
        <v>4.6908852061438973</v>
      </c>
      <c r="V86" s="87">
        <v>3.5560655281693636</v>
      </c>
      <c r="W86" s="87">
        <v>4.6519996852319299</v>
      </c>
      <c r="X86" s="87">
        <v>2.5299887373370935</v>
      </c>
      <c r="Y86" s="87">
        <v>2.6586164213090444</v>
      </c>
      <c r="Z86" s="87">
        <v>1.0044908795067227</v>
      </c>
      <c r="AA86" s="87">
        <v>3.2693745218507866</v>
      </c>
      <c r="AB86" s="87">
        <v>2.3332960415912605</v>
      </c>
      <c r="AC86" s="128"/>
      <c r="AD86" s="87">
        <v>1.9441321792334869</v>
      </c>
      <c r="AE86" s="87">
        <v>1.8889840407899101</v>
      </c>
      <c r="AF86" s="87">
        <v>5.0917422085631348</v>
      </c>
      <c r="AG86" s="87">
        <v>7.5011239382797319</v>
      </c>
    </row>
    <row r="87" spans="1:33" s="83" customFormat="1" ht="13.9" customHeight="1" x14ac:dyDescent="0.2">
      <c r="A87" s="24" t="s">
        <v>33</v>
      </c>
      <c r="B87" s="202">
        <v>91.9863</v>
      </c>
      <c r="C87" s="202">
        <v>92.830500000000001</v>
      </c>
      <c r="D87" s="202">
        <v>91.24730000000001</v>
      </c>
      <c r="E87" s="202">
        <v>85.357699999999994</v>
      </c>
      <c r="F87" s="202">
        <v>99.108500000000006</v>
      </c>
      <c r="G87" s="202">
        <v>108.07299999999999</v>
      </c>
      <c r="H87" s="202">
        <v>105.29</v>
      </c>
      <c r="I87" s="202">
        <v>102.899</v>
      </c>
      <c r="J87" s="202">
        <v>103.529</v>
      </c>
      <c r="K87" s="202">
        <v>101.376</v>
      </c>
      <c r="L87" s="202">
        <v>94.965500000000006</v>
      </c>
      <c r="M87" s="185"/>
      <c r="N87" s="202">
        <v>97.616799999999998</v>
      </c>
      <c r="O87" s="202">
        <v>97.537899999999993</v>
      </c>
      <c r="P87" s="202">
        <v>97.148200000000003</v>
      </c>
      <c r="Q87" s="307">
        <v>98.158100000000005</v>
      </c>
      <c r="R87" s="115">
        <v>100</v>
      </c>
      <c r="S87" s="93">
        <v>100</v>
      </c>
      <c r="T87" s="93">
        <v>100</v>
      </c>
      <c r="U87" s="93">
        <v>100</v>
      </c>
      <c r="V87" s="93">
        <v>100</v>
      </c>
      <c r="W87" s="93">
        <v>100</v>
      </c>
      <c r="X87" s="93">
        <v>100</v>
      </c>
      <c r="Y87" s="93">
        <v>100</v>
      </c>
      <c r="Z87" s="93">
        <v>100</v>
      </c>
      <c r="AA87" s="93">
        <v>100</v>
      </c>
      <c r="AB87" s="93">
        <v>100</v>
      </c>
      <c r="AC87" s="128"/>
      <c r="AD87" s="93">
        <v>100</v>
      </c>
      <c r="AE87" s="93">
        <v>100</v>
      </c>
      <c r="AF87" s="93">
        <v>100</v>
      </c>
      <c r="AG87" s="93">
        <v>100</v>
      </c>
    </row>
    <row r="88" spans="1:33" x14ac:dyDescent="0.2">
      <c r="A88" s="17" t="s">
        <v>299</v>
      </c>
      <c r="B88" s="199">
        <v>67.828299999999999</v>
      </c>
      <c r="C88" s="199">
        <v>68.262699999999995</v>
      </c>
      <c r="D88" s="199">
        <v>64.024699999999996</v>
      </c>
      <c r="E88" s="199">
        <v>56.518699999999995</v>
      </c>
      <c r="F88" s="199">
        <v>65.62530000000001</v>
      </c>
      <c r="G88" s="199">
        <v>77.132100000000008</v>
      </c>
      <c r="H88" s="199">
        <v>74.096500000000006</v>
      </c>
      <c r="I88" s="199">
        <v>69.994199999999992</v>
      </c>
      <c r="J88" s="199">
        <v>70.114699999999999</v>
      </c>
      <c r="K88" s="199">
        <v>72.457499999999996</v>
      </c>
      <c r="L88" s="199">
        <v>66.578000000000003</v>
      </c>
      <c r="M88" s="128"/>
      <c r="N88" s="199">
        <v>65.8874</v>
      </c>
      <c r="O88" s="199">
        <v>70.034499999999994</v>
      </c>
      <c r="P88" s="199">
        <v>68.527000000000001</v>
      </c>
      <c r="Q88" s="304">
        <v>68.092500000000001</v>
      </c>
      <c r="R88" s="211">
        <v>73.737393503162977</v>
      </c>
      <c r="S88" s="87">
        <v>73.534775747195155</v>
      </c>
      <c r="T88" s="87">
        <v>70.166130943052551</v>
      </c>
      <c r="U88" s="87">
        <v>66.21394437760155</v>
      </c>
      <c r="V88" s="87">
        <v>66.215612182607956</v>
      </c>
      <c r="W88" s="87">
        <v>71.370370027666496</v>
      </c>
      <c r="X88" s="87">
        <v>70.37372969892678</v>
      </c>
      <c r="Y88" s="87">
        <v>68.022235395873608</v>
      </c>
      <c r="Z88" s="87">
        <v>67.724695495947998</v>
      </c>
      <c r="AA88" s="87">
        <v>71.474017518939391</v>
      </c>
      <c r="AB88" s="87">
        <v>70.107565379006061</v>
      </c>
      <c r="AC88" s="128"/>
      <c r="AD88" s="87">
        <v>67.495963809508197</v>
      </c>
      <c r="AE88" s="87">
        <v>71.802345549781165</v>
      </c>
      <c r="AF88" s="87">
        <v>70.538620375879319</v>
      </c>
      <c r="AG88" s="87">
        <v>69.370230271368328</v>
      </c>
    </row>
    <row r="89" spans="1:33" x14ac:dyDescent="0.2">
      <c r="A89" s="17" t="s">
        <v>301</v>
      </c>
      <c r="B89" s="199">
        <v>17.6005</v>
      </c>
      <c r="C89" s="199">
        <v>18.648499999999999</v>
      </c>
      <c r="D89" s="199">
        <v>19.078299999999999</v>
      </c>
      <c r="E89" s="199">
        <v>21.680299999999999</v>
      </c>
      <c r="F89" s="199">
        <v>24.974799999999998</v>
      </c>
      <c r="G89" s="199">
        <v>23.773</v>
      </c>
      <c r="H89" s="199">
        <v>23.982299999999999</v>
      </c>
      <c r="I89" s="199">
        <v>25.2317</v>
      </c>
      <c r="J89" s="199">
        <v>24.9617</v>
      </c>
      <c r="K89" s="199">
        <v>22.257999999999999</v>
      </c>
      <c r="L89" s="199">
        <v>22.873799999999999</v>
      </c>
      <c r="M89" s="128"/>
      <c r="N89" s="199">
        <v>25.555199999999999</v>
      </c>
      <c r="O89" s="199">
        <v>21.886099999999999</v>
      </c>
      <c r="P89" s="199">
        <v>21.931999999999999</v>
      </c>
      <c r="Q89" s="304">
        <v>22.847300000000001</v>
      </c>
      <c r="R89" s="211">
        <v>19.13382753736154</v>
      </c>
      <c r="S89" s="87">
        <v>20.088763929958365</v>
      </c>
      <c r="T89" s="87">
        <v>20.908344685267398</v>
      </c>
      <c r="U89" s="87">
        <v>25.399348857806618</v>
      </c>
      <c r="V89" s="87">
        <v>25.19945312460586</v>
      </c>
      <c r="W89" s="87">
        <v>21.99716858049652</v>
      </c>
      <c r="X89" s="87">
        <v>22.777376768923922</v>
      </c>
      <c r="Y89" s="87">
        <v>24.52084082449781</v>
      </c>
      <c r="Z89" s="87">
        <v>24.110828849887472</v>
      </c>
      <c r="AA89" s="87">
        <v>21.955886994949491</v>
      </c>
      <c r="AB89" s="87">
        <v>24.086431388240992</v>
      </c>
      <c r="AC89" s="128"/>
      <c r="AD89" s="87">
        <v>26.179100318797584</v>
      </c>
      <c r="AE89" s="87">
        <v>22.438559780352048</v>
      </c>
      <c r="AF89" s="87">
        <v>22.575817153585962</v>
      </c>
      <c r="AG89" s="87">
        <v>23.276021031376931</v>
      </c>
    </row>
    <row r="90" spans="1:33" x14ac:dyDescent="0.2">
      <c r="A90" s="17" t="s">
        <v>298</v>
      </c>
      <c r="B90" s="199">
        <v>6.55741</v>
      </c>
      <c r="C90" s="199">
        <v>5.9193999999999996</v>
      </c>
      <c r="D90" s="199">
        <v>8.1444200000000002</v>
      </c>
      <c r="E90" s="199">
        <v>7.1587299999999994</v>
      </c>
      <c r="F90" s="199">
        <v>8.5083199999999994</v>
      </c>
      <c r="G90" s="199">
        <v>7.1680299999999999</v>
      </c>
      <c r="H90" s="199">
        <v>7.2114700000000003</v>
      </c>
      <c r="I90" s="199">
        <v>7.6734099999999996</v>
      </c>
      <c r="J90" s="199">
        <v>8.4529300000000003</v>
      </c>
      <c r="K90" s="199">
        <v>6.6603900000000005</v>
      </c>
      <c r="L90" s="199">
        <v>5.5137600000000004</v>
      </c>
      <c r="M90" s="128"/>
      <c r="N90" s="199">
        <v>6.1741599999999996</v>
      </c>
      <c r="O90" s="199">
        <v>5.6172700000000004</v>
      </c>
      <c r="P90" s="199">
        <v>6.6891699999999998</v>
      </c>
      <c r="Q90" s="304">
        <v>7.2182399999999998</v>
      </c>
      <c r="R90" s="211">
        <v>7.1286811188187809</v>
      </c>
      <c r="S90" s="87">
        <v>6.3765680460624461</v>
      </c>
      <c r="T90" s="87">
        <v>8.9256558824206298</v>
      </c>
      <c r="U90" s="87">
        <v>8.386741910805938</v>
      </c>
      <c r="V90" s="87">
        <v>8.5848539731708176</v>
      </c>
      <c r="W90" s="87">
        <v>6.6325816809008726</v>
      </c>
      <c r="X90" s="87">
        <v>6.8491499667584765</v>
      </c>
      <c r="Y90" s="87">
        <v>7.4572250459188139</v>
      </c>
      <c r="Z90" s="87">
        <v>8.1647944054322945</v>
      </c>
      <c r="AA90" s="87">
        <v>6.569986979166667</v>
      </c>
      <c r="AB90" s="87">
        <v>5.8060664135923048</v>
      </c>
      <c r="AC90" s="128"/>
      <c r="AD90" s="87">
        <v>6.324894895141</v>
      </c>
      <c r="AE90" s="87">
        <v>5.7590639125919267</v>
      </c>
      <c r="AF90" s="87">
        <v>6.8855315898802036</v>
      </c>
      <c r="AG90" s="87">
        <v>7.3536875713771961</v>
      </c>
    </row>
    <row r="91" spans="1:33" s="83" customFormat="1" ht="13.9" customHeight="1" x14ac:dyDescent="0.2">
      <c r="A91" s="24" t="s">
        <v>34</v>
      </c>
      <c r="B91" s="202">
        <v>97.971199999999996</v>
      </c>
      <c r="C91" s="202">
        <v>92.976199999999992</v>
      </c>
      <c r="D91" s="202">
        <v>99.213300000000004</v>
      </c>
      <c r="E91" s="202">
        <v>107.28700000000001</v>
      </c>
      <c r="F91" s="202">
        <v>101.23399999999999</v>
      </c>
      <c r="G91" s="202">
        <v>97.302199999999999</v>
      </c>
      <c r="H91" s="202">
        <v>94.988600000000005</v>
      </c>
      <c r="I91" s="202">
        <v>98.378299999999996</v>
      </c>
      <c r="J91" s="202">
        <v>104.17400000000001</v>
      </c>
      <c r="K91" s="202">
        <v>102.34399999999999</v>
      </c>
      <c r="L91" s="202">
        <v>95.408500000000004</v>
      </c>
      <c r="M91" s="185"/>
      <c r="N91" s="202">
        <v>89.006799999999998</v>
      </c>
      <c r="O91" s="202">
        <v>88.3673</v>
      </c>
      <c r="P91" s="202">
        <v>91.094300000000004</v>
      </c>
      <c r="Q91" s="307">
        <v>94.259500000000003</v>
      </c>
      <c r="R91" s="115">
        <v>100</v>
      </c>
      <c r="S91" s="93">
        <v>100</v>
      </c>
      <c r="T91" s="93">
        <v>100</v>
      </c>
      <c r="U91" s="93">
        <v>100</v>
      </c>
      <c r="V91" s="93">
        <v>100</v>
      </c>
      <c r="W91" s="93">
        <v>100</v>
      </c>
      <c r="X91" s="93">
        <v>100</v>
      </c>
      <c r="Y91" s="93">
        <v>100</v>
      </c>
      <c r="Z91" s="93">
        <v>100</v>
      </c>
      <c r="AA91" s="93">
        <v>100</v>
      </c>
      <c r="AB91" s="93">
        <v>100</v>
      </c>
      <c r="AC91" s="128"/>
      <c r="AD91" s="93">
        <v>100</v>
      </c>
      <c r="AE91" s="93">
        <v>100</v>
      </c>
      <c r="AF91" s="93">
        <v>100</v>
      </c>
      <c r="AG91" s="93">
        <v>100</v>
      </c>
    </row>
    <row r="92" spans="1:33" x14ac:dyDescent="0.2">
      <c r="A92" s="17" t="s">
        <v>299</v>
      </c>
      <c r="B92" s="199">
        <v>82.453399999999988</v>
      </c>
      <c r="C92" s="199">
        <v>77.008800000000008</v>
      </c>
      <c r="D92" s="199">
        <v>80.793000000000006</v>
      </c>
      <c r="E92" s="199">
        <v>88.085100000000011</v>
      </c>
      <c r="F92" s="199">
        <v>82.2864</v>
      </c>
      <c r="G92" s="199">
        <v>76.979799999999997</v>
      </c>
      <c r="H92" s="199">
        <v>72.349000000000004</v>
      </c>
      <c r="I92" s="199">
        <v>76.257999999999996</v>
      </c>
      <c r="J92" s="199">
        <v>81.648099999999999</v>
      </c>
      <c r="K92" s="199">
        <v>80.894100000000009</v>
      </c>
      <c r="L92" s="199">
        <v>75.689300000000003</v>
      </c>
      <c r="M92" s="128"/>
      <c r="N92" s="199">
        <v>69.447699999999998</v>
      </c>
      <c r="O92" s="199">
        <v>68.186499999999995</v>
      </c>
      <c r="P92" s="199">
        <v>70.129899999999992</v>
      </c>
      <c r="Q92" s="304">
        <v>72.459100000000007</v>
      </c>
      <c r="R92" s="211">
        <v>84.160855435066622</v>
      </c>
      <c r="S92" s="87">
        <v>82.826357713049163</v>
      </c>
      <c r="T92" s="87">
        <v>81.433638433556794</v>
      </c>
      <c r="U92" s="87">
        <v>82.10230503229657</v>
      </c>
      <c r="V92" s="87">
        <v>81.28336329691605</v>
      </c>
      <c r="W92" s="87">
        <v>79.114141304102063</v>
      </c>
      <c r="X92" s="87">
        <v>76.165982023105926</v>
      </c>
      <c r="Y92" s="87">
        <v>77.515061756505247</v>
      </c>
      <c r="Z92" s="87">
        <v>78.376658283256845</v>
      </c>
      <c r="AA92" s="87">
        <v>79.041370280622232</v>
      </c>
      <c r="AB92" s="87">
        <v>79.331820540098633</v>
      </c>
      <c r="AC92" s="128"/>
      <c r="AD92" s="87">
        <v>78.02516212244457</v>
      </c>
      <c r="AE92" s="87">
        <v>77.162592950107111</v>
      </c>
      <c r="AF92" s="87">
        <v>76.986046327816325</v>
      </c>
      <c r="AG92" s="87">
        <v>76.871933332979708</v>
      </c>
    </row>
    <row r="93" spans="1:33" x14ac:dyDescent="0.2">
      <c r="A93" s="17" t="s">
        <v>301</v>
      </c>
      <c r="B93" s="199">
        <v>11.025399999999999</v>
      </c>
      <c r="C93" s="199">
        <v>11.6425</v>
      </c>
      <c r="D93" s="199">
        <v>14.2075</v>
      </c>
      <c r="E93" s="199">
        <v>14.1343</v>
      </c>
      <c r="F93" s="199">
        <v>14.150399999999999</v>
      </c>
      <c r="G93" s="199">
        <v>14.553799999999999</v>
      </c>
      <c r="H93" s="199">
        <v>16.296200000000002</v>
      </c>
      <c r="I93" s="199">
        <v>16.481200000000001</v>
      </c>
      <c r="J93" s="199">
        <v>16.2864</v>
      </c>
      <c r="K93" s="199">
        <v>15.3919</v>
      </c>
      <c r="L93" s="199">
        <v>14.8323</v>
      </c>
      <c r="M93" s="128"/>
      <c r="N93" s="199">
        <v>14.152700000000001</v>
      </c>
      <c r="O93" s="199">
        <v>15.154299999999999</v>
      </c>
      <c r="P93" s="199">
        <v>15.731200000000001</v>
      </c>
      <c r="Q93" s="304">
        <v>16.100200000000001</v>
      </c>
      <c r="R93" s="211">
        <v>11.253715377580351</v>
      </c>
      <c r="S93" s="87">
        <v>12.522021764709679</v>
      </c>
      <c r="T93" s="87">
        <v>14.320156672542895</v>
      </c>
      <c r="U93" s="87">
        <v>13.174289522495735</v>
      </c>
      <c r="V93" s="87">
        <v>13.977912559021673</v>
      </c>
      <c r="W93" s="87">
        <v>14.957318539560255</v>
      </c>
      <c r="X93" s="87">
        <v>17.155953451256259</v>
      </c>
      <c r="Y93" s="87">
        <v>16.752881478944037</v>
      </c>
      <c r="Z93" s="87">
        <v>15.63384337742623</v>
      </c>
      <c r="AA93" s="87">
        <v>15.039377003048543</v>
      </c>
      <c r="AB93" s="87">
        <v>15.546099142109979</v>
      </c>
      <c r="AC93" s="128"/>
      <c r="AD93" s="87">
        <v>15.900695227780352</v>
      </c>
      <c r="AE93" s="87">
        <v>17.14921696147783</v>
      </c>
      <c r="AF93" s="87">
        <v>17.269137585996052</v>
      </c>
      <c r="AG93" s="87">
        <v>17.080718654353142</v>
      </c>
    </row>
    <row r="94" spans="1:33" x14ac:dyDescent="0.2">
      <c r="A94" s="17" t="s">
        <v>298</v>
      </c>
      <c r="B94" s="199">
        <v>4.49247</v>
      </c>
      <c r="C94" s="199">
        <v>4.3249399999999998</v>
      </c>
      <c r="D94" s="199">
        <v>4.2127499999999998</v>
      </c>
      <c r="E94" s="199">
        <v>5.0678100000000006</v>
      </c>
      <c r="F94" s="199">
        <v>4.7970299999999995</v>
      </c>
      <c r="G94" s="199">
        <v>5.7686099999999998</v>
      </c>
      <c r="H94" s="199">
        <v>6.3434399999999993</v>
      </c>
      <c r="I94" s="199">
        <v>5.6390000000000002</v>
      </c>
      <c r="J94" s="199">
        <v>6.2399799999999992</v>
      </c>
      <c r="K94" s="199">
        <v>6.0582399999999996</v>
      </c>
      <c r="L94" s="199">
        <v>4.8868799999999997</v>
      </c>
      <c r="M94" s="128"/>
      <c r="N94" s="199">
        <v>5.4064199999999998</v>
      </c>
      <c r="O94" s="199">
        <v>5.0264799999999994</v>
      </c>
      <c r="P94" s="199">
        <v>5.2331599999999998</v>
      </c>
      <c r="Q94" s="304">
        <v>5.7003000000000004</v>
      </c>
      <c r="R94" s="211">
        <v>4.5855006369218714</v>
      </c>
      <c r="S94" s="87">
        <v>4.6516635440037346</v>
      </c>
      <c r="T94" s="87">
        <v>4.2461544974312915</v>
      </c>
      <c r="U94" s="87">
        <v>4.7236011818766492</v>
      </c>
      <c r="V94" s="87">
        <v>4.7385562162909691</v>
      </c>
      <c r="W94" s="87">
        <v>5.9285504335975956</v>
      </c>
      <c r="X94" s="87">
        <v>6.6781066359542081</v>
      </c>
      <c r="Y94" s="87">
        <v>5.7319551161180868</v>
      </c>
      <c r="Z94" s="87">
        <v>5.9899591068788745</v>
      </c>
      <c r="AA94" s="87">
        <v>5.9194872195732042</v>
      </c>
      <c r="AB94" s="87">
        <v>5.1220593552985321</v>
      </c>
      <c r="AC94" s="128"/>
      <c r="AD94" s="87">
        <v>6.0741651199683613</v>
      </c>
      <c r="AE94" s="87">
        <v>5.6881674556085784</v>
      </c>
      <c r="AF94" s="87">
        <v>5.7447721756465553</v>
      </c>
      <c r="AG94" s="87">
        <v>6.0474541027694828</v>
      </c>
    </row>
    <row r="95" spans="1:33" s="83" customFormat="1" ht="13.9" customHeight="1" x14ac:dyDescent="0.2">
      <c r="A95" s="24" t="s">
        <v>35</v>
      </c>
      <c r="B95" s="202">
        <v>45.814500000000002</v>
      </c>
      <c r="C95" s="202">
        <v>49.684599999999996</v>
      </c>
      <c r="D95" s="202">
        <v>49.797699999999999</v>
      </c>
      <c r="E95" s="202">
        <v>52.8626</v>
      </c>
      <c r="F95" s="202">
        <v>49.658199999999994</v>
      </c>
      <c r="G95" s="202">
        <v>49.8613</v>
      </c>
      <c r="H95" s="202">
        <v>51.9285</v>
      </c>
      <c r="I95" s="202">
        <v>48.829599999999999</v>
      </c>
      <c r="J95" s="202">
        <v>52.401300000000006</v>
      </c>
      <c r="K95" s="202">
        <v>54.675699999999999</v>
      </c>
      <c r="L95" s="202">
        <v>55.005499999999998</v>
      </c>
      <c r="M95" s="185"/>
      <c r="N95" s="202">
        <v>53.231499999999997</v>
      </c>
      <c r="O95" s="202">
        <v>48.545000000000002</v>
      </c>
      <c r="P95" s="202">
        <v>52.569400000000002</v>
      </c>
      <c r="Q95" s="307">
        <v>56.985999999999997</v>
      </c>
      <c r="R95" s="115">
        <v>100</v>
      </c>
      <c r="S95" s="93">
        <v>100</v>
      </c>
      <c r="T95" s="93">
        <v>100</v>
      </c>
      <c r="U95" s="93">
        <v>100</v>
      </c>
      <c r="V95" s="93">
        <v>100</v>
      </c>
      <c r="W95" s="93">
        <v>100</v>
      </c>
      <c r="X95" s="93">
        <v>100</v>
      </c>
      <c r="Y95" s="93">
        <v>100</v>
      </c>
      <c r="Z95" s="93">
        <v>100</v>
      </c>
      <c r="AA95" s="93">
        <v>100</v>
      </c>
      <c r="AB95" s="93">
        <v>100</v>
      </c>
      <c r="AC95" s="128"/>
      <c r="AD95" s="93">
        <v>100</v>
      </c>
      <c r="AE95" s="93">
        <v>100</v>
      </c>
      <c r="AF95" s="93">
        <v>100</v>
      </c>
      <c r="AG95" s="93">
        <v>100</v>
      </c>
    </row>
    <row r="96" spans="1:33" x14ac:dyDescent="0.2">
      <c r="A96" s="17" t="s">
        <v>299</v>
      </c>
      <c r="B96" s="199">
        <v>40.310300000000005</v>
      </c>
      <c r="C96" s="199">
        <v>43.804300000000005</v>
      </c>
      <c r="D96" s="199">
        <v>44.765599999999999</v>
      </c>
      <c r="E96" s="199">
        <v>47.332500000000003</v>
      </c>
      <c r="F96" s="199">
        <v>43.334300000000006</v>
      </c>
      <c r="G96" s="199">
        <v>44.241900000000001</v>
      </c>
      <c r="H96" s="199">
        <v>46.094000000000001</v>
      </c>
      <c r="I96" s="199">
        <v>42.578300000000006</v>
      </c>
      <c r="J96" s="199">
        <v>46.323900000000002</v>
      </c>
      <c r="K96" s="199">
        <v>48.103400000000001</v>
      </c>
      <c r="L96" s="199">
        <v>48.727499999999999</v>
      </c>
      <c r="M96" s="128"/>
      <c r="N96" s="199">
        <v>46.101199999999999</v>
      </c>
      <c r="O96" s="199">
        <v>42.335800000000006</v>
      </c>
      <c r="P96" s="199">
        <v>45.7545</v>
      </c>
      <c r="Q96" s="304">
        <v>48.844499999999996</v>
      </c>
      <c r="R96" s="211">
        <v>87.985899660587819</v>
      </c>
      <c r="S96" s="87">
        <v>88.164743200106287</v>
      </c>
      <c r="T96" s="87">
        <v>89.894914825383495</v>
      </c>
      <c r="U96" s="87">
        <v>89.538728704225676</v>
      </c>
      <c r="V96" s="87">
        <v>87.265144527993385</v>
      </c>
      <c r="W96" s="87">
        <v>88.729936844807511</v>
      </c>
      <c r="X96" s="87">
        <v>88.76435868550027</v>
      </c>
      <c r="Y96" s="87">
        <v>87.197724331143419</v>
      </c>
      <c r="Z96" s="87">
        <v>88.402196128721997</v>
      </c>
      <c r="AA96" s="87">
        <v>87.979486316590368</v>
      </c>
      <c r="AB96" s="87">
        <v>88.586595885865961</v>
      </c>
      <c r="AC96" s="128"/>
      <c r="AD96" s="87">
        <v>86.605111635028138</v>
      </c>
      <c r="AE96" s="87">
        <v>87.209393346379656</v>
      </c>
      <c r="AF96" s="87">
        <v>87.036374773157007</v>
      </c>
      <c r="AG96" s="87">
        <v>85.713157617660471</v>
      </c>
    </row>
    <row r="97" spans="1:33" x14ac:dyDescent="0.2">
      <c r="A97" s="17" t="s">
        <v>301</v>
      </c>
      <c r="B97" s="199">
        <v>4.3171599999999994</v>
      </c>
      <c r="C97" s="199">
        <v>4.2347299999999999</v>
      </c>
      <c r="D97" s="199">
        <v>3.6574200000000001</v>
      </c>
      <c r="E97" s="199">
        <v>3.3827099999999999</v>
      </c>
      <c r="F97" s="199">
        <v>4.8039199999999997</v>
      </c>
      <c r="G97" s="199">
        <v>4.1333599999999997</v>
      </c>
      <c r="H97" s="199">
        <v>4.2090100000000001</v>
      </c>
      <c r="I97" s="199">
        <v>5.3361700000000001</v>
      </c>
      <c r="J97" s="199">
        <v>5.4187099999999999</v>
      </c>
      <c r="K97" s="199">
        <v>5.2862499999999999</v>
      </c>
      <c r="L97" s="199">
        <v>5.19503</v>
      </c>
      <c r="M97" s="128"/>
      <c r="N97" s="199">
        <v>5.7913300000000003</v>
      </c>
      <c r="O97" s="199">
        <v>5.0015000000000001</v>
      </c>
      <c r="P97" s="199">
        <v>5.5116000000000005</v>
      </c>
      <c r="Q97" s="304">
        <v>6.21183</v>
      </c>
      <c r="R97" s="211">
        <v>9.4231302316952039</v>
      </c>
      <c r="S97" s="87">
        <v>8.5232245001469273</v>
      </c>
      <c r="T97" s="87">
        <v>7.3445560738748981</v>
      </c>
      <c r="U97" s="87">
        <v>6.3990609618142127</v>
      </c>
      <c r="V97" s="87">
        <v>9.6739712675852143</v>
      </c>
      <c r="W97" s="87">
        <v>8.2897156712721074</v>
      </c>
      <c r="X97" s="87">
        <v>8.1053949180122675</v>
      </c>
      <c r="Y97" s="87">
        <v>10.928146042564345</v>
      </c>
      <c r="Z97" s="87">
        <v>10.340793071927603</v>
      </c>
      <c r="AA97" s="87">
        <v>9.6683718726966461</v>
      </c>
      <c r="AB97" s="87">
        <v>9.4445646344456478</v>
      </c>
      <c r="AC97" s="128"/>
      <c r="AD97" s="87">
        <v>10.8795168274424</v>
      </c>
      <c r="AE97" s="87">
        <v>10.302811824080749</v>
      </c>
      <c r="AF97" s="87">
        <v>10.484426301232277</v>
      </c>
      <c r="AG97" s="87">
        <v>10.900624714842243</v>
      </c>
    </row>
    <row r="98" spans="1:33" x14ac:dyDescent="0.2">
      <c r="A98" s="17" t="s">
        <v>298</v>
      </c>
      <c r="B98" s="199">
        <v>1.18703</v>
      </c>
      <c r="C98" s="199">
        <v>1.64551</v>
      </c>
      <c r="D98" s="199">
        <v>1.37473</v>
      </c>
      <c r="E98" s="199">
        <v>2.1473800000000001</v>
      </c>
      <c r="F98" s="199">
        <v>1.51999</v>
      </c>
      <c r="G98" s="199">
        <v>1.4860499999999999</v>
      </c>
      <c r="H98" s="199">
        <v>1.6255299999999999</v>
      </c>
      <c r="I98" s="199">
        <v>0.91509600000000002</v>
      </c>
      <c r="J98" s="199">
        <v>0.65868700000000002</v>
      </c>
      <c r="K98" s="199">
        <v>1.2860400000000001</v>
      </c>
      <c r="L98" s="199">
        <v>1.08297</v>
      </c>
      <c r="M98" s="128"/>
      <c r="N98" s="199">
        <v>1.339</v>
      </c>
      <c r="O98" s="199">
        <v>1.2077100000000001</v>
      </c>
      <c r="P98" s="199">
        <v>1.3033800000000002</v>
      </c>
      <c r="Q98" s="304">
        <v>1.9296800000000001</v>
      </c>
      <c r="R98" s="211">
        <v>2.5909482805661961</v>
      </c>
      <c r="S98" s="87">
        <v>3.3119115379815884</v>
      </c>
      <c r="T98" s="87">
        <v>2.7606295069852629</v>
      </c>
      <c r="U98" s="87">
        <v>4.0621914169942457</v>
      </c>
      <c r="V98" s="87">
        <v>3.060904342082476</v>
      </c>
      <c r="W98" s="87">
        <v>2.9803675395547247</v>
      </c>
      <c r="X98" s="87">
        <v>3.1303234254792649</v>
      </c>
      <c r="Y98" s="87">
        <v>1.874059996395629</v>
      </c>
      <c r="Z98" s="87">
        <v>1.2570050743015917</v>
      </c>
      <c r="AA98" s="87">
        <v>2.3521235210523144</v>
      </c>
      <c r="AB98" s="87">
        <v>1.9688394796883948</v>
      </c>
      <c r="AC98" s="128"/>
      <c r="AD98" s="87">
        <v>2.5154278951372779</v>
      </c>
      <c r="AE98" s="87">
        <v>2.4878154289834176</v>
      </c>
      <c r="AF98" s="87">
        <v>2.479351105395915</v>
      </c>
      <c r="AG98" s="87">
        <v>3.3862352156670066</v>
      </c>
    </row>
    <row r="99" spans="1:33" s="83" customFormat="1" ht="13.9" customHeight="1" x14ac:dyDescent="0.2">
      <c r="A99" s="24" t="s">
        <v>36</v>
      </c>
      <c r="B99" s="202">
        <v>15.156499999999999</v>
      </c>
      <c r="C99" s="202">
        <v>16.475999999999999</v>
      </c>
      <c r="D99" s="202">
        <v>17.0535</v>
      </c>
      <c r="E99" s="202">
        <v>18.141099999999998</v>
      </c>
      <c r="F99" s="202">
        <v>21.190099999999997</v>
      </c>
      <c r="G99" s="202">
        <v>23.195</v>
      </c>
      <c r="H99" s="202">
        <v>21.525599999999997</v>
      </c>
      <c r="I99" s="202">
        <v>22.76</v>
      </c>
      <c r="J99" s="202">
        <v>22.740500000000001</v>
      </c>
      <c r="K99" s="202">
        <v>23.9971</v>
      </c>
      <c r="L99" s="202">
        <v>21.642099999999999</v>
      </c>
      <c r="M99" s="185"/>
      <c r="N99" s="202">
        <v>22.954599999999999</v>
      </c>
      <c r="O99" s="202">
        <v>16.876300000000001</v>
      </c>
      <c r="P99" s="202">
        <v>19.317700000000002</v>
      </c>
      <c r="Q99" s="307">
        <v>21.122700000000002</v>
      </c>
      <c r="R99" s="115">
        <v>100</v>
      </c>
      <c r="S99" s="93">
        <v>100</v>
      </c>
      <c r="T99" s="93">
        <v>100</v>
      </c>
      <c r="U99" s="93">
        <v>100</v>
      </c>
      <c r="V99" s="93">
        <v>100</v>
      </c>
      <c r="W99" s="93">
        <v>100</v>
      </c>
      <c r="X99" s="93">
        <v>100</v>
      </c>
      <c r="Y99" s="93">
        <v>100</v>
      </c>
      <c r="Z99" s="93">
        <v>100</v>
      </c>
      <c r="AA99" s="93">
        <v>100</v>
      </c>
      <c r="AB99" s="93">
        <v>100</v>
      </c>
      <c r="AC99" s="128"/>
      <c r="AD99" s="93">
        <v>100</v>
      </c>
      <c r="AE99" s="93">
        <v>100</v>
      </c>
      <c r="AF99" s="93">
        <v>100</v>
      </c>
      <c r="AG99" s="93">
        <v>100</v>
      </c>
    </row>
    <row r="100" spans="1:33" x14ac:dyDescent="0.2">
      <c r="A100" s="17" t="s">
        <v>299</v>
      </c>
      <c r="B100" s="199">
        <v>13.654200000000001</v>
      </c>
      <c r="C100" s="199">
        <v>14.932399999999999</v>
      </c>
      <c r="D100" s="199">
        <v>15.742100000000001</v>
      </c>
      <c r="E100" s="199">
        <v>17.021900000000002</v>
      </c>
      <c r="F100" s="199">
        <v>19.684999999999999</v>
      </c>
      <c r="G100" s="199">
        <v>20.5425</v>
      </c>
      <c r="H100" s="199">
        <v>19.822200000000002</v>
      </c>
      <c r="I100" s="199">
        <v>21.4407</v>
      </c>
      <c r="J100" s="199">
        <v>21.390499999999999</v>
      </c>
      <c r="K100" s="199">
        <v>22.196999999999999</v>
      </c>
      <c r="L100" s="199">
        <v>19.927499999999998</v>
      </c>
      <c r="M100" s="128"/>
      <c r="N100" s="199">
        <v>21.389299999999999</v>
      </c>
      <c r="O100" s="199">
        <v>15.5938</v>
      </c>
      <c r="P100" s="199">
        <v>17.8354</v>
      </c>
      <c r="Q100" s="304">
        <v>20.045999999999999</v>
      </c>
      <c r="R100" s="211">
        <v>90.088081021343982</v>
      </c>
      <c r="S100" s="87">
        <v>90.631221170186947</v>
      </c>
      <c r="T100" s="87">
        <v>92.310082974169532</v>
      </c>
      <c r="U100" s="87">
        <v>93.830583591954209</v>
      </c>
      <c r="V100" s="87">
        <v>92.897154803422353</v>
      </c>
      <c r="W100" s="87">
        <v>88.564345764173311</v>
      </c>
      <c r="X100" s="87">
        <v>92.086631731519702</v>
      </c>
      <c r="Y100" s="87">
        <v>94.203427065026361</v>
      </c>
      <c r="Z100" s="87">
        <v>94.06345506914974</v>
      </c>
      <c r="AA100" s="87">
        <v>92.498676923461574</v>
      </c>
      <c r="AB100" s="87">
        <v>92.077478618063864</v>
      </c>
      <c r="AC100" s="128"/>
      <c r="AD100" s="87">
        <v>93.180887490960416</v>
      </c>
      <c r="AE100" s="87">
        <v>92.400585436381192</v>
      </c>
      <c r="AF100" s="87">
        <v>92.326726266584515</v>
      </c>
      <c r="AG100" s="87">
        <v>94.902640287463242</v>
      </c>
    </row>
    <row r="101" spans="1:33" x14ac:dyDescent="0.2">
      <c r="A101" s="17" t="s">
        <v>301</v>
      </c>
      <c r="B101" s="199">
        <v>1.1077000000000001</v>
      </c>
      <c r="C101" s="199">
        <v>1.1620599999999999</v>
      </c>
      <c r="D101" s="199">
        <v>0.99290200000000006</v>
      </c>
      <c r="E101" s="199">
        <v>0.89217899999999994</v>
      </c>
      <c r="F101" s="199">
        <v>1.0023599999999999</v>
      </c>
      <c r="G101" s="199">
        <v>1.54413</v>
      </c>
      <c r="H101" s="199">
        <v>1.0172699999999999</v>
      </c>
      <c r="I101" s="199">
        <v>0.81569599999999998</v>
      </c>
      <c r="J101" s="199">
        <v>1.0754600000000001</v>
      </c>
      <c r="K101" s="199">
        <v>1.4002399999999999</v>
      </c>
      <c r="L101" s="199">
        <v>1.5338399999999999</v>
      </c>
      <c r="M101" s="128"/>
      <c r="N101" s="199">
        <v>1.31511</v>
      </c>
      <c r="O101" s="199">
        <v>0.87131199999999998</v>
      </c>
      <c r="P101" s="199">
        <v>1.13215</v>
      </c>
      <c r="Q101" s="304">
        <v>0.80722799999999995</v>
      </c>
      <c r="R101" s="211">
        <v>7.3084155312902066</v>
      </c>
      <c r="S101" s="87">
        <v>7.0530468560330171</v>
      </c>
      <c r="T101" s="87">
        <v>5.8222769519453497</v>
      </c>
      <c r="U101" s="87">
        <v>4.9179983573212214</v>
      </c>
      <c r="V101" s="87">
        <v>4.7303221787532861</v>
      </c>
      <c r="W101" s="87">
        <v>6.65716749299418</v>
      </c>
      <c r="X101" s="87">
        <v>4.7258613000334488</v>
      </c>
      <c r="Y101" s="87">
        <v>3.5839015817223192</v>
      </c>
      <c r="Z101" s="87">
        <v>4.7292715639497818</v>
      </c>
      <c r="AA101" s="87">
        <v>5.8350384004733904</v>
      </c>
      <c r="AB101" s="87">
        <v>7.0872974434089109</v>
      </c>
      <c r="AC101" s="128"/>
      <c r="AD101" s="87">
        <v>5.7291784653184985</v>
      </c>
      <c r="AE101" s="87">
        <v>5.162932633337876</v>
      </c>
      <c r="AF101" s="87">
        <v>5.8606873489079963</v>
      </c>
      <c r="AG101" s="87">
        <v>3.8216137141558604</v>
      </c>
    </row>
    <row r="102" spans="1:33" x14ac:dyDescent="0.2">
      <c r="A102" s="17" t="s">
        <v>298</v>
      </c>
      <c r="B102" s="199">
        <v>0.39462999999999998</v>
      </c>
      <c r="C102" s="199">
        <v>0.38154300000000002</v>
      </c>
      <c r="D102" s="199">
        <v>0.31842899999999996</v>
      </c>
      <c r="E102" s="199">
        <v>0.22702900000000001</v>
      </c>
      <c r="F102" s="199">
        <v>0.50269200000000003</v>
      </c>
      <c r="G102" s="199">
        <v>1.1084000000000001</v>
      </c>
      <c r="H102" s="199">
        <v>0.68614399999999998</v>
      </c>
      <c r="I102" s="199">
        <v>0.50365499999999996</v>
      </c>
      <c r="J102" s="199">
        <v>0.27461200000000002</v>
      </c>
      <c r="K102" s="199">
        <v>0.39981499999999998</v>
      </c>
      <c r="L102" s="199">
        <v>0.18082400000000001</v>
      </c>
      <c r="M102" s="128"/>
      <c r="N102" s="199">
        <v>0.25016499999999997</v>
      </c>
      <c r="O102" s="199">
        <v>0.41120499999999999</v>
      </c>
      <c r="P102" s="199">
        <v>0.35011999999999999</v>
      </c>
      <c r="Q102" s="304">
        <v>0.26946100000000001</v>
      </c>
      <c r="R102" s="211">
        <v>2.6037013822452413</v>
      </c>
      <c r="S102" s="87">
        <v>2.31575018208303</v>
      </c>
      <c r="T102" s="87">
        <v>1.8672354648605856</v>
      </c>
      <c r="U102" s="87">
        <v>1.251462149483769</v>
      </c>
      <c r="V102" s="87">
        <v>2.3722964969490477</v>
      </c>
      <c r="W102" s="87">
        <v>4.7786160810519513</v>
      </c>
      <c r="X102" s="87">
        <v>3.1875720072843503</v>
      </c>
      <c r="Y102" s="87">
        <v>2.2128954305799646</v>
      </c>
      <c r="Z102" s="87">
        <v>1.2075899826301093</v>
      </c>
      <c r="AA102" s="87">
        <v>1.6660971534060365</v>
      </c>
      <c r="AB102" s="87">
        <v>0.83551965844349674</v>
      </c>
      <c r="AC102" s="128"/>
      <c r="AD102" s="87">
        <v>1.0898251330887925</v>
      </c>
      <c r="AE102" s="87">
        <v>2.4365826632614969</v>
      </c>
      <c r="AF102" s="87">
        <v>1.8124310865165105</v>
      </c>
      <c r="AG102" s="87">
        <v>1.2756939217050849</v>
      </c>
    </row>
    <row r="103" spans="1:33" x14ac:dyDescent="0.2">
      <c r="B103" s="199"/>
      <c r="C103" s="199"/>
      <c r="D103" s="199"/>
      <c r="E103" s="199"/>
      <c r="F103" s="199"/>
      <c r="G103" s="199"/>
      <c r="H103" s="199"/>
      <c r="I103" s="199"/>
      <c r="J103" s="199"/>
      <c r="K103" s="199"/>
      <c r="L103" s="199"/>
      <c r="M103" s="128"/>
      <c r="N103" s="199"/>
      <c r="O103" s="199"/>
      <c r="P103" s="199"/>
      <c r="Q103" s="304"/>
      <c r="R103" s="247"/>
      <c r="S103" s="58"/>
      <c r="T103" s="58"/>
      <c r="U103" s="58"/>
      <c r="V103" s="58"/>
      <c r="W103" s="58"/>
      <c r="X103" s="58"/>
      <c r="Y103" s="58"/>
      <c r="Z103" s="58"/>
      <c r="AA103" s="58"/>
      <c r="AC103" s="128"/>
    </row>
    <row r="104" spans="1:33" s="83" customFormat="1" ht="13.9" customHeight="1" x14ac:dyDescent="0.2">
      <c r="A104" s="15" t="s">
        <v>139</v>
      </c>
      <c r="B104" s="200"/>
      <c r="C104" s="200"/>
      <c r="D104" s="200"/>
      <c r="E104" s="200"/>
      <c r="F104" s="200"/>
      <c r="G104" s="200"/>
      <c r="H104" s="200"/>
      <c r="I104" s="200"/>
      <c r="J104" s="200"/>
      <c r="K104" s="200"/>
      <c r="L104" s="200"/>
      <c r="M104" s="128"/>
      <c r="N104" s="200"/>
      <c r="O104" s="200"/>
      <c r="P104" s="200"/>
      <c r="Q104" s="305"/>
      <c r="R104" s="248"/>
      <c r="S104" s="86"/>
      <c r="T104" s="86"/>
      <c r="U104" s="86"/>
      <c r="V104" s="86"/>
      <c r="W104" s="86"/>
      <c r="X104" s="86"/>
      <c r="Y104" s="86"/>
      <c r="Z104" s="86"/>
      <c r="AA104" s="86"/>
      <c r="AB104" s="86"/>
      <c r="AC104" s="128"/>
      <c r="AD104" s="86"/>
      <c r="AE104" s="86"/>
      <c r="AF104" s="86"/>
      <c r="AG104" s="86"/>
    </row>
    <row r="105" spans="1:33" s="83" customFormat="1" ht="13.9" customHeight="1" x14ac:dyDescent="0.2">
      <c r="A105" s="24" t="s">
        <v>23</v>
      </c>
      <c r="B105" s="202">
        <v>54.781699999999994</v>
      </c>
      <c r="C105" s="202">
        <v>53.4315</v>
      </c>
      <c r="D105" s="202">
        <v>53.256</v>
      </c>
      <c r="E105" s="202">
        <v>56.6751</v>
      </c>
      <c r="F105" s="202">
        <v>62.9786</v>
      </c>
      <c r="G105" s="202">
        <v>61.421500000000002</v>
      </c>
      <c r="H105" s="202">
        <v>55.173499999999997</v>
      </c>
      <c r="I105" s="202">
        <v>58.691400000000002</v>
      </c>
      <c r="J105" s="202">
        <v>63.5443</v>
      </c>
      <c r="K105" s="202">
        <v>60.749099999999999</v>
      </c>
      <c r="L105" s="202">
        <v>56.616999999999997</v>
      </c>
      <c r="M105" s="185"/>
      <c r="N105" s="202">
        <v>53.9375</v>
      </c>
      <c r="O105" s="202">
        <v>51.8063</v>
      </c>
      <c r="P105" s="202">
        <v>54.272800000000004</v>
      </c>
      <c r="Q105" s="307">
        <v>56.4863</v>
      </c>
      <c r="R105" s="115">
        <v>100</v>
      </c>
      <c r="S105" s="93">
        <v>100</v>
      </c>
      <c r="T105" s="93">
        <v>100</v>
      </c>
      <c r="U105" s="93">
        <v>100</v>
      </c>
      <c r="V105" s="93">
        <v>100</v>
      </c>
      <c r="W105" s="93">
        <v>100</v>
      </c>
      <c r="X105" s="93">
        <v>100</v>
      </c>
      <c r="Y105" s="93">
        <v>100</v>
      </c>
      <c r="Z105" s="93">
        <v>100</v>
      </c>
      <c r="AA105" s="93">
        <v>100</v>
      </c>
      <c r="AB105" s="93">
        <v>100</v>
      </c>
      <c r="AC105" s="128"/>
      <c r="AD105" s="93">
        <v>100</v>
      </c>
      <c r="AE105" s="93">
        <v>100</v>
      </c>
      <c r="AF105" s="93">
        <v>100</v>
      </c>
      <c r="AG105" s="93">
        <v>100</v>
      </c>
    </row>
    <row r="106" spans="1:33" x14ac:dyDescent="0.2">
      <c r="A106" s="17" t="s">
        <v>299</v>
      </c>
      <c r="B106" s="199">
        <v>41.621400000000001</v>
      </c>
      <c r="C106" s="199">
        <v>39.651300000000006</v>
      </c>
      <c r="D106" s="199">
        <v>37.441300000000005</v>
      </c>
      <c r="E106" s="199">
        <v>37.913499999999999</v>
      </c>
      <c r="F106" s="199">
        <v>41.943899999999999</v>
      </c>
      <c r="G106" s="199">
        <v>46.129300000000001</v>
      </c>
      <c r="H106" s="199">
        <v>39.842400000000005</v>
      </c>
      <c r="I106" s="199">
        <v>41.6997</v>
      </c>
      <c r="J106" s="199">
        <v>44.9983</v>
      </c>
      <c r="K106" s="199">
        <v>44.597699999999996</v>
      </c>
      <c r="L106" s="199">
        <v>39.952400000000004</v>
      </c>
      <c r="M106" s="128"/>
      <c r="N106" s="199">
        <v>38.101900000000001</v>
      </c>
      <c r="O106" s="199">
        <v>39.328199999999995</v>
      </c>
      <c r="P106" s="199">
        <v>40.267099999999999</v>
      </c>
      <c r="Q106" s="304">
        <v>40.998699999999999</v>
      </c>
      <c r="R106" s="211">
        <v>75.976831679192159</v>
      </c>
      <c r="S106" s="87">
        <v>74.209595463350283</v>
      </c>
      <c r="T106" s="87">
        <v>70.304378849331542</v>
      </c>
      <c r="U106" s="87">
        <v>66.896220738913556</v>
      </c>
      <c r="V106" s="87">
        <v>66.600241986960654</v>
      </c>
      <c r="W106" s="87">
        <v>75.102854863524996</v>
      </c>
      <c r="X106" s="87">
        <v>72.212928307973954</v>
      </c>
      <c r="Y106" s="87">
        <v>71.049080444494422</v>
      </c>
      <c r="Z106" s="87">
        <v>70.814062000840352</v>
      </c>
      <c r="AA106" s="87">
        <v>73.412939450954823</v>
      </c>
      <c r="AB106" s="87">
        <v>70.566084391613828</v>
      </c>
      <c r="AC106" s="128"/>
      <c r="AD106" s="87">
        <v>70.640834298957131</v>
      </c>
      <c r="AE106" s="87">
        <v>75.913933247500779</v>
      </c>
      <c r="AF106" s="87">
        <v>74.193887177370613</v>
      </c>
      <c r="AG106" s="87">
        <v>72.581670245705595</v>
      </c>
    </row>
    <row r="107" spans="1:33" x14ac:dyDescent="0.2">
      <c r="A107" s="17" t="s">
        <v>301</v>
      </c>
      <c r="B107" s="199">
        <v>9.1696399999999993</v>
      </c>
      <c r="C107" s="199">
        <v>10.6778</v>
      </c>
      <c r="D107" s="199">
        <v>10.2874</v>
      </c>
      <c r="E107" s="199">
        <v>13.203700000000001</v>
      </c>
      <c r="F107" s="199">
        <v>15.853299999999999</v>
      </c>
      <c r="G107" s="199">
        <v>11.103299999999999</v>
      </c>
      <c r="H107" s="199">
        <v>11.455200000000001</v>
      </c>
      <c r="I107" s="199">
        <v>13.264200000000001</v>
      </c>
      <c r="J107" s="199">
        <v>14.409799999999999</v>
      </c>
      <c r="K107" s="199">
        <v>12.725</v>
      </c>
      <c r="L107" s="199">
        <v>12.748700000000001</v>
      </c>
      <c r="M107" s="128"/>
      <c r="N107" s="199">
        <v>12.283700000000001</v>
      </c>
      <c r="O107" s="199">
        <v>9.8317600000000009</v>
      </c>
      <c r="P107" s="199">
        <v>10.553700000000001</v>
      </c>
      <c r="Q107" s="304">
        <v>10.368499999999999</v>
      </c>
      <c r="R107" s="211">
        <v>16.738509392735168</v>
      </c>
      <c r="S107" s="87">
        <v>19.984091781065477</v>
      </c>
      <c r="T107" s="87">
        <v>19.316884482499624</v>
      </c>
      <c r="U107" s="87">
        <v>23.29717989028692</v>
      </c>
      <c r="V107" s="87">
        <v>25.172518919124908</v>
      </c>
      <c r="W107" s="87">
        <v>18.077220517245589</v>
      </c>
      <c r="X107" s="87">
        <v>20.762141245344239</v>
      </c>
      <c r="Y107" s="87">
        <v>22.5999039041495</v>
      </c>
      <c r="Z107" s="87">
        <v>22.676778247616227</v>
      </c>
      <c r="AA107" s="87">
        <v>20.94681238075955</v>
      </c>
      <c r="AB107" s="87">
        <v>22.517441757775938</v>
      </c>
      <c r="AC107" s="128"/>
      <c r="AD107" s="87">
        <v>22.773951332560838</v>
      </c>
      <c r="AE107" s="87">
        <v>18.977923534396396</v>
      </c>
      <c r="AF107" s="87">
        <v>19.445652334134227</v>
      </c>
      <c r="AG107" s="87">
        <v>18.355778303765689</v>
      </c>
    </row>
    <row r="108" spans="1:33" x14ac:dyDescent="0.2">
      <c r="A108" s="17" t="s">
        <v>298</v>
      </c>
      <c r="B108" s="199">
        <v>3.9905999999999997</v>
      </c>
      <c r="C108" s="199">
        <v>3.1024099999999999</v>
      </c>
      <c r="D108" s="199">
        <v>5.5273400000000006</v>
      </c>
      <c r="E108" s="199">
        <v>5.5578700000000003</v>
      </c>
      <c r="F108" s="199">
        <v>5.1814300000000006</v>
      </c>
      <c r="G108" s="199">
        <v>4.1888199999999998</v>
      </c>
      <c r="H108" s="199">
        <v>3.87582</v>
      </c>
      <c r="I108" s="199">
        <v>3.7275500000000004</v>
      </c>
      <c r="J108" s="199">
        <v>4.1361999999999997</v>
      </c>
      <c r="K108" s="199">
        <v>3.4264299999999999</v>
      </c>
      <c r="L108" s="199">
        <v>3.91594</v>
      </c>
      <c r="M108" s="128"/>
      <c r="N108" s="199">
        <v>3.55185</v>
      </c>
      <c r="O108" s="199">
        <v>2.6463200000000002</v>
      </c>
      <c r="P108" s="199">
        <v>3.4519600000000001</v>
      </c>
      <c r="Q108" s="304">
        <v>5.11911</v>
      </c>
      <c r="R108" s="211">
        <v>7.2845494024464372</v>
      </c>
      <c r="S108" s="87">
        <v>5.8063314711359402</v>
      </c>
      <c r="T108" s="87">
        <v>10.378811777076763</v>
      </c>
      <c r="U108" s="87">
        <v>9.8065464375007725</v>
      </c>
      <c r="V108" s="87">
        <v>8.2272867291429161</v>
      </c>
      <c r="W108" s="87">
        <v>6.819794371677669</v>
      </c>
      <c r="X108" s="87">
        <v>7.0247854495364628</v>
      </c>
      <c r="Y108" s="87">
        <v>6.3511008427129028</v>
      </c>
      <c r="Z108" s="87">
        <v>6.509159751543411</v>
      </c>
      <c r="AA108" s="87">
        <v>5.6402975517332763</v>
      </c>
      <c r="AB108" s="87">
        <v>6.9165445007683211</v>
      </c>
      <c r="AC108" s="128"/>
      <c r="AD108" s="87">
        <v>6.5851216685979139</v>
      </c>
      <c r="AE108" s="87">
        <v>5.108104612759452</v>
      </c>
      <c r="AF108" s="87">
        <v>6.3603867867513744</v>
      </c>
      <c r="AG108" s="87">
        <v>9.0625691539364404</v>
      </c>
    </row>
    <row r="109" spans="1:33" s="83" customFormat="1" ht="13.9" customHeight="1" x14ac:dyDescent="0.2">
      <c r="A109" s="24" t="s">
        <v>24</v>
      </c>
      <c r="B109" s="202">
        <v>56.600300000000004</v>
      </c>
      <c r="C109" s="202">
        <v>57.424300000000002</v>
      </c>
      <c r="D109" s="202">
        <v>54.861699999999999</v>
      </c>
      <c r="E109" s="202">
        <v>59.49</v>
      </c>
      <c r="F109" s="202">
        <v>60.451699999999995</v>
      </c>
      <c r="G109" s="202">
        <v>58.920400000000001</v>
      </c>
      <c r="H109" s="202">
        <v>59.8598</v>
      </c>
      <c r="I109" s="202">
        <v>60.008300000000006</v>
      </c>
      <c r="J109" s="202">
        <v>59.741999999999997</v>
      </c>
      <c r="K109" s="202">
        <v>56.197600000000001</v>
      </c>
      <c r="L109" s="202">
        <v>52.728499999999997</v>
      </c>
      <c r="M109" s="185"/>
      <c r="N109" s="202">
        <v>54.132100000000001</v>
      </c>
      <c r="O109" s="202">
        <v>53.644500000000001</v>
      </c>
      <c r="P109" s="202">
        <v>54.764099999999999</v>
      </c>
      <c r="Q109" s="307">
        <v>57.156999999999996</v>
      </c>
      <c r="R109" s="115">
        <v>100</v>
      </c>
      <c r="S109" s="93">
        <v>100</v>
      </c>
      <c r="T109" s="93">
        <v>100</v>
      </c>
      <c r="U109" s="93">
        <v>100</v>
      </c>
      <c r="V109" s="93">
        <v>100</v>
      </c>
      <c r="W109" s="93">
        <v>100</v>
      </c>
      <c r="X109" s="93">
        <v>100</v>
      </c>
      <c r="Y109" s="93">
        <v>100</v>
      </c>
      <c r="Z109" s="93">
        <v>100</v>
      </c>
      <c r="AA109" s="93">
        <v>100</v>
      </c>
      <c r="AB109" s="93">
        <v>100</v>
      </c>
      <c r="AC109" s="128"/>
      <c r="AD109" s="93">
        <v>100</v>
      </c>
      <c r="AE109" s="93">
        <v>100</v>
      </c>
      <c r="AF109" s="93">
        <v>100</v>
      </c>
      <c r="AG109" s="93">
        <v>100</v>
      </c>
    </row>
    <row r="110" spans="1:33" x14ac:dyDescent="0.2">
      <c r="A110" s="17" t="s">
        <v>299</v>
      </c>
      <c r="B110" s="199">
        <v>48.9176</v>
      </c>
      <c r="C110" s="199">
        <v>50.498199999999997</v>
      </c>
      <c r="D110" s="199">
        <v>48.063400000000001</v>
      </c>
      <c r="E110" s="199">
        <v>51.294499999999999</v>
      </c>
      <c r="F110" s="199">
        <v>51.560400000000001</v>
      </c>
      <c r="G110" s="199">
        <v>49.055999999999997</v>
      </c>
      <c r="H110" s="199">
        <v>51.170900000000003</v>
      </c>
      <c r="I110" s="199">
        <v>51.539300000000004</v>
      </c>
      <c r="J110" s="199">
        <v>50.083800000000004</v>
      </c>
      <c r="K110" s="199">
        <v>48.259300000000003</v>
      </c>
      <c r="L110" s="199">
        <v>45.992199999999997</v>
      </c>
      <c r="M110" s="128"/>
      <c r="N110" s="199">
        <v>45.787199999999999</v>
      </c>
      <c r="O110" s="199">
        <v>44.787399999999998</v>
      </c>
      <c r="P110" s="199">
        <v>45.905300000000004</v>
      </c>
      <c r="Q110" s="304">
        <v>47.680699999999995</v>
      </c>
      <c r="R110" s="211">
        <v>86.426397033231268</v>
      </c>
      <c r="S110" s="87">
        <v>87.938729771194417</v>
      </c>
      <c r="T110" s="87">
        <v>87.6082950400735</v>
      </c>
      <c r="U110" s="87">
        <v>86.2237350815263</v>
      </c>
      <c r="V110" s="87">
        <v>85.291894189906984</v>
      </c>
      <c r="W110" s="87">
        <v>83.258090576438704</v>
      </c>
      <c r="X110" s="87">
        <v>85.484582307324786</v>
      </c>
      <c r="Y110" s="87">
        <v>85.886952304931143</v>
      </c>
      <c r="Z110" s="87">
        <v>83.833483981118817</v>
      </c>
      <c r="AA110" s="87">
        <v>85.874307799621334</v>
      </c>
      <c r="AB110" s="87">
        <v>87.224555980162521</v>
      </c>
      <c r="AC110" s="128"/>
      <c r="AD110" s="87">
        <v>84.58419311277413</v>
      </c>
      <c r="AE110" s="87">
        <v>83.489267306061194</v>
      </c>
      <c r="AF110" s="87">
        <v>83.823709327826094</v>
      </c>
      <c r="AG110" s="87">
        <v>83.420578406844299</v>
      </c>
    </row>
    <row r="111" spans="1:33" x14ac:dyDescent="0.2">
      <c r="A111" s="17" t="s">
        <v>301</v>
      </c>
      <c r="B111" s="199">
        <v>5.6503999999999994</v>
      </c>
      <c r="C111" s="199">
        <v>4.9279500000000001</v>
      </c>
      <c r="D111" s="199">
        <v>4.9784600000000001</v>
      </c>
      <c r="E111" s="199">
        <v>5.8220700000000001</v>
      </c>
      <c r="F111" s="199">
        <v>6.1615099999999998</v>
      </c>
      <c r="G111" s="199">
        <v>7.4430699999999996</v>
      </c>
      <c r="H111" s="199">
        <v>5.4745499999999998</v>
      </c>
      <c r="I111" s="199">
        <v>5.7346499999999994</v>
      </c>
      <c r="J111" s="199">
        <v>6.1719200000000001</v>
      </c>
      <c r="K111" s="199">
        <v>5.2898399999999999</v>
      </c>
      <c r="L111" s="199">
        <v>5.1647499999999997</v>
      </c>
      <c r="M111" s="128"/>
      <c r="N111" s="199">
        <v>6.5906499999999992</v>
      </c>
      <c r="O111" s="199">
        <v>6.7421199999999999</v>
      </c>
      <c r="P111" s="199">
        <v>6.1505000000000001</v>
      </c>
      <c r="Q111" s="304">
        <v>6.5279699999999998</v>
      </c>
      <c r="R111" s="211">
        <v>9.9829859559048266</v>
      </c>
      <c r="S111" s="87">
        <v>8.5816457492733917</v>
      </c>
      <c r="T111" s="87">
        <v>9.0745638578461847</v>
      </c>
      <c r="U111" s="87">
        <v>9.7866364094805842</v>
      </c>
      <c r="V111" s="87">
        <v>10.192451163490853</v>
      </c>
      <c r="W111" s="87">
        <v>12.632415937434233</v>
      </c>
      <c r="X111" s="87">
        <v>9.1456202660216022</v>
      </c>
      <c r="Y111" s="87">
        <v>9.5564280274561995</v>
      </c>
      <c r="Z111" s="87">
        <v>10.330956446051355</v>
      </c>
      <c r="AA111" s="87">
        <v>9.4129286659928546</v>
      </c>
      <c r="AB111" s="87">
        <v>9.7949875304626541</v>
      </c>
      <c r="AC111" s="128"/>
      <c r="AD111" s="87">
        <v>12.17512344800959</v>
      </c>
      <c r="AE111" s="87">
        <v>12.56814771318588</v>
      </c>
      <c r="AF111" s="87">
        <v>11.23089761358262</v>
      </c>
      <c r="AG111" s="87">
        <v>11.421120772608779</v>
      </c>
    </row>
    <row r="112" spans="1:33" x14ac:dyDescent="0.2">
      <c r="A112" s="17" t="s">
        <v>298</v>
      </c>
      <c r="B112" s="199">
        <v>2.03226</v>
      </c>
      <c r="C112" s="199">
        <v>1.99814</v>
      </c>
      <c r="D112" s="199">
        <v>1.8198299999999998</v>
      </c>
      <c r="E112" s="199">
        <v>2.3734600000000001</v>
      </c>
      <c r="F112" s="199">
        <v>2.72986</v>
      </c>
      <c r="G112" s="199">
        <v>2.4212800000000003</v>
      </c>
      <c r="H112" s="199">
        <v>3.21428</v>
      </c>
      <c r="I112" s="199">
        <v>2.7344200000000001</v>
      </c>
      <c r="J112" s="199">
        <v>3.4863299999999997</v>
      </c>
      <c r="K112" s="199">
        <v>2.6484800000000002</v>
      </c>
      <c r="L112" s="199">
        <v>1.5715599999999998</v>
      </c>
      <c r="M112" s="128"/>
      <c r="N112" s="199">
        <v>1.7542800000000001</v>
      </c>
      <c r="O112" s="199">
        <v>2.1150300000000004</v>
      </c>
      <c r="P112" s="199">
        <v>2.7082899999999999</v>
      </c>
      <c r="Q112" s="304">
        <v>2.9483099999999998</v>
      </c>
      <c r="R112" s="211">
        <v>3.590546339860389</v>
      </c>
      <c r="S112" s="87">
        <v>3.4796070653016229</v>
      </c>
      <c r="T112" s="87">
        <v>3.3171228744278793</v>
      </c>
      <c r="U112" s="87">
        <v>3.9896789376365773</v>
      </c>
      <c r="V112" s="87">
        <v>4.5157704415260449</v>
      </c>
      <c r="W112" s="87">
        <v>4.1094086258749103</v>
      </c>
      <c r="X112" s="87">
        <v>5.3696804867373427</v>
      </c>
      <c r="Y112" s="87">
        <v>4.556736318142657</v>
      </c>
      <c r="Z112" s="87">
        <v>5.8356432660439888</v>
      </c>
      <c r="AA112" s="87">
        <v>4.712799123094225</v>
      </c>
      <c r="AB112" s="87">
        <v>2.9804754544506289</v>
      </c>
      <c r="AC112" s="128"/>
      <c r="AD112" s="87">
        <v>3.2407388591981467</v>
      </c>
      <c r="AE112" s="87">
        <v>3.942678186952997</v>
      </c>
      <c r="AF112" s="87">
        <v>4.9453747984537317</v>
      </c>
      <c r="AG112" s="87">
        <v>5.1582658292072709</v>
      </c>
    </row>
    <row r="113" spans="1:33" s="83" customFormat="1" ht="13.9" customHeight="1" x14ac:dyDescent="0.2">
      <c r="A113" s="24" t="s">
        <v>25</v>
      </c>
      <c r="B113" s="202">
        <v>36.340400000000002</v>
      </c>
      <c r="C113" s="202">
        <v>36.719099999999997</v>
      </c>
      <c r="D113" s="202">
        <v>42.311500000000002</v>
      </c>
      <c r="E113" s="202">
        <v>41.663899999999998</v>
      </c>
      <c r="F113" s="202">
        <v>38.275800000000004</v>
      </c>
      <c r="G113" s="202">
        <v>46.317399999999999</v>
      </c>
      <c r="H113" s="202">
        <v>45.0381</v>
      </c>
      <c r="I113" s="202">
        <v>39.8964</v>
      </c>
      <c r="J113" s="202">
        <v>41.372399999999999</v>
      </c>
      <c r="K113" s="202">
        <v>40.909099999999995</v>
      </c>
      <c r="L113" s="202">
        <v>41.2622</v>
      </c>
      <c r="M113" s="185"/>
      <c r="N113" s="202">
        <v>41.0946</v>
      </c>
      <c r="O113" s="202">
        <v>38.167499999999997</v>
      </c>
      <c r="P113" s="202">
        <v>36.415900000000001</v>
      </c>
      <c r="Q113" s="307">
        <v>39.546599999999998</v>
      </c>
      <c r="R113" s="115">
        <v>100</v>
      </c>
      <c r="S113" s="93">
        <v>100</v>
      </c>
      <c r="T113" s="93">
        <v>100</v>
      </c>
      <c r="U113" s="93">
        <v>100</v>
      </c>
      <c r="V113" s="93">
        <v>100</v>
      </c>
      <c r="W113" s="93">
        <v>100</v>
      </c>
      <c r="X113" s="93">
        <v>100</v>
      </c>
      <c r="Y113" s="93">
        <v>100</v>
      </c>
      <c r="Z113" s="93">
        <v>100</v>
      </c>
      <c r="AA113" s="93">
        <v>100</v>
      </c>
      <c r="AB113" s="93">
        <v>100</v>
      </c>
      <c r="AC113" s="128"/>
      <c r="AD113" s="93">
        <v>100</v>
      </c>
      <c r="AE113" s="93">
        <v>100</v>
      </c>
      <c r="AF113" s="93">
        <v>100</v>
      </c>
      <c r="AG113" s="93">
        <v>100</v>
      </c>
    </row>
    <row r="114" spans="1:33" x14ac:dyDescent="0.2">
      <c r="A114" s="17" t="s">
        <v>299</v>
      </c>
      <c r="B114" s="199">
        <v>29.0289</v>
      </c>
      <c r="C114" s="199">
        <v>30.328400000000002</v>
      </c>
      <c r="D114" s="199">
        <v>33.4131</v>
      </c>
      <c r="E114" s="199">
        <v>33.172800000000002</v>
      </c>
      <c r="F114" s="199">
        <v>29.365400000000001</v>
      </c>
      <c r="G114" s="199">
        <v>35.799300000000002</v>
      </c>
      <c r="H114" s="199">
        <v>34.656300000000002</v>
      </c>
      <c r="I114" s="199">
        <v>29.999599999999997</v>
      </c>
      <c r="J114" s="199">
        <v>32.3718</v>
      </c>
      <c r="K114" s="199">
        <v>32.016300000000001</v>
      </c>
      <c r="L114" s="199">
        <v>31.589599999999997</v>
      </c>
      <c r="M114" s="128"/>
      <c r="N114" s="199">
        <v>31.1877</v>
      </c>
      <c r="O114" s="199">
        <v>30.9604</v>
      </c>
      <c r="P114" s="199">
        <v>28.2288</v>
      </c>
      <c r="Q114" s="304">
        <v>31.271000000000001</v>
      </c>
      <c r="R114" s="211">
        <v>79.880518651418242</v>
      </c>
      <c r="S114" s="87">
        <v>82.595706321778053</v>
      </c>
      <c r="T114" s="87">
        <v>78.969310943833236</v>
      </c>
      <c r="U114" s="87">
        <v>79.620006768449429</v>
      </c>
      <c r="V114" s="87">
        <v>76.720538826098988</v>
      </c>
      <c r="W114" s="87">
        <v>77.291255554068243</v>
      </c>
      <c r="X114" s="87">
        <v>76.948849973688951</v>
      </c>
      <c r="Y114" s="87">
        <v>75.193751817206561</v>
      </c>
      <c r="Z114" s="87">
        <v>78.24491690112248</v>
      </c>
      <c r="AA114" s="87">
        <v>78.262049275100168</v>
      </c>
      <c r="AB114" s="87">
        <v>76.55820581549213</v>
      </c>
      <c r="AC114" s="128"/>
      <c r="AD114" s="87">
        <v>75.892453023024927</v>
      </c>
      <c r="AE114" s="87">
        <v>81.117180847579746</v>
      </c>
      <c r="AF114" s="87">
        <v>77.517787559829642</v>
      </c>
      <c r="AG114" s="87">
        <v>79.073801540461133</v>
      </c>
    </row>
    <row r="115" spans="1:33" x14ac:dyDescent="0.2">
      <c r="A115" s="17" t="s">
        <v>301</v>
      </c>
      <c r="B115" s="199">
        <v>5.2837200000000006</v>
      </c>
      <c r="C115" s="199">
        <v>4.2606599999999997</v>
      </c>
      <c r="D115" s="199">
        <v>6.64506</v>
      </c>
      <c r="E115" s="199">
        <v>5.8601299999999998</v>
      </c>
      <c r="F115" s="199">
        <v>6.4813799999999997</v>
      </c>
      <c r="G115" s="199">
        <v>7.44475</v>
      </c>
      <c r="H115" s="199">
        <v>7.4451200000000002</v>
      </c>
      <c r="I115" s="199">
        <v>7.9082600000000003</v>
      </c>
      <c r="J115" s="199">
        <v>7.0916899999999998</v>
      </c>
      <c r="K115" s="199">
        <v>7.0548100000000007</v>
      </c>
      <c r="L115" s="199">
        <v>7.7408100000000006</v>
      </c>
      <c r="M115" s="128"/>
      <c r="N115" s="199">
        <v>7.77095</v>
      </c>
      <c r="O115" s="199">
        <v>5.3238500000000002</v>
      </c>
      <c r="P115" s="199">
        <v>6.3031499999999996</v>
      </c>
      <c r="Q115" s="304">
        <v>6.37798</v>
      </c>
      <c r="R115" s="211">
        <v>14.539520753761655</v>
      </c>
      <c r="S115" s="87">
        <v>11.603388971951928</v>
      </c>
      <c r="T115" s="87">
        <v>15.705091996265789</v>
      </c>
      <c r="U115" s="87">
        <v>14.065245932329908</v>
      </c>
      <c r="V115" s="87">
        <v>16.933362594642041</v>
      </c>
      <c r="W115" s="87">
        <v>16.073333131825191</v>
      </c>
      <c r="X115" s="87">
        <v>16.530715105654991</v>
      </c>
      <c r="Y115" s="87">
        <v>19.821988951384085</v>
      </c>
      <c r="Z115" s="87">
        <v>17.14111339927101</v>
      </c>
      <c r="AA115" s="87">
        <v>17.245087278869498</v>
      </c>
      <c r="AB115" s="87">
        <v>18.760051572625795</v>
      </c>
      <c r="AC115" s="128"/>
      <c r="AD115" s="87">
        <v>18.909905437697411</v>
      </c>
      <c r="AE115" s="87">
        <v>13.94864740944521</v>
      </c>
      <c r="AF115" s="87">
        <v>17.308785448114694</v>
      </c>
      <c r="AG115" s="87">
        <v>16.1277581384999</v>
      </c>
    </row>
    <row r="116" spans="1:33" x14ac:dyDescent="0.2">
      <c r="A116" s="17" t="s">
        <v>298</v>
      </c>
      <c r="B116" s="199">
        <v>2.0278299999999998</v>
      </c>
      <c r="C116" s="199">
        <v>2.1300500000000002</v>
      </c>
      <c r="D116" s="199">
        <v>2.2533300000000001</v>
      </c>
      <c r="E116" s="199">
        <v>2.6310500000000001</v>
      </c>
      <c r="F116" s="199">
        <v>2.42902</v>
      </c>
      <c r="G116" s="199">
        <v>3.0733099999999998</v>
      </c>
      <c r="H116" s="199">
        <v>2.9366999999999996</v>
      </c>
      <c r="I116" s="199">
        <v>1.98848</v>
      </c>
      <c r="J116" s="199">
        <v>1.9088499999999999</v>
      </c>
      <c r="K116" s="199">
        <v>1.83792</v>
      </c>
      <c r="L116" s="199">
        <v>1.9317299999999999</v>
      </c>
      <c r="M116" s="128"/>
      <c r="N116" s="199">
        <v>2.1359400000000002</v>
      </c>
      <c r="O116" s="199">
        <v>1.8832599999999999</v>
      </c>
      <c r="P116" s="199">
        <v>1.8839699999999999</v>
      </c>
      <c r="Q116" s="304">
        <v>1.8975899999999999</v>
      </c>
      <c r="R116" s="211">
        <v>5.5800981827387695</v>
      </c>
      <c r="S116" s="87">
        <v>5.8009319400529984</v>
      </c>
      <c r="T116" s="87">
        <v>5.3255734256644169</v>
      </c>
      <c r="U116" s="87">
        <v>6.3149393119703152</v>
      </c>
      <c r="V116" s="87">
        <v>6.3460985792589568</v>
      </c>
      <c r="W116" s="87">
        <v>6.6353249534732077</v>
      </c>
      <c r="X116" s="87">
        <v>6.5204793275027138</v>
      </c>
      <c r="Y116" s="87">
        <v>4.9841088419005226</v>
      </c>
      <c r="Z116" s="87">
        <v>4.6138246753874563</v>
      </c>
      <c r="AA116" s="87">
        <v>4.4926923349572592</v>
      </c>
      <c r="AB116" s="87">
        <v>4.6815972003431714</v>
      </c>
      <c r="AC116" s="128"/>
      <c r="AD116" s="87">
        <v>5.1976172051802436</v>
      </c>
      <c r="AE116" s="87">
        <v>4.9341979432763479</v>
      </c>
      <c r="AF116" s="87">
        <v>5.1734819131203675</v>
      </c>
      <c r="AG116" s="87">
        <v>4.7983644611673313</v>
      </c>
    </row>
    <row r="117" spans="1:33" s="83" customFormat="1" ht="13.9" customHeight="1" x14ac:dyDescent="0.2">
      <c r="A117" s="24" t="s">
        <v>26</v>
      </c>
      <c r="B117" s="202">
        <v>61.609099999999998</v>
      </c>
      <c r="C117" s="202">
        <v>64.765599999999992</v>
      </c>
      <c r="D117" s="202">
        <v>63.6068</v>
      </c>
      <c r="E117" s="202">
        <v>64.174300000000002</v>
      </c>
      <c r="F117" s="202">
        <v>67.710599999999999</v>
      </c>
      <c r="G117" s="202">
        <v>69.536600000000007</v>
      </c>
      <c r="H117" s="202">
        <v>69.363900000000001</v>
      </c>
      <c r="I117" s="202">
        <v>69.880899999999997</v>
      </c>
      <c r="J117" s="202">
        <v>72.885800000000003</v>
      </c>
      <c r="K117" s="202">
        <v>74.348600000000005</v>
      </c>
      <c r="L117" s="202">
        <v>77.088499999999996</v>
      </c>
      <c r="M117" s="185"/>
      <c r="N117" s="202">
        <v>69.817800000000005</v>
      </c>
      <c r="O117" s="202">
        <v>62.971699999999998</v>
      </c>
      <c r="P117" s="202">
        <v>68.566999999999993</v>
      </c>
      <c r="Q117" s="307">
        <v>71.092199999999991</v>
      </c>
      <c r="R117" s="115">
        <v>100</v>
      </c>
      <c r="S117" s="93">
        <v>100</v>
      </c>
      <c r="T117" s="93">
        <v>100</v>
      </c>
      <c r="U117" s="93">
        <v>100</v>
      </c>
      <c r="V117" s="93">
        <v>100</v>
      </c>
      <c r="W117" s="93">
        <v>100</v>
      </c>
      <c r="X117" s="93">
        <v>100</v>
      </c>
      <c r="Y117" s="93">
        <v>100</v>
      </c>
      <c r="Z117" s="93">
        <v>100</v>
      </c>
      <c r="AA117" s="93">
        <v>100</v>
      </c>
      <c r="AB117" s="93">
        <v>100</v>
      </c>
      <c r="AC117" s="128"/>
      <c r="AD117" s="93">
        <v>100</v>
      </c>
      <c r="AE117" s="93">
        <v>100</v>
      </c>
      <c r="AF117" s="93">
        <v>100</v>
      </c>
      <c r="AG117" s="93">
        <v>100</v>
      </c>
    </row>
    <row r="118" spans="1:33" x14ac:dyDescent="0.2">
      <c r="A118" s="17" t="s">
        <v>299</v>
      </c>
      <c r="B118" s="199">
        <v>49.720699999999994</v>
      </c>
      <c r="C118" s="199">
        <v>51.137</v>
      </c>
      <c r="D118" s="199">
        <v>50.6768</v>
      </c>
      <c r="E118" s="199">
        <v>51.622099999999996</v>
      </c>
      <c r="F118" s="199">
        <v>54.1111</v>
      </c>
      <c r="G118" s="199">
        <v>54.749000000000002</v>
      </c>
      <c r="H118" s="199">
        <v>52.571400000000004</v>
      </c>
      <c r="I118" s="199">
        <v>51.7181</v>
      </c>
      <c r="J118" s="199">
        <v>56.044499999999999</v>
      </c>
      <c r="K118" s="199">
        <v>59.682900000000004</v>
      </c>
      <c r="L118" s="199">
        <v>62.2</v>
      </c>
      <c r="M118" s="128"/>
      <c r="N118" s="199">
        <v>52.832999999999998</v>
      </c>
      <c r="O118" s="199">
        <v>46.868499999999997</v>
      </c>
      <c r="P118" s="199">
        <v>51.823099999999997</v>
      </c>
      <c r="Q118" s="304">
        <v>55.253500000000003</v>
      </c>
      <c r="R118" s="211">
        <v>80.703499969971972</v>
      </c>
      <c r="S118" s="87">
        <v>78.95703892189681</v>
      </c>
      <c r="T118" s="87">
        <v>79.671984756346816</v>
      </c>
      <c r="U118" s="87">
        <v>80.440456693723192</v>
      </c>
      <c r="V118" s="87">
        <v>79.915256990781344</v>
      </c>
      <c r="W118" s="87">
        <v>78.734076730815133</v>
      </c>
      <c r="X118" s="87">
        <v>75.790721109972196</v>
      </c>
      <c r="Y118" s="87">
        <v>74.008920892547181</v>
      </c>
      <c r="Z118" s="87">
        <v>76.893578721781196</v>
      </c>
      <c r="AA118" s="87">
        <v>80.274410009065392</v>
      </c>
      <c r="AB118" s="87">
        <v>80.6864837167671</v>
      </c>
      <c r="AC118" s="128"/>
      <c r="AD118" s="87">
        <v>75.672679459965792</v>
      </c>
      <c r="AE118" s="87">
        <v>74.427877919763944</v>
      </c>
      <c r="AF118" s="87">
        <v>75.58023539020229</v>
      </c>
      <c r="AG118" s="87">
        <v>77.720903277715422</v>
      </c>
    </row>
    <row r="119" spans="1:33" x14ac:dyDescent="0.2">
      <c r="A119" s="17" t="s">
        <v>301</v>
      </c>
      <c r="B119" s="199">
        <v>9.1592000000000002</v>
      </c>
      <c r="C119" s="199">
        <v>10.6477</v>
      </c>
      <c r="D119" s="199">
        <v>9.9234799999999996</v>
      </c>
      <c r="E119" s="199">
        <v>9.7273700000000005</v>
      </c>
      <c r="F119" s="199">
        <v>10.340299999999999</v>
      </c>
      <c r="G119" s="199">
        <v>11.2958</v>
      </c>
      <c r="H119" s="199">
        <v>13.378399999999999</v>
      </c>
      <c r="I119" s="199">
        <v>13.474200000000002</v>
      </c>
      <c r="J119" s="199">
        <v>12.518600000000001</v>
      </c>
      <c r="K119" s="199">
        <v>11.0609</v>
      </c>
      <c r="L119" s="199">
        <v>12.2509</v>
      </c>
      <c r="M119" s="128"/>
      <c r="N119" s="199">
        <v>13.393799999999999</v>
      </c>
      <c r="O119" s="199">
        <v>13.1288</v>
      </c>
      <c r="P119" s="199">
        <v>12.888500000000001</v>
      </c>
      <c r="Q119" s="304">
        <v>12.993799999999998</v>
      </c>
      <c r="R119" s="211">
        <v>14.866634961393691</v>
      </c>
      <c r="S119" s="87">
        <v>16.440363402794077</v>
      </c>
      <c r="T119" s="87">
        <v>15.601287912613117</v>
      </c>
      <c r="U119" s="87">
        <v>15.15773448249533</v>
      </c>
      <c r="V119" s="87">
        <v>15.271316455621424</v>
      </c>
      <c r="W119" s="87">
        <v>16.244395038008758</v>
      </c>
      <c r="X119" s="87">
        <v>19.28726614276302</v>
      </c>
      <c r="Y119" s="87">
        <v>19.281663516068054</v>
      </c>
      <c r="Z119" s="87">
        <v>17.175636406542839</v>
      </c>
      <c r="AA119" s="87">
        <v>14.877079057305718</v>
      </c>
      <c r="AB119" s="87">
        <v>15.891994266330256</v>
      </c>
      <c r="AC119" s="128"/>
      <c r="AD119" s="87">
        <v>19.183933037133794</v>
      </c>
      <c r="AE119" s="87">
        <v>20.848730461461262</v>
      </c>
      <c r="AF119" s="87">
        <v>18.796943135910865</v>
      </c>
      <c r="AG119" s="87">
        <v>18.277391893906785</v>
      </c>
    </row>
    <row r="120" spans="1:33" x14ac:dyDescent="0.2">
      <c r="A120" s="17" t="s">
        <v>298</v>
      </c>
      <c r="B120" s="199">
        <v>2.7292299999999998</v>
      </c>
      <c r="C120" s="199">
        <v>2.9809699999999997</v>
      </c>
      <c r="D120" s="199">
        <v>3.0065500000000003</v>
      </c>
      <c r="E120" s="199">
        <v>2.8248899999999999</v>
      </c>
      <c r="F120" s="199">
        <v>3.2591799999999997</v>
      </c>
      <c r="G120" s="199">
        <v>3.4917399999999996</v>
      </c>
      <c r="H120" s="199">
        <v>3.4140700000000002</v>
      </c>
      <c r="I120" s="199">
        <v>4.6886800000000006</v>
      </c>
      <c r="J120" s="199">
        <v>4.3226199999999997</v>
      </c>
      <c r="K120" s="199">
        <v>3.6047199999999999</v>
      </c>
      <c r="L120" s="199">
        <v>2.6375000000000002</v>
      </c>
      <c r="M120" s="128"/>
      <c r="N120" s="199">
        <v>3.5910199999999999</v>
      </c>
      <c r="O120" s="199">
        <v>2.97444</v>
      </c>
      <c r="P120" s="199">
        <v>3.8554299999999997</v>
      </c>
      <c r="Q120" s="304">
        <v>2.8448800000000003</v>
      </c>
      <c r="R120" s="211">
        <v>4.429913762739595</v>
      </c>
      <c r="S120" s="87">
        <v>4.6027057573773735</v>
      </c>
      <c r="T120" s="87">
        <v>4.7267744958086251</v>
      </c>
      <c r="U120" s="87">
        <v>4.4019023191526818</v>
      </c>
      <c r="V120" s="87">
        <v>4.8133970161245054</v>
      </c>
      <c r="W120" s="87">
        <v>5.0214419456804036</v>
      </c>
      <c r="X120" s="87">
        <v>4.9219694971015189</v>
      </c>
      <c r="Y120" s="87">
        <v>6.7095300718794419</v>
      </c>
      <c r="Z120" s="87">
        <v>5.9306751109269555</v>
      </c>
      <c r="AA120" s="87">
        <v>4.848403332409756</v>
      </c>
      <c r="AB120" s="87">
        <v>3.4213922958677365</v>
      </c>
      <c r="AC120" s="128"/>
      <c r="AD120" s="87">
        <v>5.1434161488903971</v>
      </c>
      <c r="AE120" s="87">
        <v>4.7234551393721311</v>
      </c>
      <c r="AF120" s="87">
        <v>5.6228652267125581</v>
      </c>
      <c r="AG120" s="87">
        <v>4.0016766958963164</v>
      </c>
    </row>
    <row r="121" spans="1:33" s="83" customFormat="1" ht="13.9" customHeight="1" x14ac:dyDescent="0.2">
      <c r="A121" s="24" t="s">
        <v>27</v>
      </c>
      <c r="B121" s="202">
        <v>33.035599999999995</v>
      </c>
      <c r="C121" s="202">
        <v>33.059199999999997</v>
      </c>
      <c r="D121" s="202">
        <v>33.945999999999998</v>
      </c>
      <c r="E121" s="202">
        <v>33.558999999999997</v>
      </c>
      <c r="F121" s="202">
        <v>35.607699999999994</v>
      </c>
      <c r="G121" s="202">
        <v>36.653100000000002</v>
      </c>
      <c r="H121" s="202">
        <v>38.097199999999994</v>
      </c>
      <c r="I121" s="202">
        <v>36.310699999999997</v>
      </c>
      <c r="J121" s="202">
        <v>34.683199999999999</v>
      </c>
      <c r="K121" s="202">
        <v>35.9831</v>
      </c>
      <c r="L121" s="202">
        <v>31.271599999999999</v>
      </c>
      <c r="M121" s="185"/>
      <c r="N121" s="202">
        <v>32.576599999999999</v>
      </c>
      <c r="O121" s="202">
        <v>33.535699999999999</v>
      </c>
      <c r="P121" s="202">
        <v>32.779699999999998</v>
      </c>
      <c r="Q121" s="307">
        <v>33.8416</v>
      </c>
      <c r="R121" s="115">
        <v>100</v>
      </c>
      <c r="S121" s="93">
        <v>100</v>
      </c>
      <c r="T121" s="93">
        <v>100</v>
      </c>
      <c r="U121" s="93">
        <v>100</v>
      </c>
      <c r="V121" s="93">
        <v>100</v>
      </c>
      <c r="W121" s="93">
        <v>100</v>
      </c>
      <c r="X121" s="93">
        <v>100</v>
      </c>
      <c r="Y121" s="93">
        <v>100</v>
      </c>
      <c r="Z121" s="93">
        <v>100</v>
      </c>
      <c r="AA121" s="93">
        <v>100</v>
      </c>
      <c r="AB121" s="93">
        <v>100</v>
      </c>
      <c r="AC121" s="128"/>
      <c r="AD121" s="93">
        <v>100</v>
      </c>
      <c r="AE121" s="93">
        <v>100</v>
      </c>
      <c r="AF121" s="93">
        <v>100</v>
      </c>
      <c r="AG121" s="93">
        <v>100</v>
      </c>
    </row>
    <row r="122" spans="1:33" x14ac:dyDescent="0.2">
      <c r="A122" s="17" t="s">
        <v>299</v>
      </c>
      <c r="B122" s="199">
        <v>27.078599999999998</v>
      </c>
      <c r="C122" s="199">
        <v>27.464200000000002</v>
      </c>
      <c r="D122" s="199">
        <v>28.732099999999999</v>
      </c>
      <c r="E122" s="199">
        <v>28.555599999999998</v>
      </c>
      <c r="F122" s="199">
        <v>29.9145</v>
      </c>
      <c r="G122" s="199">
        <v>30.122599999999998</v>
      </c>
      <c r="H122" s="199">
        <v>31.710699999999999</v>
      </c>
      <c r="I122" s="199">
        <v>29.930599999999998</v>
      </c>
      <c r="J122" s="199">
        <v>28.0916</v>
      </c>
      <c r="K122" s="199">
        <v>29.49</v>
      </c>
      <c r="L122" s="199">
        <v>25.770499999999998</v>
      </c>
      <c r="M122" s="128"/>
      <c r="N122" s="199">
        <v>27.4146</v>
      </c>
      <c r="O122" s="199">
        <v>26.355</v>
      </c>
      <c r="P122" s="199">
        <v>25.136900000000001</v>
      </c>
      <c r="Q122" s="304">
        <v>26.4877</v>
      </c>
      <c r="R122" s="211">
        <v>81.96793761881122</v>
      </c>
      <c r="S122" s="87">
        <v>83.075815506727338</v>
      </c>
      <c r="T122" s="87">
        <v>84.640605667825369</v>
      </c>
      <c r="U122" s="87">
        <v>85.090735719181154</v>
      </c>
      <c r="V122" s="87">
        <v>84.011323393535676</v>
      </c>
      <c r="W122" s="87">
        <v>82.182953147209915</v>
      </c>
      <c r="X122" s="87">
        <v>83.236300830507233</v>
      </c>
      <c r="Y122" s="87">
        <v>82.429146229623782</v>
      </c>
      <c r="Z122" s="87">
        <v>80.994833233381001</v>
      </c>
      <c r="AA122" s="87">
        <v>81.955140051857683</v>
      </c>
      <c r="AB122" s="87">
        <v>82.408639148620466</v>
      </c>
      <c r="AC122" s="128"/>
      <c r="AD122" s="87">
        <v>84.154270243057908</v>
      </c>
      <c r="AE122" s="87">
        <v>78.587892902190802</v>
      </c>
      <c r="AF122" s="87">
        <v>76.684350375384767</v>
      </c>
      <c r="AG122" s="87">
        <v>78.269644461254785</v>
      </c>
    </row>
    <row r="123" spans="1:33" x14ac:dyDescent="0.2">
      <c r="A123" s="17" t="s">
        <v>301</v>
      </c>
      <c r="B123" s="199">
        <v>4.01187</v>
      </c>
      <c r="C123" s="199">
        <v>3.5152600000000001</v>
      </c>
      <c r="D123" s="199">
        <v>3.4651399999999999</v>
      </c>
      <c r="E123" s="199">
        <v>3.64358</v>
      </c>
      <c r="F123" s="199">
        <v>4.4774200000000004</v>
      </c>
      <c r="G123" s="199">
        <v>4.3087999999999997</v>
      </c>
      <c r="H123" s="199">
        <v>4.4783200000000001</v>
      </c>
      <c r="I123" s="199">
        <v>5.07944</v>
      </c>
      <c r="J123" s="199">
        <v>5.7499500000000001</v>
      </c>
      <c r="K123" s="199">
        <v>5.0332799999999995</v>
      </c>
      <c r="L123" s="199">
        <v>4.52285</v>
      </c>
      <c r="M123" s="128"/>
      <c r="N123" s="199">
        <v>3.7821500000000001</v>
      </c>
      <c r="O123" s="199">
        <v>5.4900799999999998</v>
      </c>
      <c r="P123" s="199">
        <v>6.79312</v>
      </c>
      <c r="Q123" s="304">
        <v>5.6705299999999994</v>
      </c>
      <c r="R123" s="211">
        <v>12.144080930874575</v>
      </c>
      <c r="S123" s="87">
        <v>10.633227664311297</v>
      </c>
      <c r="T123" s="87">
        <v>10.207800624521299</v>
      </c>
      <c r="U123" s="87">
        <v>10.857236508835186</v>
      </c>
      <c r="V123" s="87">
        <v>12.57430274912449</v>
      </c>
      <c r="W123" s="87">
        <v>11.755622307526512</v>
      </c>
      <c r="X123" s="87">
        <v>11.754984618292159</v>
      </c>
      <c r="Y123" s="87">
        <v>13.988824230874096</v>
      </c>
      <c r="Z123" s="87">
        <v>16.578487567467825</v>
      </c>
      <c r="AA123" s="87">
        <v>13.987899875219199</v>
      </c>
      <c r="AB123" s="87">
        <v>14.463123089320662</v>
      </c>
      <c r="AC123" s="128"/>
      <c r="AD123" s="87">
        <v>11.610020689697514</v>
      </c>
      <c r="AE123" s="87">
        <v>16.370852554143795</v>
      </c>
      <c r="AF123" s="87">
        <v>20.723557567640949</v>
      </c>
      <c r="AG123" s="87">
        <v>16.756093092525173</v>
      </c>
    </row>
    <row r="124" spans="1:33" x14ac:dyDescent="0.2">
      <c r="A124" s="17" t="s">
        <v>298</v>
      </c>
      <c r="B124" s="199">
        <v>1.9451800000000001</v>
      </c>
      <c r="C124" s="199">
        <v>2.0797600000000003</v>
      </c>
      <c r="D124" s="199">
        <v>1.74868</v>
      </c>
      <c r="E124" s="199">
        <v>1.35981</v>
      </c>
      <c r="F124" s="199">
        <v>1.2157800000000001</v>
      </c>
      <c r="G124" s="199">
        <v>2.2217099999999999</v>
      </c>
      <c r="H124" s="199">
        <v>1.9081199999999998</v>
      </c>
      <c r="I124" s="199">
        <v>1.30064</v>
      </c>
      <c r="J124" s="199">
        <v>0.84164700000000003</v>
      </c>
      <c r="K124" s="199">
        <v>1.4598199999999999</v>
      </c>
      <c r="L124" s="199">
        <v>0.978294</v>
      </c>
      <c r="M124" s="128"/>
      <c r="N124" s="199">
        <v>1.37984</v>
      </c>
      <c r="O124" s="199">
        <v>1.6906199999999998</v>
      </c>
      <c r="P124" s="199">
        <v>0.84959699999999994</v>
      </c>
      <c r="Q124" s="304">
        <v>1.6833499999999999</v>
      </c>
      <c r="R124" s="211">
        <v>5.8881328021891548</v>
      </c>
      <c r="S124" s="87">
        <v>6.2910173264930807</v>
      </c>
      <c r="T124" s="87">
        <v>5.151358039238791</v>
      </c>
      <c r="U124" s="87">
        <v>4.0519979737179295</v>
      </c>
      <c r="V124" s="87">
        <v>3.4143738573398457</v>
      </c>
      <c r="W124" s="87">
        <v>6.0614518280854819</v>
      </c>
      <c r="X124" s="87">
        <v>5.0085570593114461</v>
      </c>
      <c r="Y124" s="87">
        <v>3.581974459319154</v>
      </c>
      <c r="Z124" s="87">
        <v>2.4266705494302721</v>
      </c>
      <c r="AA124" s="87">
        <v>4.0569600729231219</v>
      </c>
      <c r="AB124" s="87">
        <v>3.1283784648051265</v>
      </c>
      <c r="AC124" s="128"/>
      <c r="AD124" s="87">
        <v>4.2356783703640044</v>
      </c>
      <c r="AE124" s="87">
        <v>5.0412545436654073</v>
      </c>
      <c r="AF124" s="87">
        <v>2.5918388514843027</v>
      </c>
      <c r="AG124" s="87">
        <v>4.9742033473594631</v>
      </c>
    </row>
    <row r="125" spans="1:33" s="83" customFormat="1" ht="13.9" customHeight="1" x14ac:dyDescent="0.2">
      <c r="A125" s="24" t="s">
        <v>28</v>
      </c>
      <c r="B125" s="202">
        <v>25.0945</v>
      </c>
      <c r="C125" s="202">
        <v>27.256</v>
      </c>
      <c r="D125" s="202">
        <v>26.648199999999999</v>
      </c>
      <c r="E125" s="202">
        <v>25.102900000000002</v>
      </c>
      <c r="F125" s="202">
        <v>24.333299999999998</v>
      </c>
      <c r="G125" s="202">
        <v>26.026400000000002</v>
      </c>
      <c r="H125" s="202">
        <v>26.988799999999998</v>
      </c>
      <c r="I125" s="202">
        <v>26.007200000000001</v>
      </c>
      <c r="J125" s="202">
        <v>26.3339</v>
      </c>
      <c r="K125" s="202">
        <v>30.6767</v>
      </c>
      <c r="L125" s="202">
        <v>26.689799999999998</v>
      </c>
      <c r="M125" s="185"/>
      <c r="N125" s="202">
        <v>24.693300000000001</v>
      </c>
      <c r="O125" s="202">
        <v>24.841099999999997</v>
      </c>
      <c r="P125" s="202">
        <v>27.411200000000001</v>
      </c>
      <c r="Q125" s="307">
        <v>25.822800000000001</v>
      </c>
      <c r="R125" s="115">
        <v>100</v>
      </c>
      <c r="S125" s="93">
        <v>100</v>
      </c>
      <c r="T125" s="93">
        <v>100</v>
      </c>
      <c r="U125" s="93">
        <v>100</v>
      </c>
      <c r="V125" s="93">
        <v>100</v>
      </c>
      <c r="W125" s="93">
        <v>100</v>
      </c>
      <c r="X125" s="93">
        <v>100</v>
      </c>
      <c r="Y125" s="93">
        <v>100</v>
      </c>
      <c r="Z125" s="93">
        <v>100</v>
      </c>
      <c r="AA125" s="93">
        <v>100</v>
      </c>
      <c r="AB125" s="93">
        <v>100</v>
      </c>
      <c r="AC125" s="128"/>
      <c r="AD125" s="93">
        <v>100</v>
      </c>
      <c r="AE125" s="93">
        <v>100</v>
      </c>
      <c r="AF125" s="93">
        <v>100</v>
      </c>
      <c r="AG125" s="93">
        <v>100</v>
      </c>
    </row>
    <row r="126" spans="1:33" x14ac:dyDescent="0.2">
      <c r="A126" s="17" t="s">
        <v>299</v>
      </c>
      <c r="B126" s="199">
        <v>22.654400000000003</v>
      </c>
      <c r="C126" s="199">
        <v>23.503499999999999</v>
      </c>
      <c r="D126" s="199">
        <v>23.130500000000001</v>
      </c>
      <c r="E126" s="199">
        <v>22.074200000000001</v>
      </c>
      <c r="F126" s="199">
        <v>21.0504</v>
      </c>
      <c r="G126" s="199">
        <v>22.290099999999999</v>
      </c>
      <c r="H126" s="199">
        <v>23.1205</v>
      </c>
      <c r="I126" s="199">
        <v>22.659099999999999</v>
      </c>
      <c r="J126" s="199">
        <v>23.315000000000001</v>
      </c>
      <c r="K126" s="199">
        <v>26.0715</v>
      </c>
      <c r="L126" s="199">
        <v>22.9802</v>
      </c>
      <c r="M126" s="128"/>
      <c r="N126" s="199">
        <v>21.434900000000003</v>
      </c>
      <c r="O126" s="199">
        <v>21.2577</v>
      </c>
      <c r="P126" s="199">
        <v>23.2837</v>
      </c>
      <c r="Q126" s="304">
        <v>20.092200000000002</v>
      </c>
      <c r="R126" s="211">
        <v>90.276355376676165</v>
      </c>
      <c r="S126" s="87">
        <v>86.232389198708532</v>
      </c>
      <c r="T126" s="87">
        <v>86.799483642422388</v>
      </c>
      <c r="U126" s="87">
        <v>87.934860115763513</v>
      </c>
      <c r="V126" s="87">
        <v>86.508611655632407</v>
      </c>
      <c r="W126" s="87">
        <v>85.644192051148053</v>
      </c>
      <c r="X126" s="87">
        <v>85.66701742945223</v>
      </c>
      <c r="Y126" s="87">
        <v>87.126257344120077</v>
      </c>
      <c r="Z126" s="87">
        <v>88.536069476985944</v>
      </c>
      <c r="AA126" s="87">
        <v>84.987955027757224</v>
      </c>
      <c r="AB126" s="87">
        <v>86.10105733276383</v>
      </c>
      <c r="AC126" s="128"/>
      <c r="AD126" s="87">
        <v>86.804517824673098</v>
      </c>
      <c r="AE126" s="87">
        <v>85.574712875033725</v>
      </c>
      <c r="AF126" s="87">
        <v>84.942286364697637</v>
      </c>
      <c r="AG126" s="87">
        <v>77.807983642362572</v>
      </c>
    </row>
    <row r="127" spans="1:33" x14ac:dyDescent="0.2">
      <c r="A127" s="17" t="s">
        <v>301</v>
      </c>
      <c r="B127" s="199">
        <v>1.8581400000000001</v>
      </c>
      <c r="C127" s="199">
        <v>2.3324199999999999</v>
      </c>
      <c r="D127" s="199">
        <v>2.8121199999999997</v>
      </c>
      <c r="E127" s="199">
        <v>2.3947099999999999</v>
      </c>
      <c r="F127" s="199">
        <v>2.1568000000000001</v>
      </c>
      <c r="G127" s="199">
        <v>2.6660900000000001</v>
      </c>
      <c r="H127" s="199">
        <v>2.73224</v>
      </c>
      <c r="I127" s="199">
        <v>2.55139</v>
      </c>
      <c r="J127" s="199">
        <v>2.2639099999999996</v>
      </c>
      <c r="K127" s="199">
        <v>2.88307</v>
      </c>
      <c r="L127" s="199">
        <v>2.5048699999999999</v>
      </c>
      <c r="M127" s="128"/>
      <c r="N127" s="199">
        <v>2.3209</v>
      </c>
      <c r="O127" s="199">
        <v>2.4802199999999996</v>
      </c>
      <c r="P127" s="199">
        <v>2.3424800000000001</v>
      </c>
      <c r="Q127" s="304">
        <v>3.5211000000000001</v>
      </c>
      <c r="R127" s="211">
        <v>7.4045707226683142</v>
      </c>
      <c r="S127" s="87">
        <v>8.5574552392133842</v>
      </c>
      <c r="T127" s="87">
        <v>10.55275778476595</v>
      </c>
      <c r="U127" s="87">
        <v>9.5395751088519649</v>
      </c>
      <c r="V127" s="87">
        <v>8.8635737857175165</v>
      </c>
      <c r="W127" s="87">
        <v>10.243790919988932</v>
      </c>
      <c r="X127" s="87">
        <v>10.123606829499645</v>
      </c>
      <c r="Y127" s="87">
        <v>9.8103217570518932</v>
      </c>
      <c r="Z127" s="87">
        <v>8.5969415848013391</v>
      </c>
      <c r="AA127" s="87">
        <v>9.3982403583175511</v>
      </c>
      <c r="AB127" s="87">
        <v>9.3851209076126469</v>
      </c>
      <c r="AC127" s="128"/>
      <c r="AD127" s="87">
        <v>9.3989057760607135</v>
      </c>
      <c r="AE127" s="87">
        <v>9.9843404680147003</v>
      </c>
      <c r="AF127" s="87">
        <v>8.5457039458323614</v>
      </c>
      <c r="AG127" s="87">
        <v>13.635624331985689</v>
      </c>
    </row>
    <row r="128" spans="1:33" x14ac:dyDescent="0.2">
      <c r="A128" s="17" t="s">
        <v>298</v>
      </c>
      <c r="B128" s="199">
        <v>0.58198099999999997</v>
      </c>
      <c r="C128" s="199">
        <v>1.42001</v>
      </c>
      <c r="D128" s="199">
        <v>0.70551799999999998</v>
      </c>
      <c r="E128" s="199">
        <v>0.63405699999999998</v>
      </c>
      <c r="F128" s="199">
        <v>1.1260699999999999</v>
      </c>
      <c r="G128" s="199">
        <v>1.0702199999999999</v>
      </c>
      <c r="H128" s="199">
        <v>1.13611</v>
      </c>
      <c r="I128" s="199">
        <v>0.79676499999999995</v>
      </c>
      <c r="J128" s="199">
        <v>0.75501599999999991</v>
      </c>
      <c r="K128" s="199">
        <v>1.7221199999999999</v>
      </c>
      <c r="L128" s="199">
        <v>1.20469</v>
      </c>
      <c r="M128" s="128"/>
      <c r="N128" s="199">
        <v>0.9375119999999999</v>
      </c>
      <c r="O128" s="199">
        <v>1.10317</v>
      </c>
      <c r="P128" s="199">
        <v>1.7849600000000001</v>
      </c>
      <c r="Q128" s="304">
        <v>2.2095599999999997</v>
      </c>
      <c r="R128" s="211">
        <v>2.319157584331228</v>
      </c>
      <c r="S128" s="87">
        <v>5.2098987378925745</v>
      </c>
      <c r="T128" s="87">
        <v>2.6475259116938479</v>
      </c>
      <c r="U128" s="87">
        <v>2.5258316768182159</v>
      </c>
      <c r="V128" s="87">
        <v>4.6276912708099598</v>
      </c>
      <c r="W128" s="87">
        <v>4.1120554513878211</v>
      </c>
      <c r="X128" s="87">
        <v>4.2095610030827606</v>
      </c>
      <c r="Y128" s="87">
        <v>3.0636323787258908</v>
      </c>
      <c r="Z128" s="87">
        <v>2.8670876702653234</v>
      </c>
      <c r="AA128" s="87">
        <v>5.6137720158947992</v>
      </c>
      <c r="AB128" s="87">
        <v>4.5136718896357415</v>
      </c>
      <c r="AC128" s="128"/>
      <c r="AD128" s="87">
        <v>3.7966249954441076</v>
      </c>
      <c r="AE128" s="87">
        <v>4.4409064010852983</v>
      </c>
      <c r="AF128" s="87">
        <v>6.5117908008405321</v>
      </c>
      <c r="AG128" s="87">
        <v>8.556624378456247</v>
      </c>
    </row>
    <row r="129" spans="1:33" s="83" customFormat="1" ht="13.9" customHeight="1" x14ac:dyDescent="0.2">
      <c r="A129" s="24" t="s">
        <v>29</v>
      </c>
      <c r="B129" s="202">
        <v>11.5052</v>
      </c>
      <c r="C129" s="202">
        <v>11.501100000000001</v>
      </c>
      <c r="D129" s="202">
        <v>11.0464</v>
      </c>
      <c r="E129" s="202">
        <v>12.671200000000001</v>
      </c>
      <c r="F129" s="202">
        <v>12.0306</v>
      </c>
      <c r="G129" s="202">
        <v>12.5966</v>
      </c>
      <c r="H129" s="202">
        <v>12.1525</v>
      </c>
      <c r="I129" s="202">
        <v>12.286700000000002</v>
      </c>
      <c r="J129" s="202">
        <v>13.4765</v>
      </c>
      <c r="K129" s="202">
        <v>13.2004</v>
      </c>
      <c r="L129" s="202">
        <v>11.755000000000001</v>
      </c>
      <c r="M129" s="185"/>
      <c r="N129" s="202">
        <v>11.2698</v>
      </c>
      <c r="O129" s="202">
        <v>11.699299999999999</v>
      </c>
      <c r="P129" s="202">
        <v>11.1036</v>
      </c>
      <c r="Q129" s="307">
        <v>11.492100000000001</v>
      </c>
      <c r="R129" s="115">
        <v>100</v>
      </c>
      <c r="S129" s="93">
        <v>100</v>
      </c>
      <c r="T129" s="93">
        <v>100</v>
      </c>
      <c r="U129" s="93">
        <v>100</v>
      </c>
      <c r="V129" s="93">
        <v>100</v>
      </c>
      <c r="W129" s="93">
        <v>100</v>
      </c>
      <c r="X129" s="93">
        <v>100</v>
      </c>
      <c r="Y129" s="93">
        <v>100</v>
      </c>
      <c r="Z129" s="93">
        <v>100</v>
      </c>
      <c r="AA129" s="93">
        <v>100</v>
      </c>
      <c r="AB129" s="93">
        <v>100</v>
      </c>
      <c r="AC129" s="128"/>
      <c r="AD129" s="93">
        <v>100</v>
      </c>
      <c r="AE129" s="93">
        <v>100</v>
      </c>
      <c r="AF129" s="93">
        <v>100</v>
      </c>
      <c r="AG129" s="93">
        <v>100</v>
      </c>
    </row>
    <row r="130" spans="1:33" x14ac:dyDescent="0.2">
      <c r="A130" s="17" t="s">
        <v>299</v>
      </c>
      <c r="B130" s="199">
        <v>9.4362199999999987</v>
      </c>
      <c r="C130" s="199">
        <v>9.0621600000000004</v>
      </c>
      <c r="D130" s="199">
        <v>8.6877099999999992</v>
      </c>
      <c r="E130" s="199">
        <v>9.6050000000000004</v>
      </c>
      <c r="F130" s="199">
        <v>9.17333</v>
      </c>
      <c r="G130" s="199">
        <v>9.8570499999999992</v>
      </c>
      <c r="H130" s="199">
        <v>9.4261100000000013</v>
      </c>
      <c r="I130" s="199">
        <v>9.7365700000000004</v>
      </c>
      <c r="J130" s="199">
        <v>9.9211399999999994</v>
      </c>
      <c r="K130" s="199">
        <v>9.7268500000000007</v>
      </c>
      <c r="L130" s="199">
        <v>9.0748799999999985</v>
      </c>
      <c r="M130" s="128"/>
      <c r="N130" s="199">
        <v>8.3449200000000001</v>
      </c>
      <c r="O130" s="199">
        <v>8.78735</v>
      </c>
      <c r="P130" s="199">
        <v>8.8902900000000002</v>
      </c>
      <c r="Q130" s="304">
        <v>9.1918400000000009</v>
      </c>
      <c r="R130" s="211">
        <v>82.017001008239731</v>
      </c>
      <c r="S130" s="87">
        <v>78.79385450087382</v>
      </c>
      <c r="T130" s="87">
        <v>78.64743264774043</v>
      </c>
      <c r="U130" s="87">
        <v>75.801818296609625</v>
      </c>
      <c r="V130" s="87">
        <v>76.249979219656538</v>
      </c>
      <c r="W130" s="87">
        <v>78.251671085848557</v>
      </c>
      <c r="X130" s="87">
        <v>77.565192347253657</v>
      </c>
      <c r="Y130" s="87">
        <v>79.244793150317008</v>
      </c>
      <c r="Z130" s="87">
        <v>73.618075909917252</v>
      </c>
      <c r="AA130" s="87">
        <v>73.68602466591922</v>
      </c>
      <c r="AB130" s="87">
        <v>77.200170140365785</v>
      </c>
      <c r="AC130" s="128"/>
      <c r="AD130" s="87">
        <v>74.046744396528766</v>
      </c>
      <c r="AE130" s="87">
        <v>75.11004931919004</v>
      </c>
      <c r="AF130" s="87">
        <v>80.066735112936342</v>
      </c>
      <c r="AG130" s="87">
        <v>79.983989001139918</v>
      </c>
    </row>
    <row r="131" spans="1:33" x14ac:dyDescent="0.2">
      <c r="A131" s="17" t="s">
        <v>301</v>
      </c>
      <c r="B131" s="199">
        <v>1.5695599999999998</v>
      </c>
      <c r="C131" s="199">
        <v>1.7049100000000001</v>
      </c>
      <c r="D131" s="199">
        <v>1.90771</v>
      </c>
      <c r="E131" s="199">
        <v>2.4538000000000002</v>
      </c>
      <c r="F131" s="199">
        <v>2.3967499999999999</v>
      </c>
      <c r="G131" s="199">
        <v>2.1384699999999999</v>
      </c>
      <c r="H131" s="199">
        <v>2.5115100000000004</v>
      </c>
      <c r="I131" s="199">
        <v>2.2521799999999996</v>
      </c>
      <c r="J131" s="199">
        <v>3.08663</v>
      </c>
      <c r="K131" s="199">
        <v>2.7984499999999999</v>
      </c>
      <c r="L131" s="199">
        <v>2.5463299999999998</v>
      </c>
      <c r="M131" s="128"/>
      <c r="N131" s="199">
        <v>2.6251700000000002</v>
      </c>
      <c r="O131" s="199">
        <v>2.5834999999999999</v>
      </c>
      <c r="P131" s="199">
        <v>1.8893199999999999</v>
      </c>
      <c r="Q131" s="304">
        <v>2.0167100000000002</v>
      </c>
      <c r="R131" s="211">
        <v>13.642179188540833</v>
      </c>
      <c r="S131" s="87">
        <v>14.823886410865047</v>
      </c>
      <c r="T131" s="87">
        <v>17.269970307068366</v>
      </c>
      <c r="U131" s="87">
        <v>19.365174569101587</v>
      </c>
      <c r="V131" s="87">
        <v>19.922115272721225</v>
      </c>
      <c r="W131" s="87">
        <v>16.976565104869564</v>
      </c>
      <c r="X131" s="87">
        <v>20.666611808269906</v>
      </c>
      <c r="Y131" s="87">
        <v>18.330226993415639</v>
      </c>
      <c r="Z131" s="87">
        <v>22.903795495863172</v>
      </c>
      <c r="AA131" s="87">
        <v>21.1997363716251</v>
      </c>
      <c r="AB131" s="87">
        <v>21.661675882603145</v>
      </c>
      <c r="AC131" s="128"/>
      <c r="AD131" s="87">
        <v>23.293847273243536</v>
      </c>
      <c r="AE131" s="87">
        <v>22.082517757472669</v>
      </c>
      <c r="AF131" s="87">
        <v>17.015382398501387</v>
      </c>
      <c r="AG131" s="87">
        <v>17.548663864741869</v>
      </c>
    </row>
    <row r="132" spans="1:33" x14ac:dyDescent="0.2">
      <c r="A132" s="17" t="s">
        <v>298</v>
      </c>
      <c r="B132" s="199">
        <v>0.49937599999999999</v>
      </c>
      <c r="C132" s="199">
        <v>0.73402299999999998</v>
      </c>
      <c r="D132" s="199">
        <v>0.45097699999999996</v>
      </c>
      <c r="E132" s="199">
        <v>0.6124400000000001</v>
      </c>
      <c r="F132" s="199">
        <v>0.46054199999999995</v>
      </c>
      <c r="G132" s="199">
        <v>0.601051</v>
      </c>
      <c r="H132" s="199">
        <v>0.21487799999999999</v>
      </c>
      <c r="I132" s="199">
        <v>0.29791299999999998</v>
      </c>
      <c r="J132" s="199">
        <v>0.468781</v>
      </c>
      <c r="K132" s="199">
        <v>0.67508199999999996</v>
      </c>
      <c r="L132" s="199">
        <v>0.13383699999999998</v>
      </c>
      <c r="M132" s="128"/>
      <c r="N132" s="199">
        <v>0.29972799999999999</v>
      </c>
      <c r="O132" s="199">
        <v>0.32849700000000004</v>
      </c>
      <c r="P132" s="199">
        <v>0.323967</v>
      </c>
      <c r="Q132" s="304">
        <v>0.28359099999999998</v>
      </c>
      <c r="R132" s="211">
        <v>4.3404373674512389</v>
      </c>
      <c r="S132" s="87">
        <v>6.3821982245176541</v>
      </c>
      <c r="T132" s="87">
        <v>4.0825698870220162</v>
      </c>
      <c r="U132" s="87">
        <v>4.8333228107835096</v>
      </c>
      <c r="V132" s="87">
        <v>3.8280883746446559</v>
      </c>
      <c r="W132" s="87">
        <v>4.7715335884286239</v>
      </c>
      <c r="X132" s="87">
        <v>1.7681793869574163</v>
      </c>
      <c r="Y132" s="87">
        <v>2.4246787176377707</v>
      </c>
      <c r="Z132" s="87">
        <v>3.4785070307572443</v>
      </c>
      <c r="AA132" s="87">
        <v>5.1141026029514256</v>
      </c>
      <c r="AB132" s="87">
        <v>1.1385538068906844</v>
      </c>
      <c r="AC132" s="128"/>
      <c r="AD132" s="87">
        <v>2.6595680491224334</v>
      </c>
      <c r="AE132" s="87">
        <v>2.8078346567743377</v>
      </c>
      <c r="AF132" s="87">
        <v>2.9176753485356102</v>
      </c>
      <c r="AG132" s="87">
        <v>2.4677039009406458</v>
      </c>
    </row>
    <row r="133" spans="1:33" x14ac:dyDescent="0.2">
      <c r="B133" s="199"/>
      <c r="C133" s="199"/>
      <c r="D133" s="199"/>
      <c r="E133" s="199"/>
      <c r="F133" s="199"/>
      <c r="G133" s="199"/>
      <c r="H133" s="199"/>
      <c r="I133" s="199"/>
      <c r="J133" s="199"/>
      <c r="K133" s="199"/>
      <c r="L133" s="199"/>
      <c r="M133" s="128"/>
      <c r="N133" s="199"/>
      <c r="O133" s="199"/>
      <c r="P133" s="199"/>
      <c r="Q133" s="304"/>
      <c r="R133" s="247"/>
      <c r="S133" s="58"/>
      <c r="T133" s="58"/>
      <c r="U133" s="58"/>
      <c r="V133" s="58"/>
      <c r="W133" s="58"/>
      <c r="X133" s="58"/>
      <c r="Y133" s="58"/>
      <c r="Z133" s="58"/>
      <c r="AA133" s="58"/>
      <c r="AC133" s="128"/>
    </row>
    <row r="134" spans="1:33" s="83" customFormat="1" ht="13.9" customHeight="1" x14ac:dyDescent="0.2">
      <c r="A134" s="19" t="s">
        <v>6</v>
      </c>
      <c r="B134" s="200"/>
      <c r="C134" s="200"/>
      <c r="D134" s="200"/>
      <c r="E134" s="200"/>
      <c r="F134" s="200"/>
      <c r="G134" s="200"/>
      <c r="H134" s="200"/>
      <c r="I134" s="200"/>
      <c r="J134" s="200"/>
      <c r="K134" s="200"/>
      <c r="L134" s="200"/>
      <c r="M134" s="128"/>
      <c r="N134" s="200"/>
      <c r="O134" s="200"/>
      <c r="P134" s="200"/>
      <c r="Q134" s="305"/>
      <c r="R134" s="248"/>
      <c r="S134" s="86"/>
      <c r="T134" s="86"/>
      <c r="U134" s="86"/>
      <c r="V134" s="86"/>
      <c r="W134" s="86"/>
      <c r="X134" s="86"/>
      <c r="Y134" s="86"/>
      <c r="Z134" s="86"/>
      <c r="AA134" s="86"/>
      <c r="AB134" s="86"/>
      <c r="AC134" s="128"/>
      <c r="AD134" s="86"/>
      <c r="AE134" s="86"/>
      <c r="AF134" s="86"/>
      <c r="AG134" s="86"/>
    </row>
    <row r="135" spans="1:33" s="83" customFormat="1" ht="13.9" customHeight="1" x14ac:dyDescent="0.2">
      <c r="A135" s="24" t="s">
        <v>206</v>
      </c>
      <c r="B135" s="202">
        <v>198.095</v>
      </c>
      <c r="C135" s="202">
        <v>204.70699999999999</v>
      </c>
      <c r="D135" s="202">
        <v>207.95699999999999</v>
      </c>
      <c r="E135" s="202">
        <v>210.44499999999999</v>
      </c>
      <c r="F135" s="202">
        <v>215.25</v>
      </c>
      <c r="G135" s="202">
        <v>223.643</v>
      </c>
      <c r="H135" s="202">
        <v>223.816</v>
      </c>
      <c r="I135" s="202">
        <v>215.88200000000001</v>
      </c>
      <c r="J135" s="202">
        <v>219.678</v>
      </c>
      <c r="K135" s="202">
        <v>225.25200000000001</v>
      </c>
      <c r="L135" s="202">
        <v>215.048</v>
      </c>
      <c r="M135" s="185"/>
      <c r="N135" s="202">
        <v>207.40100000000001</v>
      </c>
      <c r="O135" s="202">
        <v>195.447</v>
      </c>
      <c r="P135" s="202">
        <v>204.31399999999999</v>
      </c>
      <c r="Q135" s="307">
        <v>212.178</v>
      </c>
      <c r="R135" s="115">
        <v>100</v>
      </c>
      <c r="S135" s="93">
        <v>100</v>
      </c>
      <c r="T135" s="93">
        <v>100</v>
      </c>
      <c r="U135" s="93">
        <v>100</v>
      </c>
      <c r="V135" s="93">
        <v>100</v>
      </c>
      <c r="W135" s="93">
        <v>100</v>
      </c>
      <c r="X135" s="93">
        <v>100</v>
      </c>
      <c r="Y135" s="93">
        <v>100</v>
      </c>
      <c r="Z135" s="93">
        <v>100</v>
      </c>
      <c r="AA135" s="93">
        <v>100</v>
      </c>
      <c r="AB135" s="93">
        <v>100</v>
      </c>
      <c r="AC135" s="128"/>
      <c r="AD135" s="93">
        <v>100</v>
      </c>
      <c r="AE135" s="93">
        <v>100</v>
      </c>
      <c r="AF135" s="93">
        <v>100</v>
      </c>
      <c r="AG135" s="93">
        <v>100</v>
      </c>
    </row>
    <row r="136" spans="1:33" x14ac:dyDescent="0.2">
      <c r="A136" s="17" t="s">
        <v>299</v>
      </c>
      <c r="B136" s="199">
        <v>165.25</v>
      </c>
      <c r="C136" s="199">
        <v>170.43199999999999</v>
      </c>
      <c r="D136" s="199">
        <v>172.58799999999999</v>
      </c>
      <c r="E136" s="199">
        <v>175.28899999999999</v>
      </c>
      <c r="F136" s="199">
        <v>175.744</v>
      </c>
      <c r="G136" s="199">
        <v>181.965</v>
      </c>
      <c r="H136" s="199">
        <v>180.619</v>
      </c>
      <c r="I136" s="199">
        <v>171.935</v>
      </c>
      <c r="J136" s="199">
        <v>178.43299999999999</v>
      </c>
      <c r="K136" s="199">
        <v>185.79499999999999</v>
      </c>
      <c r="L136" s="199">
        <v>176.71299999999999</v>
      </c>
      <c r="M136" s="128"/>
      <c r="N136" s="199">
        <v>166.881</v>
      </c>
      <c r="O136" s="199">
        <v>155.977</v>
      </c>
      <c r="P136" s="199">
        <v>162.12799999999999</v>
      </c>
      <c r="Q136" s="304">
        <v>169.047</v>
      </c>
      <c r="R136" s="211">
        <v>83.419571417754113</v>
      </c>
      <c r="S136" s="87">
        <v>83.256556932591451</v>
      </c>
      <c r="T136" s="87">
        <v>82.992157032463439</v>
      </c>
      <c r="U136" s="87">
        <v>83.294447480339272</v>
      </c>
      <c r="V136" s="87">
        <v>81.64645760743322</v>
      </c>
      <c r="W136" s="87">
        <v>81.36404895301888</v>
      </c>
      <c r="X136" s="87">
        <v>80.699771240661974</v>
      </c>
      <c r="Y136" s="87">
        <v>79.643045737949436</v>
      </c>
      <c r="Z136" s="87">
        <v>81.224792651062003</v>
      </c>
      <c r="AA136" s="87">
        <v>82.483174400227298</v>
      </c>
      <c r="AB136" s="87">
        <v>82.173747256426466</v>
      </c>
      <c r="AC136" s="128"/>
      <c r="AD136" s="87">
        <v>80.462967873828944</v>
      </c>
      <c r="AE136" s="87">
        <v>79.805266901001303</v>
      </c>
      <c r="AF136" s="87">
        <v>79.352369392210022</v>
      </c>
      <c r="AG136" s="87">
        <v>79.672256313095616</v>
      </c>
    </row>
    <row r="137" spans="1:33" x14ac:dyDescent="0.2">
      <c r="A137" s="17" t="s">
        <v>301</v>
      </c>
      <c r="B137" s="199">
        <v>23.908000000000001</v>
      </c>
      <c r="C137" s="199">
        <v>23.749299999999998</v>
      </c>
      <c r="D137" s="199">
        <v>26.083599999999997</v>
      </c>
      <c r="E137" s="199">
        <v>26.1919</v>
      </c>
      <c r="F137" s="199">
        <v>29.465499999999999</v>
      </c>
      <c r="G137" s="199">
        <v>29.844900000000003</v>
      </c>
      <c r="H137" s="199">
        <v>31.4437</v>
      </c>
      <c r="I137" s="199">
        <v>32.792099999999998</v>
      </c>
      <c r="J137" s="199">
        <v>31.005599999999998</v>
      </c>
      <c r="K137" s="199">
        <v>29.269200000000001</v>
      </c>
      <c r="L137" s="199">
        <v>30.360299999999999</v>
      </c>
      <c r="M137" s="128"/>
      <c r="N137" s="199">
        <v>31.3386</v>
      </c>
      <c r="O137" s="199">
        <v>30.1739</v>
      </c>
      <c r="P137" s="199">
        <v>31.804099999999998</v>
      </c>
      <c r="Q137" s="304">
        <v>32.4101</v>
      </c>
      <c r="R137" s="211">
        <v>12.068956813650017</v>
      </c>
      <c r="S137" s="87">
        <v>11.601606198127079</v>
      </c>
      <c r="T137" s="87">
        <v>12.542785287343055</v>
      </c>
      <c r="U137" s="87">
        <v>12.445959751954193</v>
      </c>
      <c r="V137" s="87">
        <v>13.688966318234609</v>
      </c>
      <c r="W137" s="87">
        <v>13.344884481070277</v>
      </c>
      <c r="X137" s="87">
        <v>14.048906244415054</v>
      </c>
      <c r="Y137" s="87">
        <v>15.189825923421125</v>
      </c>
      <c r="Z137" s="87">
        <v>14.114112473711524</v>
      </c>
      <c r="AA137" s="87">
        <v>12.993980075648606</v>
      </c>
      <c r="AB137" s="87">
        <v>14.117917860198652</v>
      </c>
      <c r="AC137" s="128"/>
      <c r="AD137" s="87">
        <v>15.110148938529708</v>
      </c>
      <c r="AE137" s="87">
        <v>15.438405296576565</v>
      </c>
      <c r="AF137" s="87">
        <v>15.56628522763981</v>
      </c>
      <c r="AG137" s="87">
        <v>15.274957818435464</v>
      </c>
    </row>
    <row r="138" spans="1:33" x14ac:dyDescent="0.2">
      <c r="A138" s="17" t="s">
        <v>298</v>
      </c>
      <c r="B138" s="199">
        <v>8.9368499999999997</v>
      </c>
      <c r="C138" s="199">
        <v>10.526</v>
      </c>
      <c r="D138" s="199">
        <v>9.2847500000000007</v>
      </c>
      <c r="E138" s="199">
        <v>8.9636800000000001</v>
      </c>
      <c r="F138" s="199">
        <v>10.040299999999998</v>
      </c>
      <c r="G138" s="199">
        <v>11.8337</v>
      </c>
      <c r="H138" s="199">
        <v>11.753399999999999</v>
      </c>
      <c r="I138" s="199">
        <v>11.1548</v>
      </c>
      <c r="J138" s="199">
        <v>10.239600000000001</v>
      </c>
      <c r="K138" s="199">
        <v>10.187700000000001</v>
      </c>
      <c r="L138" s="199">
        <v>7.9747500000000002</v>
      </c>
      <c r="M138" s="128"/>
      <c r="N138" s="199">
        <v>9.1812900000000006</v>
      </c>
      <c r="O138" s="199">
        <v>9.2955000000000005</v>
      </c>
      <c r="P138" s="199">
        <v>10.381600000000001</v>
      </c>
      <c r="Q138" s="304">
        <v>10.720700000000001</v>
      </c>
      <c r="R138" s="211">
        <v>4.5113960473510186</v>
      </c>
      <c r="S138" s="87">
        <v>5.141983420205464</v>
      </c>
      <c r="T138" s="87">
        <v>4.4647451155767781</v>
      </c>
      <c r="U138" s="87">
        <v>4.2593931906198774</v>
      </c>
      <c r="V138" s="87">
        <v>4.6644831591173048</v>
      </c>
      <c r="W138" s="87">
        <v>5.2913348506324818</v>
      </c>
      <c r="X138" s="87">
        <v>5.2513671944811806</v>
      </c>
      <c r="Y138" s="87">
        <v>5.1670820170278207</v>
      </c>
      <c r="Z138" s="87">
        <v>4.661185917570263</v>
      </c>
      <c r="AA138" s="87">
        <v>4.5228011294017367</v>
      </c>
      <c r="AB138" s="87">
        <v>3.7083581339979914</v>
      </c>
      <c r="AC138" s="128"/>
      <c r="AD138" s="87">
        <v>4.4268301502885716</v>
      </c>
      <c r="AE138" s="87">
        <v>4.7560208138267663</v>
      </c>
      <c r="AF138" s="87">
        <v>5.0811985473340062</v>
      </c>
      <c r="AG138" s="87">
        <v>5.0526916079895186</v>
      </c>
    </row>
    <row r="139" spans="1:33" s="83" customFormat="1" ht="13.9" customHeight="1" x14ac:dyDescent="0.2">
      <c r="A139" s="24" t="s">
        <v>15</v>
      </c>
      <c r="B139" s="202">
        <v>69.145300000000006</v>
      </c>
      <c r="C139" s="202">
        <v>67.777899999999988</v>
      </c>
      <c r="D139" s="202">
        <v>66.462600000000009</v>
      </c>
      <c r="E139" s="202">
        <v>70.008200000000002</v>
      </c>
      <c r="F139" s="202">
        <v>74.107500000000002</v>
      </c>
      <c r="G139" s="202">
        <v>74.793600000000012</v>
      </c>
      <c r="H139" s="202">
        <v>70.275899999999993</v>
      </c>
      <c r="I139" s="202">
        <v>74.62339999999999</v>
      </c>
      <c r="J139" s="202">
        <v>78.569199999999995</v>
      </c>
      <c r="K139" s="202">
        <v>73.2102</v>
      </c>
      <c r="L139" s="202">
        <v>70.275999999999996</v>
      </c>
      <c r="M139" s="185"/>
      <c r="N139" s="202">
        <v>68.740700000000004</v>
      </c>
      <c r="O139" s="202">
        <v>68.975300000000004</v>
      </c>
      <c r="P139" s="202">
        <v>69.203500000000005</v>
      </c>
      <c r="Q139" s="307">
        <v>71.270600000000002</v>
      </c>
      <c r="R139" s="115">
        <v>100</v>
      </c>
      <c r="S139" s="93">
        <v>100</v>
      </c>
      <c r="T139" s="93">
        <v>100</v>
      </c>
      <c r="U139" s="93">
        <v>100</v>
      </c>
      <c r="V139" s="93">
        <v>100</v>
      </c>
      <c r="W139" s="93">
        <v>100</v>
      </c>
      <c r="X139" s="93">
        <v>100</v>
      </c>
      <c r="Y139" s="93">
        <v>100</v>
      </c>
      <c r="Z139" s="93">
        <v>100</v>
      </c>
      <c r="AA139" s="93">
        <v>100</v>
      </c>
      <c r="AB139" s="93">
        <v>100</v>
      </c>
      <c r="AC139" s="128"/>
      <c r="AD139" s="93">
        <v>100</v>
      </c>
      <c r="AE139" s="93">
        <v>100</v>
      </c>
      <c r="AF139" s="93">
        <v>100</v>
      </c>
      <c r="AG139" s="93">
        <v>100</v>
      </c>
    </row>
    <row r="140" spans="1:33" x14ac:dyDescent="0.2">
      <c r="A140" s="17" t="s">
        <v>299</v>
      </c>
      <c r="B140" s="199">
        <v>53.5501</v>
      </c>
      <c r="C140" s="199">
        <v>51.9801</v>
      </c>
      <c r="D140" s="199">
        <v>48.658099999999997</v>
      </c>
      <c r="E140" s="199">
        <v>49.131099999999996</v>
      </c>
      <c r="F140" s="199">
        <v>52.201300000000003</v>
      </c>
      <c r="G140" s="199">
        <v>55.764000000000003</v>
      </c>
      <c r="H140" s="199">
        <v>52.024000000000001</v>
      </c>
      <c r="I140" s="199">
        <v>55.321599999999997</v>
      </c>
      <c r="J140" s="199">
        <v>56.157800000000002</v>
      </c>
      <c r="K140" s="199">
        <v>53.990300000000005</v>
      </c>
      <c r="L140" s="199">
        <v>51.473800000000004</v>
      </c>
      <c r="M140" s="128"/>
      <c r="N140" s="199">
        <v>49.835599999999999</v>
      </c>
      <c r="O140" s="199">
        <v>53.198900000000002</v>
      </c>
      <c r="P140" s="199">
        <v>51.908000000000001</v>
      </c>
      <c r="Q140" s="304">
        <v>52.263300000000001</v>
      </c>
      <c r="R140" s="211">
        <v>77.445755532190901</v>
      </c>
      <c r="S140" s="87">
        <v>76.691812522961044</v>
      </c>
      <c r="T140" s="87">
        <v>73.211249635133129</v>
      </c>
      <c r="U140" s="87">
        <v>70.179064738130663</v>
      </c>
      <c r="V140" s="87">
        <v>70.43996896400499</v>
      </c>
      <c r="W140" s="87">
        <v>74.557181363111283</v>
      </c>
      <c r="X140" s="87">
        <v>74.028223046592075</v>
      </c>
      <c r="Y140" s="87">
        <v>74.134386800923039</v>
      </c>
      <c r="Z140" s="87">
        <v>71.475590944034053</v>
      </c>
      <c r="AA140" s="87">
        <v>73.746964220832623</v>
      </c>
      <c r="AB140" s="87">
        <v>73.245204621777006</v>
      </c>
      <c r="AC140" s="128"/>
      <c r="AD140" s="87">
        <v>72.497952450295088</v>
      </c>
      <c r="AE140" s="87">
        <v>77.127464469165048</v>
      </c>
      <c r="AF140" s="87">
        <v>75.007766948203482</v>
      </c>
      <c r="AG140" s="87">
        <v>73.330798393727576</v>
      </c>
    </row>
    <row r="141" spans="1:33" x14ac:dyDescent="0.2">
      <c r="A141" s="17" t="s">
        <v>301</v>
      </c>
      <c r="B141" s="199">
        <v>11.2249</v>
      </c>
      <c r="C141" s="199">
        <v>12.612500000000001</v>
      </c>
      <c r="D141" s="199">
        <v>12.028</v>
      </c>
      <c r="E141" s="199">
        <v>14.459700000000002</v>
      </c>
      <c r="F141" s="199">
        <v>16.005200000000002</v>
      </c>
      <c r="G141" s="199">
        <v>14.3962</v>
      </c>
      <c r="H141" s="199">
        <v>13.520200000000001</v>
      </c>
      <c r="I141" s="199">
        <v>15.22</v>
      </c>
      <c r="J141" s="199">
        <v>17.200299999999999</v>
      </c>
      <c r="K141" s="199">
        <v>14.708200000000001</v>
      </c>
      <c r="L141" s="199">
        <v>14.5372</v>
      </c>
      <c r="M141" s="128"/>
      <c r="N141" s="199">
        <v>14.736000000000001</v>
      </c>
      <c r="O141" s="199">
        <v>12.6591</v>
      </c>
      <c r="P141" s="199">
        <v>13.142799999999999</v>
      </c>
      <c r="Q141" s="304">
        <v>13.0252</v>
      </c>
      <c r="R141" s="211">
        <v>16.23378595508299</v>
      </c>
      <c r="S141" s="87">
        <v>18.608573000933937</v>
      </c>
      <c r="T141" s="87">
        <v>18.097396129552557</v>
      </c>
      <c r="U141" s="87">
        <v>20.654294782611181</v>
      </c>
      <c r="V141" s="87">
        <v>21.597274230003713</v>
      </c>
      <c r="W141" s="87">
        <v>19.2479035639413</v>
      </c>
      <c r="X141" s="87">
        <v>19.238743296065937</v>
      </c>
      <c r="Y141" s="87">
        <v>20.395747178498972</v>
      </c>
      <c r="Z141" s="87">
        <v>21.891911843317736</v>
      </c>
      <c r="AA141" s="87">
        <v>20.090369921131209</v>
      </c>
      <c r="AB141" s="87">
        <v>20.685867152370655</v>
      </c>
      <c r="AC141" s="128"/>
      <c r="AD141" s="87">
        <v>21.437081670684179</v>
      </c>
      <c r="AE141" s="87">
        <v>18.353091613954561</v>
      </c>
      <c r="AF141" s="87">
        <v>18.991524995123076</v>
      </c>
      <c r="AG141" s="87">
        <v>18.275698534879741</v>
      </c>
    </row>
    <row r="142" spans="1:33" x14ac:dyDescent="0.2">
      <c r="A142" s="17" t="s">
        <v>298</v>
      </c>
      <c r="B142" s="199">
        <v>4.3702200000000007</v>
      </c>
      <c r="C142" s="199">
        <v>3.1852900000000002</v>
      </c>
      <c r="D142" s="199">
        <v>5.77651</v>
      </c>
      <c r="E142" s="199">
        <v>6.4174499999999997</v>
      </c>
      <c r="F142" s="199">
        <v>5.9009999999999998</v>
      </c>
      <c r="G142" s="199">
        <v>4.6334</v>
      </c>
      <c r="H142" s="199">
        <v>4.7317499999999999</v>
      </c>
      <c r="I142" s="199">
        <v>4.0817500000000004</v>
      </c>
      <c r="J142" s="199">
        <v>5.2110300000000001</v>
      </c>
      <c r="K142" s="199">
        <v>4.5117600000000007</v>
      </c>
      <c r="L142" s="199">
        <v>4.2649699999999999</v>
      </c>
      <c r="M142" s="128"/>
      <c r="N142" s="199">
        <v>4.1691599999999998</v>
      </c>
      <c r="O142" s="199">
        <v>3.11734</v>
      </c>
      <c r="P142" s="199">
        <v>4.1526099999999992</v>
      </c>
      <c r="Q142" s="304">
        <v>5.9821</v>
      </c>
      <c r="R142" s="211">
        <v>6.3203428143344524</v>
      </c>
      <c r="S142" s="87">
        <v>4.6995997220332892</v>
      </c>
      <c r="T142" s="87">
        <v>8.6913692813702728</v>
      </c>
      <c r="U142" s="87">
        <v>9.1667118994632055</v>
      </c>
      <c r="V142" s="87">
        <v>7.9627568059912965</v>
      </c>
      <c r="W142" s="87">
        <v>6.1949150729474169</v>
      </c>
      <c r="X142" s="87">
        <v>6.7331048054880842</v>
      </c>
      <c r="Y142" s="87">
        <v>5.4697990174663724</v>
      </c>
      <c r="Z142" s="87">
        <v>6.6324081192121085</v>
      </c>
      <c r="AA142" s="87">
        <v>6.1627478138292213</v>
      </c>
      <c r="AB142" s="87">
        <v>6.0688855370254426</v>
      </c>
      <c r="AC142" s="128"/>
      <c r="AD142" s="87">
        <v>6.0650531635552154</v>
      </c>
      <c r="AE142" s="87">
        <v>4.5195019086542567</v>
      </c>
      <c r="AF142" s="87">
        <v>6.0005780054476991</v>
      </c>
      <c r="AG142" s="87">
        <v>8.3935030713926917</v>
      </c>
    </row>
    <row r="143" spans="1:33" s="83" customFormat="1" ht="13.9" customHeight="1" x14ac:dyDescent="0.2">
      <c r="A143" s="24" t="s">
        <v>16</v>
      </c>
      <c r="B143" s="202">
        <v>11.7265</v>
      </c>
      <c r="C143" s="202">
        <v>11.6715</v>
      </c>
      <c r="D143" s="202">
        <v>11.257100000000001</v>
      </c>
      <c r="E143" s="202">
        <v>12.8835</v>
      </c>
      <c r="F143" s="202">
        <v>12.0306</v>
      </c>
      <c r="G143" s="202">
        <v>13.0349</v>
      </c>
      <c r="H143" s="202">
        <v>12.581799999999999</v>
      </c>
      <c r="I143" s="202">
        <v>12.576499999999999</v>
      </c>
      <c r="J143" s="202">
        <v>13.7911</v>
      </c>
      <c r="K143" s="202">
        <v>13.602</v>
      </c>
      <c r="L143" s="202">
        <v>12.088100000000001</v>
      </c>
      <c r="M143" s="185"/>
      <c r="N143" s="202">
        <v>11.379799999999999</v>
      </c>
      <c r="O143" s="202">
        <v>12.244299999999999</v>
      </c>
      <c r="P143" s="202">
        <v>11.7971</v>
      </c>
      <c r="Q143" s="307">
        <v>11.990500000000001</v>
      </c>
      <c r="R143" s="115">
        <v>100</v>
      </c>
      <c r="S143" s="93">
        <v>100</v>
      </c>
      <c r="T143" s="93">
        <v>100</v>
      </c>
      <c r="U143" s="93">
        <v>100</v>
      </c>
      <c r="V143" s="93">
        <v>100</v>
      </c>
      <c r="W143" s="93">
        <v>100</v>
      </c>
      <c r="X143" s="93">
        <v>100</v>
      </c>
      <c r="Y143" s="93">
        <v>100</v>
      </c>
      <c r="Z143" s="93">
        <v>100</v>
      </c>
      <c r="AA143" s="93">
        <v>100</v>
      </c>
      <c r="AB143" s="93">
        <v>100</v>
      </c>
      <c r="AC143" s="128"/>
      <c r="AD143" s="93">
        <v>100</v>
      </c>
      <c r="AE143" s="93">
        <v>100</v>
      </c>
      <c r="AF143" s="93">
        <v>100</v>
      </c>
      <c r="AG143" s="93">
        <v>100</v>
      </c>
    </row>
    <row r="144" spans="1:33" x14ac:dyDescent="0.2">
      <c r="A144" s="17" t="s">
        <v>299</v>
      </c>
      <c r="B144" s="199">
        <v>9.6576000000000004</v>
      </c>
      <c r="C144" s="199">
        <v>9.2325400000000002</v>
      </c>
      <c r="D144" s="199">
        <v>8.8984500000000004</v>
      </c>
      <c r="E144" s="199">
        <v>9.81724</v>
      </c>
      <c r="F144" s="199">
        <v>9.17333</v>
      </c>
      <c r="G144" s="199">
        <v>10.2746</v>
      </c>
      <c r="H144" s="199">
        <v>9.855459999999999</v>
      </c>
      <c r="I144" s="199">
        <v>10.026399999999999</v>
      </c>
      <c r="J144" s="199">
        <v>10.235700000000001</v>
      </c>
      <c r="K144" s="199">
        <v>10.058999999999999</v>
      </c>
      <c r="L144" s="199">
        <v>9.37256</v>
      </c>
      <c r="M144" s="128"/>
      <c r="N144" s="199">
        <v>8.38748</v>
      </c>
      <c r="O144" s="199">
        <v>9.1683799999999991</v>
      </c>
      <c r="P144" s="199">
        <v>9.4992099999999997</v>
      </c>
      <c r="Q144" s="304">
        <v>9.6656200000000005</v>
      </c>
      <c r="R144" s="211">
        <v>82.357054534601119</v>
      </c>
      <c r="S144" s="87">
        <v>79.103285781604768</v>
      </c>
      <c r="T144" s="87">
        <v>79.047445612102578</v>
      </c>
      <c r="U144" s="87">
        <v>76.200100904257383</v>
      </c>
      <c r="V144" s="87">
        <v>76.249979219656538</v>
      </c>
      <c r="W144" s="87">
        <v>78.823773101443052</v>
      </c>
      <c r="X144" s="87">
        <v>78.331081403296821</v>
      </c>
      <c r="Y144" s="87">
        <v>79.723293444121964</v>
      </c>
      <c r="Z144" s="87">
        <v>74.21960539768402</v>
      </c>
      <c r="AA144" s="87">
        <v>73.952359947066611</v>
      </c>
      <c r="AB144" s="87">
        <v>77.535427403810345</v>
      </c>
      <c r="AC144" s="128"/>
      <c r="AD144" s="87">
        <v>73.704986027873957</v>
      </c>
      <c r="AE144" s="87">
        <v>74.878759912775749</v>
      </c>
      <c r="AF144" s="87">
        <v>80.521568860143589</v>
      </c>
      <c r="AG144" s="87">
        <v>80.610650097994238</v>
      </c>
    </row>
    <row r="145" spans="1:33" x14ac:dyDescent="0.2">
      <c r="A145" s="17" t="s">
        <v>301</v>
      </c>
      <c r="B145" s="199">
        <v>1.5695599999999998</v>
      </c>
      <c r="C145" s="199">
        <v>1.7049100000000001</v>
      </c>
      <c r="D145" s="199">
        <v>1.90771</v>
      </c>
      <c r="E145" s="199">
        <v>2.4538000000000002</v>
      </c>
      <c r="F145" s="199">
        <v>2.3967499999999999</v>
      </c>
      <c r="G145" s="199">
        <v>2.1592399999999996</v>
      </c>
      <c r="H145" s="199">
        <v>2.5115100000000004</v>
      </c>
      <c r="I145" s="199">
        <v>2.2521799999999996</v>
      </c>
      <c r="J145" s="199">
        <v>3.08663</v>
      </c>
      <c r="K145" s="199">
        <v>2.8679000000000001</v>
      </c>
      <c r="L145" s="199">
        <v>2.5817199999999998</v>
      </c>
      <c r="M145" s="128"/>
      <c r="N145" s="199">
        <v>2.6926300000000003</v>
      </c>
      <c r="O145" s="199">
        <v>2.7473700000000001</v>
      </c>
      <c r="P145" s="199">
        <v>1.9739599999999999</v>
      </c>
      <c r="Q145" s="304">
        <v>2.04128</v>
      </c>
      <c r="R145" s="211">
        <v>13.38472690060973</v>
      </c>
      <c r="S145" s="87">
        <v>14.60746262262777</v>
      </c>
      <c r="T145" s="87">
        <v>16.946726954544243</v>
      </c>
      <c r="U145" s="87">
        <v>19.046066674428534</v>
      </c>
      <c r="V145" s="87">
        <v>19.922115272721225</v>
      </c>
      <c r="W145" s="87">
        <v>16.56506762614212</v>
      </c>
      <c r="X145" s="87">
        <v>19.961452256433901</v>
      </c>
      <c r="Y145" s="87">
        <v>17.907843994752113</v>
      </c>
      <c r="Z145" s="87">
        <v>22.381318386495639</v>
      </c>
      <c r="AA145" s="87">
        <v>21.084399353036318</v>
      </c>
      <c r="AB145" s="87">
        <v>21.357533441980124</v>
      </c>
      <c r="AC145" s="128"/>
      <c r="AD145" s="87">
        <v>23.661487899611597</v>
      </c>
      <c r="AE145" s="87">
        <v>22.437950719926828</v>
      </c>
      <c r="AF145" s="87">
        <v>16.732586822185112</v>
      </c>
      <c r="AG145" s="87">
        <v>17.024144114090319</v>
      </c>
    </row>
    <row r="146" spans="1:33" x14ac:dyDescent="0.2">
      <c r="A146" s="17" t="s">
        <v>298</v>
      </c>
      <c r="B146" s="199">
        <v>0.49937599999999999</v>
      </c>
      <c r="C146" s="199">
        <v>0.73402299999999998</v>
      </c>
      <c r="D146" s="199">
        <v>0.45097699999999996</v>
      </c>
      <c r="E146" s="199">
        <v>0.6124400000000001</v>
      </c>
      <c r="F146" s="199">
        <v>0.46054199999999995</v>
      </c>
      <c r="G146" s="199">
        <v>0.601051</v>
      </c>
      <c r="H146" s="199">
        <v>0.21487799999999999</v>
      </c>
      <c r="I146" s="199">
        <v>0.29791299999999998</v>
      </c>
      <c r="J146" s="199">
        <v>0.468781</v>
      </c>
      <c r="K146" s="199">
        <v>0.67508199999999996</v>
      </c>
      <c r="L146" s="199">
        <v>0.13383699999999998</v>
      </c>
      <c r="M146" s="128"/>
      <c r="N146" s="199">
        <v>0.29972799999999999</v>
      </c>
      <c r="O146" s="199">
        <v>0.32849700000000004</v>
      </c>
      <c r="P146" s="199">
        <v>0.323967</v>
      </c>
      <c r="Q146" s="304">
        <v>0.28359099999999998</v>
      </c>
      <c r="R146" s="211">
        <v>4.2585255617618216</v>
      </c>
      <c r="S146" s="87">
        <v>6.2890202630338861</v>
      </c>
      <c r="T146" s="87">
        <v>4.0061561148075429</v>
      </c>
      <c r="U146" s="87">
        <v>4.7536771839950331</v>
      </c>
      <c r="V146" s="87">
        <v>3.8280883746446559</v>
      </c>
      <c r="W146" s="87">
        <v>4.6110902270059606</v>
      </c>
      <c r="X146" s="87">
        <v>1.7078478437107569</v>
      </c>
      <c r="Y146" s="87">
        <v>2.3688069017612214</v>
      </c>
      <c r="Z146" s="87">
        <v>3.3991559774057185</v>
      </c>
      <c r="AA146" s="87">
        <v>4.9631083664167033</v>
      </c>
      <c r="AB146" s="87">
        <v>1.1071797883869257</v>
      </c>
      <c r="AC146" s="128"/>
      <c r="AD146" s="87">
        <v>2.6338599975395001</v>
      </c>
      <c r="AE146" s="87">
        <v>2.682856512826377</v>
      </c>
      <c r="AF146" s="87">
        <v>2.7461579540734591</v>
      </c>
      <c r="AG146" s="87">
        <v>2.3651307284933902</v>
      </c>
    </row>
    <row r="147" spans="1:33" x14ac:dyDescent="0.2">
      <c r="A147" s="17"/>
      <c r="B147" s="199"/>
      <c r="C147" s="199"/>
      <c r="D147" s="199"/>
      <c r="E147" s="199"/>
      <c r="F147" s="199"/>
      <c r="G147" s="199"/>
      <c r="H147" s="199"/>
      <c r="I147" s="199"/>
      <c r="J147" s="199"/>
      <c r="K147" s="199"/>
      <c r="L147" s="199"/>
      <c r="M147" s="128"/>
      <c r="N147" s="199"/>
      <c r="O147" s="199"/>
      <c r="P147" s="199"/>
      <c r="Q147" s="304"/>
      <c r="R147" s="247"/>
      <c r="S147" s="58"/>
      <c r="T147" s="58"/>
      <c r="U147" s="58"/>
      <c r="V147" s="58"/>
      <c r="W147" s="58"/>
      <c r="X147" s="58"/>
      <c r="Y147" s="58"/>
      <c r="Z147" s="58"/>
      <c r="AA147" s="58"/>
      <c r="AC147" s="128"/>
    </row>
    <row r="148" spans="1:33" s="83" customFormat="1" ht="13.9" customHeight="1" x14ac:dyDescent="0.2">
      <c r="A148" s="15" t="s">
        <v>7</v>
      </c>
      <c r="B148" s="200"/>
      <c r="C148" s="200"/>
      <c r="D148" s="200"/>
      <c r="E148" s="200"/>
      <c r="F148" s="200"/>
      <c r="G148" s="200"/>
      <c r="H148" s="200"/>
      <c r="I148" s="200"/>
      <c r="J148" s="200"/>
      <c r="K148" s="200"/>
      <c r="L148" s="200"/>
      <c r="M148" s="128"/>
      <c r="N148" s="200"/>
      <c r="O148" s="200"/>
      <c r="P148" s="200"/>
      <c r="Q148" s="305"/>
      <c r="R148" s="248"/>
      <c r="S148" s="86"/>
      <c r="T148" s="86"/>
      <c r="U148" s="86"/>
      <c r="V148" s="86"/>
      <c r="W148" s="86"/>
      <c r="X148" s="86"/>
      <c r="Y148" s="86"/>
      <c r="Z148" s="86"/>
      <c r="AA148" s="86"/>
      <c r="AB148" s="86"/>
      <c r="AC148" s="128"/>
      <c r="AD148" s="86"/>
      <c r="AE148" s="86"/>
      <c r="AF148" s="86"/>
      <c r="AG148" s="86"/>
    </row>
    <row r="149" spans="1:33" s="83" customFormat="1" ht="13.9" customHeight="1" x14ac:dyDescent="0.2">
      <c r="A149" s="24" t="s">
        <v>21</v>
      </c>
      <c r="B149" s="202">
        <v>195.881</v>
      </c>
      <c r="C149" s="202">
        <v>198.351</v>
      </c>
      <c r="D149" s="202">
        <v>202.846</v>
      </c>
      <c r="E149" s="202">
        <v>203.88499999999999</v>
      </c>
      <c r="F149" s="202">
        <v>207.63</v>
      </c>
      <c r="G149" s="202">
        <v>216.649</v>
      </c>
      <c r="H149" s="202">
        <v>216.92599999999999</v>
      </c>
      <c r="I149" s="202">
        <v>218.84899999999999</v>
      </c>
      <c r="J149" s="202">
        <v>229.696</v>
      </c>
      <c r="K149" s="202">
        <v>221.423</v>
      </c>
      <c r="L149" s="202">
        <v>211.589</v>
      </c>
      <c r="M149" s="185"/>
      <c r="N149" s="202">
        <v>208.73699999999999</v>
      </c>
      <c r="O149" s="202">
        <v>202.232</v>
      </c>
      <c r="P149" s="202">
        <v>208.25700000000001</v>
      </c>
      <c r="Q149" s="307">
        <v>213.12799999999999</v>
      </c>
      <c r="R149" s="115">
        <v>100</v>
      </c>
      <c r="S149" s="93">
        <v>100</v>
      </c>
      <c r="T149" s="93">
        <v>100</v>
      </c>
      <c r="U149" s="93">
        <v>100</v>
      </c>
      <c r="V149" s="93">
        <v>100</v>
      </c>
      <c r="W149" s="93">
        <v>100</v>
      </c>
      <c r="X149" s="93">
        <v>100</v>
      </c>
      <c r="Y149" s="93">
        <v>100</v>
      </c>
      <c r="Z149" s="93">
        <v>100</v>
      </c>
      <c r="AA149" s="93">
        <v>100</v>
      </c>
      <c r="AB149" s="93">
        <v>100</v>
      </c>
      <c r="AC149" s="128"/>
      <c r="AD149" s="93">
        <v>100</v>
      </c>
      <c r="AE149" s="93">
        <v>100</v>
      </c>
      <c r="AF149" s="93">
        <v>100</v>
      </c>
      <c r="AG149" s="93">
        <v>100</v>
      </c>
    </row>
    <row r="150" spans="1:33" x14ac:dyDescent="0.2">
      <c r="A150" s="17" t="s">
        <v>299</v>
      </c>
      <c r="B150" s="199">
        <v>157.26499999999999</v>
      </c>
      <c r="C150" s="199">
        <v>157.23699999999999</v>
      </c>
      <c r="D150" s="199">
        <v>159.49799999999999</v>
      </c>
      <c r="E150" s="199">
        <v>156.31</v>
      </c>
      <c r="F150" s="199">
        <v>156.251</v>
      </c>
      <c r="G150" s="199">
        <v>166.059</v>
      </c>
      <c r="H150" s="199">
        <v>164.78399999999999</v>
      </c>
      <c r="I150" s="199">
        <v>164.416</v>
      </c>
      <c r="J150" s="199">
        <v>173.74700000000001</v>
      </c>
      <c r="K150" s="199">
        <v>171.08099999999999</v>
      </c>
      <c r="L150" s="199">
        <v>163.22800000000001</v>
      </c>
      <c r="M150" s="128"/>
      <c r="N150" s="199">
        <v>158.30099999999999</v>
      </c>
      <c r="O150" s="199">
        <v>155.21799999999999</v>
      </c>
      <c r="P150" s="199">
        <v>157.923</v>
      </c>
      <c r="Q150" s="304">
        <v>161.75</v>
      </c>
      <c r="R150" s="211">
        <v>80.285989963294028</v>
      </c>
      <c r="S150" s="87">
        <v>79.27209845173455</v>
      </c>
      <c r="T150" s="87">
        <v>78.63009376571388</v>
      </c>
      <c r="U150" s="87">
        <v>76.665767466954421</v>
      </c>
      <c r="V150" s="87">
        <v>75.254539324760401</v>
      </c>
      <c r="W150" s="87">
        <v>76.64886521516371</v>
      </c>
      <c r="X150" s="87">
        <v>75.963231701133097</v>
      </c>
      <c r="Y150" s="87">
        <v>75.127599395016645</v>
      </c>
      <c r="Z150" s="87">
        <v>75.642153106714971</v>
      </c>
      <c r="AA150" s="87">
        <v>77.264331167042258</v>
      </c>
      <c r="AB150" s="87">
        <v>77.143896894451046</v>
      </c>
      <c r="AC150" s="128"/>
      <c r="AD150" s="87">
        <v>75.837537187944633</v>
      </c>
      <c r="AE150" s="87">
        <v>76.752442739032389</v>
      </c>
      <c r="AF150" s="87">
        <v>75.830824414065304</v>
      </c>
      <c r="AG150" s="87">
        <v>75.893359858864159</v>
      </c>
    </row>
    <row r="151" spans="1:33" x14ac:dyDescent="0.2">
      <c r="A151" s="17" t="s">
        <v>301</v>
      </c>
      <c r="B151" s="199">
        <v>28.2212</v>
      </c>
      <c r="C151" s="199">
        <v>29.466799999999999</v>
      </c>
      <c r="D151" s="199">
        <v>31.484599999999997</v>
      </c>
      <c r="E151" s="199">
        <v>34.2834</v>
      </c>
      <c r="F151" s="199">
        <v>38.406400000000005</v>
      </c>
      <c r="G151" s="199">
        <v>36.900300000000001</v>
      </c>
      <c r="H151" s="199">
        <v>38.43</v>
      </c>
      <c r="I151" s="199">
        <v>41.136600000000001</v>
      </c>
      <c r="J151" s="199">
        <v>42.601099999999995</v>
      </c>
      <c r="K151" s="199">
        <v>37.884699999999995</v>
      </c>
      <c r="L151" s="199">
        <v>38.563099999999999</v>
      </c>
      <c r="M151" s="128"/>
      <c r="N151" s="199">
        <v>39.249600000000001</v>
      </c>
      <c r="O151" s="199">
        <v>37.001800000000003</v>
      </c>
      <c r="P151" s="199">
        <v>37.594800000000006</v>
      </c>
      <c r="Q151" s="304">
        <v>37.289000000000001</v>
      </c>
      <c r="R151" s="211">
        <v>14.407318729228459</v>
      </c>
      <c r="S151" s="87">
        <v>14.855886786555146</v>
      </c>
      <c r="T151" s="87">
        <v>15.521430050383048</v>
      </c>
      <c r="U151" s="87">
        <v>16.815067317360278</v>
      </c>
      <c r="V151" s="87">
        <v>18.497519626258249</v>
      </c>
      <c r="W151" s="87">
        <v>17.032296479559104</v>
      </c>
      <c r="X151" s="87">
        <v>17.715718724357615</v>
      </c>
      <c r="Y151" s="87">
        <v>18.79679596434071</v>
      </c>
      <c r="Z151" s="87">
        <v>18.546731331847312</v>
      </c>
      <c r="AA151" s="87">
        <v>17.109649855706042</v>
      </c>
      <c r="AB151" s="87">
        <v>18.225474859279075</v>
      </c>
      <c r="AC151" s="128"/>
      <c r="AD151" s="87">
        <v>18.80337458141106</v>
      </c>
      <c r="AE151" s="87">
        <v>18.296708730566877</v>
      </c>
      <c r="AF151" s="87">
        <v>18.052118296143711</v>
      </c>
      <c r="AG151" s="87">
        <v>17.496058706505014</v>
      </c>
    </row>
    <row r="152" spans="1:33" x14ac:dyDescent="0.2">
      <c r="A152" s="17" t="s">
        <v>298</v>
      </c>
      <c r="B152" s="199">
        <v>10.3948</v>
      </c>
      <c r="C152" s="199">
        <v>11.647200000000002</v>
      </c>
      <c r="D152" s="199">
        <v>11.863700000000001</v>
      </c>
      <c r="E152" s="199">
        <v>13.291399999999999</v>
      </c>
      <c r="F152" s="199">
        <v>12.972100000000001</v>
      </c>
      <c r="G152" s="199">
        <v>13.689299999999999</v>
      </c>
      <c r="H152" s="199">
        <v>13.711799999999998</v>
      </c>
      <c r="I152" s="199">
        <v>13.2958</v>
      </c>
      <c r="J152" s="199">
        <v>13.3484</v>
      </c>
      <c r="K152" s="199">
        <v>12.4575</v>
      </c>
      <c r="L152" s="199">
        <v>9.7983399999999996</v>
      </c>
      <c r="M152" s="128"/>
      <c r="N152" s="199">
        <v>11.186200000000001</v>
      </c>
      <c r="O152" s="199">
        <v>10.012700000000001</v>
      </c>
      <c r="P152" s="199">
        <v>12.74</v>
      </c>
      <c r="Q152" s="304">
        <v>14.0892</v>
      </c>
      <c r="R152" s="211">
        <v>5.3066913074774993</v>
      </c>
      <c r="S152" s="87">
        <v>5.8720147617103029</v>
      </c>
      <c r="T152" s="87">
        <v>5.8486240793508379</v>
      </c>
      <c r="U152" s="87">
        <v>6.5190671211712479</v>
      </c>
      <c r="V152" s="87">
        <v>6.2477002359967253</v>
      </c>
      <c r="W152" s="87">
        <v>6.3186536748381013</v>
      </c>
      <c r="X152" s="87">
        <v>6.3209573771700942</v>
      </c>
      <c r="Y152" s="87">
        <v>6.0753304790060723</v>
      </c>
      <c r="Z152" s="87">
        <v>5.8113332404569515</v>
      </c>
      <c r="AA152" s="87">
        <v>5.6261093021050206</v>
      </c>
      <c r="AB152" s="87">
        <v>4.6308361965886693</v>
      </c>
      <c r="AC152" s="128"/>
      <c r="AD152" s="87">
        <v>5.3589924162941891</v>
      </c>
      <c r="AE152" s="87">
        <v>4.9510957711934811</v>
      </c>
      <c r="AF152" s="87">
        <v>6.1174414305401497</v>
      </c>
      <c r="AG152" s="87">
        <v>6.6106752749521425</v>
      </c>
    </row>
    <row r="153" spans="1:33" s="83" customFormat="1" ht="13.9" customHeight="1" x14ac:dyDescent="0.2">
      <c r="A153" s="24" t="s">
        <v>205</v>
      </c>
      <c r="B153" s="202">
        <v>45.982800000000005</v>
      </c>
      <c r="C153" s="202">
        <v>48.888800000000003</v>
      </c>
      <c r="D153" s="202">
        <v>49.072600000000001</v>
      </c>
      <c r="E153" s="202">
        <v>52.772300000000001</v>
      </c>
      <c r="F153" s="202">
        <v>55.040699999999994</v>
      </c>
      <c r="G153" s="202">
        <v>54.612099999999998</v>
      </c>
      <c r="H153" s="202">
        <v>53.997800000000005</v>
      </c>
      <c r="I153" s="202">
        <v>51.027800000000006</v>
      </c>
      <c r="J153" s="202">
        <v>49.781800000000004</v>
      </c>
      <c r="K153" s="202">
        <v>54.872199999999999</v>
      </c>
      <c r="L153" s="202">
        <v>54.446100000000001</v>
      </c>
      <c r="M153" s="185"/>
      <c r="N153" s="202">
        <v>47.496600000000001</v>
      </c>
      <c r="O153" s="202">
        <v>42.067599999999999</v>
      </c>
      <c r="P153" s="202">
        <v>45.249699999999997</v>
      </c>
      <c r="Q153" s="307">
        <v>47.078000000000003</v>
      </c>
      <c r="R153" s="115">
        <v>100</v>
      </c>
      <c r="S153" s="93">
        <v>100</v>
      </c>
      <c r="T153" s="93">
        <v>100</v>
      </c>
      <c r="U153" s="93">
        <v>100</v>
      </c>
      <c r="V153" s="93">
        <v>100</v>
      </c>
      <c r="W153" s="93">
        <v>100</v>
      </c>
      <c r="X153" s="93">
        <v>100</v>
      </c>
      <c r="Y153" s="93">
        <v>100</v>
      </c>
      <c r="Z153" s="93">
        <v>100</v>
      </c>
      <c r="AA153" s="93">
        <v>100</v>
      </c>
      <c r="AB153" s="93">
        <v>100</v>
      </c>
      <c r="AC153" s="128"/>
      <c r="AD153" s="93">
        <v>100</v>
      </c>
      <c r="AE153" s="93">
        <v>100</v>
      </c>
      <c r="AF153" s="93">
        <v>100</v>
      </c>
      <c r="AG153" s="93">
        <v>100</v>
      </c>
    </row>
    <row r="154" spans="1:33" x14ac:dyDescent="0.2">
      <c r="A154" s="17" t="s">
        <v>299</v>
      </c>
      <c r="B154" s="199">
        <v>38.729399999999998</v>
      </c>
      <c r="C154" s="199">
        <v>41.929499999999997</v>
      </c>
      <c r="D154" s="199">
        <v>40.683800000000005</v>
      </c>
      <c r="E154" s="199">
        <v>45.724699999999999</v>
      </c>
      <c r="F154" s="199">
        <v>47.832800000000006</v>
      </c>
      <c r="G154" s="199">
        <v>45.645900000000005</v>
      </c>
      <c r="H154" s="199">
        <v>46.030699999999996</v>
      </c>
      <c r="I154" s="199">
        <v>43.814399999999999</v>
      </c>
      <c r="J154" s="199">
        <v>42.832699999999996</v>
      </c>
      <c r="K154" s="199">
        <v>46.934899999999999</v>
      </c>
      <c r="L154" s="199">
        <v>46.215000000000003</v>
      </c>
      <c r="M154" s="128"/>
      <c r="N154" s="199">
        <v>39.810699999999997</v>
      </c>
      <c r="O154" s="199">
        <v>35.211199999999998</v>
      </c>
      <c r="P154" s="199">
        <v>38.482999999999997</v>
      </c>
      <c r="Q154" s="304">
        <v>38.978900000000003</v>
      </c>
      <c r="R154" s="211">
        <v>84.225840966622286</v>
      </c>
      <c r="S154" s="87">
        <v>85.7650423000769</v>
      </c>
      <c r="T154" s="87">
        <v>82.905328024192741</v>
      </c>
      <c r="U154" s="87">
        <v>86.645266550823067</v>
      </c>
      <c r="V154" s="87">
        <v>86.904418003404771</v>
      </c>
      <c r="W154" s="87">
        <v>83.582026693718063</v>
      </c>
      <c r="X154" s="87">
        <v>85.245510002259337</v>
      </c>
      <c r="Y154" s="87">
        <v>85.863784054966104</v>
      </c>
      <c r="Z154" s="87">
        <v>86.040882410840894</v>
      </c>
      <c r="AA154" s="87">
        <v>85.534933900955309</v>
      </c>
      <c r="AB154" s="87">
        <v>84.882112768407652</v>
      </c>
      <c r="AC154" s="128"/>
      <c r="AD154" s="87">
        <v>83.817999604182191</v>
      </c>
      <c r="AE154" s="87">
        <v>83.701470965778896</v>
      </c>
      <c r="AF154" s="87">
        <v>85.04586770741021</v>
      </c>
      <c r="AG154" s="87">
        <v>82.796422957644765</v>
      </c>
    </row>
    <row r="155" spans="1:33" x14ac:dyDescent="0.2">
      <c r="A155" s="17" t="s">
        <v>301</v>
      </c>
      <c r="B155" s="199">
        <v>5.3618600000000001</v>
      </c>
      <c r="C155" s="199">
        <v>5.1476800000000003</v>
      </c>
      <c r="D155" s="199">
        <v>6.2714999999999996</v>
      </c>
      <c r="E155" s="199">
        <v>5.3517700000000001</v>
      </c>
      <c r="F155" s="199">
        <v>5.1087899999999999</v>
      </c>
      <c r="G155" s="199">
        <v>6.5747499999999999</v>
      </c>
      <c r="H155" s="199">
        <v>6.10276</v>
      </c>
      <c r="I155" s="199">
        <v>5.7380000000000004</v>
      </c>
      <c r="J155" s="199">
        <v>5.0457000000000001</v>
      </c>
      <c r="K155" s="199">
        <v>6.0460200000000004</v>
      </c>
      <c r="L155" s="199">
        <v>6.5171299999999999</v>
      </c>
      <c r="M155" s="128"/>
      <c r="N155" s="199">
        <v>6.2697399999999996</v>
      </c>
      <c r="O155" s="199">
        <v>5.0436099999999993</v>
      </c>
      <c r="P155" s="199">
        <v>5.3875099999999998</v>
      </c>
      <c r="Q155" s="304">
        <v>6.4089600000000004</v>
      </c>
      <c r="R155" s="211">
        <v>11.660577433301148</v>
      </c>
      <c r="S155" s="87">
        <v>10.529364598844724</v>
      </c>
      <c r="T155" s="87">
        <v>12.78004426095214</v>
      </c>
      <c r="U155" s="87">
        <v>10.14124834430184</v>
      </c>
      <c r="V155" s="87">
        <v>9.2818405289176926</v>
      </c>
      <c r="W155" s="87">
        <v>12.03899868344195</v>
      </c>
      <c r="X155" s="87">
        <v>11.301867853875526</v>
      </c>
      <c r="Y155" s="87">
        <v>11.244850846009431</v>
      </c>
      <c r="Z155" s="87">
        <v>10.135631897601131</v>
      </c>
      <c r="AA155" s="87">
        <v>11.018366312996383</v>
      </c>
      <c r="AB155" s="87">
        <v>11.969874793603214</v>
      </c>
      <c r="AC155" s="128"/>
      <c r="AD155" s="87">
        <v>13.200397502136994</v>
      </c>
      <c r="AE155" s="87">
        <v>11.989298177219522</v>
      </c>
      <c r="AF155" s="87">
        <v>11.906178383503095</v>
      </c>
      <c r="AG155" s="87">
        <v>13.613492501805514</v>
      </c>
    </row>
    <row r="156" spans="1:33" x14ac:dyDescent="0.2">
      <c r="A156" s="17" t="s">
        <v>298</v>
      </c>
      <c r="B156" s="199">
        <v>1.8916199999999999</v>
      </c>
      <c r="C156" s="199">
        <v>1.8115399999999999</v>
      </c>
      <c r="D156" s="199">
        <v>2.1173299999999999</v>
      </c>
      <c r="E156" s="199">
        <v>1.6958299999999999</v>
      </c>
      <c r="F156" s="199">
        <v>2.0991</v>
      </c>
      <c r="G156" s="199">
        <v>2.3914400000000002</v>
      </c>
      <c r="H156" s="199">
        <v>1.86432</v>
      </c>
      <c r="I156" s="199">
        <v>1.4754200000000002</v>
      </c>
      <c r="J156" s="199">
        <v>1.9033499999999999</v>
      </c>
      <c r="K156" s="199">
        <v>1.8913</v>
      </c>
      <c r="L156" s="199">
        <v>1.7140599999999999</v>
      </c>
      <c r="M156" s="128"/>
      <c r="N156" s="199">
        <v>1.41615</v>
      </c>
      <c r="O156" s="199">
        <v>1.8128199999999999</v>
      </c>
      <c r="P156" s="199">
        <v>1.3791900000000001</v>
      </c>
      <c r="Q156" s="304">
        <v>1.6900599999999999</v>
      </c>
      <c r="R156" s="211">
        <v>4.1137555781727073</v>
      </c>
      <c r="S156" s="87">
        <v>3.7054294644172079</v>
      </c>
      <c r="T156" s="87">
        <v>4.314688848766929</v>
      </c>
      <c r="U156" s="87">
        <v>3.2134851048750952</v>
      </c>
      <c r="V156" s="87">
        <v>3.81372329930397</v>
      </c>
      <c r="W156" s="87">
        <v>4.3789563118796027</v>
      </c>
      <c r="X156" s="87">
        <v>3.452585105319105</v>
      </c>
      <c r="Y156" s="87">
        <v>2.8914042933459805</v>
      </c>
      <c r="Z156" s="87">
        <v>3.8233852532451613</v>
      </c>
      <c r="AA156" s="87">
        <v>3.4467362343773349</v>
      </c>
      <c r="AB156" s="87">
        <v>3.1481777390850767</v>
      </c>
      <c r="AC156" s="128"/>
      <c r="AD156" s="87">
        <v>2.9815818395421991</v>
      </c>
      <c r="AE156" s="87">
        <v>4.3093021707917734</v>
      </c>
      <c r="AF156" s="87">
        <v>3.0479539090866905</v>
      </c>
      <c r="AG156" s="87">
        <v>3.5899146097965073</v>
      </c>
    </row>
    <row r="157" spans="1:33" s="83" customFormat="1" ht="13.9" customHeight="1" x14ac:dyDescent="0.2">
      <c r="A157" s="24" t="s">
        <v>22</v>
      </c>
      <c r="B157" s="202">
        <v>37.102899999999998</v>
      </c>
      <c r="C157" s="202">
        <v>36.916899999999998</v>
      </c>
      <c r="D157" s="202">
        <v>33.758099999999999</v>
      </c>
      <c r="E157" s="202">
        <v>36.679900000000004</v>
      </c>
      <c r="F157" s="202">
        <v>38.717599999999997</v>
      </c>
      <c r="G157" s="202">
        <v>40.210999999999999</v>
      </c>
      <c r="H157" s="202">
        <v>35.7498</v>
      </c>
      <c r="I157" s="202">
        <v>33.205199999999998</v>
      </c>
      <c r="J157" s="202">
        <v>32.56</v>
      </c>
      <c r="K157" s="202">
        <v>35.769100000000002</v>
      </c>
      <c r="L157" s="202">
        <v>31.377299999999998</v>
      </c>
      <c r="M157" s="185"/>
      <c r="N157" s="202">
        <v>31.288400000000003</v>
      </c>
      <c r="O157" s="202">
        <v>32.366</v>
      </c>
      <c r="P157" s="202">
        <v>31.807200000000002</v>
      </c>
      <c r="Q157" s="307">
        <v>35.232500000000002</v>
      </c>
      <c r="R157" s="115">
        <v>100</v>
      </c>
      <c r="S157" s="93">
        <v>100</v>
      </c>
      <c r="T157" s="93">
        <v>100</v>
      </c>
      <c r="U157" s="93">
        <v>100</v>
      </c>
      <c r="V157" s="93">
        <v>100</v>
      </c>
      <c r="W157" s="93">
        <v>100</v>
      </c>
      <c r="X157" s="93">
        <v>100</v>
      </c>
      <c r="Y157" s="93">
        <v>100</v>
      </c>
      <c r="Z157" s="93">
        <v>100</v>
      </c>
      <c r="AA157" s="93">
        <v>100</v>
      </c>
      <c r="AB157" s="93">
        <v>100</v>
      </c>
      <c r="AC157" s="128"/>
      <c r="AD157" s="93">
        <v>100</v>
      </c>
      <c r="AE157" s="93">
        <v>100</v>
      </c>
      <c r="AF157" s="93">
        <v>100</v>
      </c>
      <c r="AG157" s="93">
        <v>100</v>
      </c>
    </row>
    <row r="158" spans="1:33" x14ac:dyDescent="0.2">
      <c r="A158" s="17" t="s">
        <v>299</v>
      </c>
      <c r="B158" s="199">
        <v>32.463500000000003</v>
      </c>
      <c r="C158" s="199">
        <v>32.478099999999998</v>
      </c>
      <c r="D158" s="199">
        <v>29.963699999999999</v>
      </c>
      <c r="E158" s="199">
        <v>32.203299999999999</v>
      </c>
      <c r="F158" s="199">
        <v>33.034699999999994</v>
      </c>
      <c r="G158" s="199">
        <v>36.298300000000005</v>
      </c>
      <c r="H158" s="199">
        <v>31.683199999999999</v>
      </c>
      <c r="I158" s="199">
        <v>29.052199999999999</v>
      </c>
      <c r="J158" s="199">
        <v>28.246500000000001</v>
      </c>
      <c r="K158" s="199">
        <v>31.828700000000001</v>
      </c>
      <c r="L158" s="199">
        <v>28.1172</v>
      </c>
      <c r="M158" s="128"/>
      <c r="N158" s="199">
        <v>26.9925</v>
      </c>
      <c r="O158" s="199">
        <v>27.915299999999998</v>
      </c>
      <c r="P158" s="199">
        <v>27.129799999999999</v>
      </c>
      <c r="Q158" s="304">
        <v>30.246700000000001</v>
      </c>
      <c r="R158" s="211">
        <v>87.49585611906349</v>
      </c>
      <c r="S158" s="87">
        <v>87.976238524903238</v>
      </c>
      <c r="T158" s="87">
        <v>88.76003092591111</v>
      </c>
      <c r="U158" s="87">
        <v>87.795495625669631</v>
      </c>
      <c r="V158" s="87">
        <v>85.322179060685571</v>
      </c>
      <c r="W158" s="87">
        <v>90.269577976175682</v>
      </c>
      <c r="X158" s="87">
        <v>88.624831467588621</v>
      </c>
      <c r="Y158" s="87">
        <v>87.492922795224843</v>
      </c>
      <c r="Z158" s="87">
        <v>86.752149877149876</v>
      </c>
      <c r="AA158" s="87">
        <v>88.983787682664655</v>
      </c>
      <c r="AB158" s="87">
        <v>89.610004684915538</v>
      </c>
      <c r="AC158" s="128"/>
      <c r="AD158" s="87">
        <v>86.269991434525252</v>
      </c>
      <c r="AE158" s="87">
        <v>86.248841376753376</v>
      </c>
      <c r="AF158" s="87">
        <v>85.294524510173787</v>
      </c>
      <c r="AG158" s="87">
        <v>85.848861136734541</v>
      </c>
    </row>
    <row r="159" spans="1:33" x14ac:dyDescent="0.2">
      <c r="A159" s="17" t="s">
        <v>301</v>
      </c>
      <c r="B159" s="199">
        <v>3.1194099999999998</v>
      </c>
      <c r="C159" s="199">
        <v>3.4521899999999999</v>
      </c>
      <c r="D159" s="199">
        <v>2.2632099999999999</v>
      </c>
      <c r="E159" s="199">
        <v>3.4701900000000001</v>
      </c>
      <c r="F159" s="199">
        <v>4.35229</v>
      </c>
      <c r="G159" s="199">
        <v>2.9253299999999998</v>
      </c>
      <c r="H159" s="199">
        <v>2.9426600000000001</v>
      </c>
      <c r="I159" s="199">
        <v>3.38971</v>
      </c>
      <c r="J159" s="199">
        <v>3.64574</v>
      </c>
      <c r="K159" s="199">
        <v>2.9146199999999998</v>
      </c>
      <c r="L159" s="199">
        <v>2.399</v>
      </c>
      <c r="M159" s="128"/>
      <c r="N159" s="199">
        <v>3.2479699999999996</v>
      </c>
      <c r="O159" s="199">
        <v>3.5348600000000001</v>
      </c>
      <c r="P159" s="199">
        <v>3.9384899999999998</v>
      </c>
      <c r="Q159" s="304">
        <v>3.7786900000000001</v>
      </c>
      <c r="R159" s="211">
        <v>8.4074560209579303</v>
      </c>
      <c r="S159" s="87">
        <v>9.3512456354677678</v>
      </c>
      <c r="T159" s="87">
        <v>6.7041983997914576</v>
      </c>
      <c r="U159" s="87">
        <v>9.4607400783535383</v>
      </c>
      <c r="V159" s="87">
        <v>11.241115151765605</v>
      </c>
      <c r="W159" s="87">
        <v>7.2749496406455938</v>
      </c>
      <c r="X159" s="87">
        <v>8.2312628322396222</v>
      </c>
      <c r="Y159" s="87">
        <v>10.208370978039586</v>
      </c>
      <c r="Z159" s="87">
        <v>11.196990171990171</v>
      </c>
      <c r="AA159" s="87">
        <v>8.1484297899583709</v>
      </c>
      <c r="AB159" s="87">
        <v>7.6456546611722498</v>
      </c>
      <c r="AC159" s="128"/>
      <c r="AD159" s="87">
        <v>10.380748136689634</v>
      </c>
      <c r="AE159" s="87">
        <v>10.921522585429154</v>
      </c>
      <c r="AF159" s="87">
        <v>12.382385120350108</v>
      </c>
      <c r="AG159" s="87">
        <v>10.725012417512241</v>
      </c>
    </row>
    <row r="160" spans="1:33" x14ac:dyDescent="0.2">
      <c r="A160" s="22" t="s">
        <v>298</v>
      </c>
      <c r="B160" s="204">
        <v>1.5200100000000001</v>
      </c>
      <c r="C160" s="204">
        <v>0.98658699999999999</v>
      </c>
      <c r="D160" s="204">
        <v>1.53121</v>
      </c>
      <c r="E160" s="204">
        <v>1.0064</v>
      </c>
      <c r="F160" s="204">
        <v>1.3306600000000002</v>
      </c>
      <c r="G160" s="204">
        <v>0.98740300000000003</v>
      </c>
      <c r="H160" s="204">
        <v>1.1239000000000001</v>
      </c>
      <c r="I160" s="204">
        <v>0.76320600000000005</v>
      </c>
      <c r="J160" s="204">
        <v>0.66769699999999998</v>
      </c>
      <c r="K160" s="204">
        <v>1.02573</v>
      </c>
      <c r="L160" s="204">
        <v>0.86115300000000006</v>
      </c>
      <c r="M160" s="169"/>
      <c r="N160" s="204">
        <v>1.0478399999999999</v>
      </c>
      <c r="O160" s="204">
        <v>0.91583100000000006</v>
      </c>
      <c r="P160" s="204">
        <v>0.73899300000000001</v>
      </c>
      <c r="Q160" s="308">
        <v>1.2071500000000002</v>
      </c>
      <c r="R160" s="212">
        <v>4.0967417641208641</v>
      </c>
      <c r="S160" s="205">
        <v>2.6724535375397176</v>
      </c>
      <c r="T160" s="205">
        <v>4.5358299193378775</v>
      </c>
      <c r="U160" s="205">
        <v>2.7437370330889665</v>
      </c>
      <c r="V160" s="205">
        <v>3.4368349277847812</v>
      </c>
      <c r="W160" s="205">
        <v>2.4555544502748008</v>
      </c>
      <c r="X160" s="205">
        <v>3.1437938114339103</v>
      </c>
      <c r="Y160" s="205">
        <v>2.2984532543095662</v>
      </c>
      <c r="Z160" s="205">
        <v>2.0506664619164616</v>
      </c>
      <c r="AA160" s="205">
        <v>2.8676427419197017</v>
      </c>
      <c r="AB160" s="205">
        <v>2.7445095658326246</v>
      </c>
      <c r="AC160" s="169"/>
      <c r="AD160" s="205">
        <v>3.3489727822451765</v>
      </c>
      <c r="AE160" s="205">
        <v>2.8296082308595443</v>
      </c>
      <c r="AF160" s="205">
        <v>2.3233513166830151</v>
      </c>
      <c r="AG160" s="205">
        <v>3.426239977293692</v>
      </c>
    </row>
    <row r="161" spans="1:33" s="58" customFormat="1" x14ac:dyDescent="0.2">
      <c r="A161" s="63"/>
      <c r="B161" s="158"/>
      <c r="C161" s="158"/>
      <c r="D161" s="158"/>
      <c r="E161" s="158"/>
      <c r="F161" s="158"/>
      <c r="G161" s="158"/>
      <c r="H161" s="158"/>
      <c r="I161" s="158"/>
      <c r="J161" s="158"/>
      <c r="K161" s="158"/>
      <c r="L161" s="176"/>
      <c r="M161" s="234"/>
      <c r="N161" s="158"/>
      <c r="O161" s="158"/>
      <c r="P161" s="158"/>
      <c r="Q161" s="83"/>
      <c r="R161" s="177"/>
      <c r="S161" s="177"/>
      <c r="T161" s="177"/>
      <c r="U161" s="177"/>
      <c r="V161" s="177"/>
      <c r="W161" s="177"/>
      <c r="X161" s="177"/>
      <c r="Y161" s="177"/>
      <c r="Z161" s="177"/>
      <c r="AA161" s="177"/>
      <c r="AB161" s="178"/>
      <c r="AC161" s="234"/>
      <c r="AD161" s="177"/>
      <c r="AE161" s="177"/>
      <c r="AF161" s="177"/>
      <c r="AG161" s="83"/>
    </row>
    <row r="162" spans="1:33" s="198" customFormat="1" ht="46.5" customHeight="1" x14ac:dyDescent="0.2">
      <c r="A162" s="317" t="s">
        <v>342</v>
      </c>
      <c r="B162" s="317"/>
      <c r="C162" s="317"/>
      <c r="D162" s="317"/>
      <c r="E162" s="317"/>
      <c r="M162" s="234"/>
      <c r="AC162" s="234"/>
    </row>
    <row r="163" spans="1:33" s="83" customFormat="1" ht="12" customHeight="1" x14ac:dyDescent="0.2">
      <c r="A163" s="9" t="s">
        <v>276</v>
      </c>
      <c r="M163" s="234"/>
      <c r="AC163" s="234"/>
    </row>
    <row r="164" spans="1:33" s="83" customFormat="1" ht="12" customHeight="1" x14ac:dyDescent="0.2">
      <c r="A164" s="9"/>
      <c r="M164" s="234"/>
      <c r="AC164" s="234"/>
    </row>
    <row r="165" spans="1:33" x14ac:dyDescent="0.2">
      <c r="A165" s="71" t="s">
        <v>328</v>
      </c>
      <c r="B165" s="213"/>
      <c r="C165" s="213"/>
      <c r="D165" s="213"/>
      <c r="E165" s="213"/>
      <c r="F165" s="213"/>
      <c r="G165" s="213"/>
      <c r="H165" s="213"/>
      <c r="I165" s="213"/>
      <c r="J165" s="213"/>
      <c r="K165" s="213"/>
      <c r="L165" s="213"/>
      <c r="M165" s="237"/>
      <c r="N165" s="213"/>
      <c r="O165" s="213"/>
      <c r="P165" s="213"/>
      <c r="Q165" s="9"/>
      <c r="R165" s="213"/>
      <c r="S165" s="213"/>
      <c r="T165" s="213"/>
      <c r="U165" s="213"/>
      <c r="V165" s="213"/>
      <c r="W165" s="214"/>
      <c r="X165" s="214"/>
      <c r="Y165" s="214"/>
      <c r="Z165" s="214"/>
      <c r="AA165" s="214"/>
      <c r="AB165" s="58"/>
      <c r="AC165" s="239"/>
      <c r="AD165" s="214"/>
      <c r="AE165" s="214"/>
      <c r="AF165" s="214"/>
      <c r="AG165" s="9"/>
    </row>
    <row r="166" spans="1:33" x14ac:dyDescent="0.2">
      <c r="A166" s="71" t="s">
        <v>329</v>
      </c>
      <c r="B166" s="213"/>
      <c r="C166" s="213"/>
      <c r="D166" s="213"/>
      <c r="E166" s="213"/>
      <c r="F166" s="213"/>
      <c r="G166" s="213"/>
      <c r="H166" s="213"/>
      <c r="I166" s="213"/>
      <c r="J166" s="213"/>
      <c r="K166" s="213"/>
      <c r="L166" s="213"/>
      <c r="M166" s="237"/>
      <c r="N166" s="213"/>
      <c r="O166" s="213"/>
      <c r="P166" s="213"/>
      <c r="Q166" s="9"/>
      <c r="R166" s="213"/>
      <c r="S166" s="213"/>
      <c r="T166" s="213"/>
      <c r="U166" s="213"/>
      <c r="V166" s="213"/>
      <c r="W166" s="214"/>
      <c r="X166" s="214"/>
      <c r="Y166" s="214"/>
      <c r="Z166" s="214"/>
      <c r="AA166" s="214"/>
      <c r="AB166" s="58"/>
      <c r="AC166" s="239"/>
      <c r="AD166" s="214"/>
      <c r="AE166" s="214"/>
      <c r="AF166" s="214"/>
      <c r="AG166" s="9"/>
    </row>
    <row r="167" spans="1:33" x14ac:dyDescent="0.2">
      <c r="A167" s="71" t="s">
        <v>330</v>
      </c>
      <c r="B167" s="213"/>
      <c r="C167" s="213"/>
      <c r="D167" s="213"/>
      <c r="E167" s="213"/>
      <c r="F167" s="213"/>
      <c r="G167" s="213"/>
      <c r="H167" s="213"/>
      <c r="I167" s="213"/>
      <c r="J167" s="213"/>
      <c r="K167" s="213"/>
      <c r="L167" s="213"/>
      <c r="M167" s="237"/>
      <c r="N167" s="213"/>
      <c r="O167" s="213"/>
      <c r="P167" s="213"/>
      <c r="Q167" s="9"/>
      <c r="R167" s="213"/>
      <c r="S167" s="213"/>
      <c r="T167" s="213"/>
      <c r="U167" s="213"/>
      <c r="V167" s="213"/>
      <c r="W167" s="214"/>
      <c r="X167" s="214"/>
      <c r="Y167" s="214"/>
      <c r="Z167" s="214"/>
      <c r="AA167" s="214"/>
      <c r="AB167" s="58"/>
      <c r="AC167" s="240"/>
      <c r="AD167" s="214"/>
      <c r="AE167" s="214"/>
      <c r="AF167" s="214"/>
      <c r="AG167" s="9"/>
    </row>
    <row r="168" spans="1:33" x14ac:dyDescent="0.2">
      <c r="Q168" s="9"/>
      <c r="AG168" s="9"/>
    </row>
    <row r="169" spans="1:33" x14ac:dyDescent="0.2">
      <c r="A169" s="9" t="s">
        <v>214</v>
      </c>
      <c r="Q169" s="4"/>
      <c r="AG169" s="4"/>
    </row>
    <row r="170" spans="1:33" x14ac:dyDescent="0.2">
      <c r="A170" s="286" t="s">
        <v>349</v>
      </c>
      <c r="Q170" s="11"/>
      <c r="AG170" s="11"/>
    </row>
    <row r="171" spans="1:33" x14ac:dyDescent="0.2">
      <c r="A171" s="10"/>
      <c r="Q171" s="11"/>
      <c r="AG171" s="11"/>
    </row>
    <row r="172" spans="1:33" x14ac:dyDescent="0.2">
      <c r="A172" s="103" t="s">
        <v>63</v>
      </c>
      <c r="Q172" s="4"/>
      <c r="AG172" s="4"/>
    </row>
    <row r="173" spans="1:33" x14ac:dyDescent="0.2">
      <c r="A173" s="11"/>
      <c r="Q173" s="11"/>
      <c r="AG173" s="11"/>
    </row>
    <row r="174" spans="1:33" s="11" customFormat="1" x14ac:dyDescent="0.2">
      <c r="A174" s="287" t="s">
        <v>350</v>
      </c>
      <c r="M174" s="234"/>
      <c r="AC174" s="234"/>
    </row>
  </sheetData>
  <mergeCells count="1">
    <mergeCell ref="A162:E16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ED7E2-8AEF-4B08-B556-51F4EE07C0AA}">
  <dimension ref="A1:AI246"/>
  <sheetViews>
    <sheetView showGridLines="0" zoomScaleNormal="100" workbookViewId="0">
      <pane xSplit="1" ySplit="8" topLeftCell="B9" activePane="bottomRight" state="frozen"/>
      <selection pane="topRight"/>
      <selection pane="bottomLeft"/>
      <selection pane="bottomRight"/>
    </sheetView>
  </sheetViews>
  <sheetFormatPr baseColWidth="10" defaultColWidth="10.75" defaultRowHeight="14.25" x14ac:dyDescent="0.2"/>
  <cols>
    <col min="1" max="1" width="47.625" style="48" customWidth="1"/>
    <col min="2" max="12" width="7.75" style="83" customWidth="1"/>
    <col min="13" max="13" width="3.25" style="234" customWidth="1"/>
    <col min="14" max="17" width="7.75" style="83" customWidth="1"/>
    <col min="18" max="28" width="6.375" style="83" customWidth="1"/>
    <col min="29" max="29" width="3.25" style="234" customWidth="1"/>
    <col min="30" max="33" width="6.375" style="83" customWidth="1"/>
    <col min="34" max="16384" width="10.75" style="48"/>
  </cols>
  <sheetData>
    <row r="1" spans="1:35" x14ac:dyDescent="0.2">
      <c r="A1" s="7" t="s">
        <v>290</v>
      </c>
      <c r="B1" s="84"/>
      <c r="C1" s="84"/>
      <c r="D1" s="84"/>
      <c r="E1" s="84"/>
      <c r="F1" s="84"/>
      <c r="G1" s="84"/>
      <c r="H1" s="84"/>
      <c r="I1" s="84"/>
      <c r="J1" s="84"/>
      <c r="K1" s="84"/>
      <c r="L1" s="84"/>
      <c r="M1" s="85"/>
      <c r="N1" s="84"/>
      <c r="O1" s="199">
        <v>1000</v>
      </c>
      <c r="P1" s="84"/>
      <c r="Q1" s="84"/>
      <c r="R1" s="84"/>
      <c r="S1" s="84"/>
      <c r="T1" s="84"/>
      <c r="U1" s="84"/>
      <c r="V1" s="84"/>
      <c r="W1" s="84"/>
      <c r="X1" s="84"/>
      <c r="Y1" s="84"/>
      <c r="Z1" s="84"/>
      <c r="AA1" s="84"/>
      <c r="AB1" s="43"/>
      <c r="AC1" s="85"/>
      <c r="AD1" s="43"/>
      <c r="AE1" s="43"/>
      <c r="AF1" s="43"/>
      <c r="AG1" s="43" t="s">
        <v>65</v>
      </c>
    </row>
    <row r="2" spans="1:35" x14ac:dyDescent="0.2">
      <c r="A2" s="5" t="s">
        <v>207</v>
      </c>
      <c r="B2" s="84"/>
      <c r="C2" s="84"/>
      <c r="D2" s="84"/>
      <c r="E2" s="84"/>
      <c r="F2" s="84"/>
      <c r="G2" s="84"/>
      <c r="H2" s="84"/>
      <c r="I2" s="84"/>
      <c r="J2" s="84"/>
      <c r="K2" s="84"/>
      <c r="L2" s="84"/>
      <c r="M2" s="85"/>
      <c r="N2" s="84"/>
      <c r="O2" s="84"/>
      <c r="P2" s="84"/>
      <c r="Q2" s="84"/>
      <c r="R2" s="84"/>
      <c r="S2" s="84"/>
      <c r="T2" s="84"/>
      <c r="U2" s="84"/>
      <c r="V2" s="84"/>
      <c r="W2" s="84"/>
      <c r="X2" s="84"/>
      <c r="Y2" s="84"/>
      <c r="Z2" s="84"/>
      <c r="AA2" s="84"/>
      <c r="AB2" s="84"/>
      <c r="AC2" s="85"/>
      <c r="AD2" s="84"/>
      <c r="AE2" s="84"/>
      <c r="AF2" s="84"/>
      <c r="AG2" s="84"/>
    </row>
    <row r="3" spans="1:35" x14ac:dyDescent="0.2">
      <c r="B3" s="84"/>
      <c r="C3" s="84"/>
      <c r="D3" s="84"/>
      <c r="E3" s="84"/>
      <c r="F3" s="84"/>
      <c r="G3" s="84"/>
      <c r="H3" s="84"/>
      <c r="I3" s="84"/>
      <c r="J3" s="84"/>
      <c r="K3" s="84"/>
      <c r="L3" s="84"/>
      <c r="M3" s="85"/>
      <c r="N3" s="84"/>
      <c r="O3" s="84"/>
      <c r="P3" s="84"/>
      <c r="Q3" s="84"/>
      <c r="R3" s="84"/>
      <c r="S3" s="84"/>
      <c r="T3" s="84"/>
      <c r="U3" s="84"/>
      <c r="V3" s="84"/>
      <c r="W3" s="84"/>
      <c r="X3" s="84"/>
      <c r="Y3" s="84"/>
      <c r="Z3" s="84"/>
      <c r="AA3" s="84"/>
      <c r="AB3" s="84"/>
      <c r="AC3" s="85"/>
      <c r="AD3" s="84"/>
      <c r="AE3" s="84"/>
      <c r="AF3" s="84"/>
      <c r="AG3" s="84"/>
    </row>
    <row r="4" spans="1:35" s="83" customFormat="1" ht="16.149999999999999" customHeight="1" x14ac:dyDescent="0.2">
      <c r="A4" s="12" t="s">
        <v>19</v>
      </c>
      <c r="B4" s="268">
        <v>2010</v>
      </c>
      <c r="C4" s="268">
        <v>2011</v>
      </c>
      <c r="D4" s="268">
        <v>2012</v>
      </c>
      <c r="E4" s="268">
        <v>2013</v>
      </c>
      <c r="F4" s="268">
        <v>2014</v>
      </c>
      <c r="G4" s="268">
        <v>2015</v>
      </c>
      <c r="H4" s="268">
        <v>2016</v>
      </c>
      <c r="I4" s="268">
        <v>2017</v>
      </c>
      <c r="J4" s="268">
        <v>2018</v>
      </c>
      <c r="K4" s="268">
        <v>2019</v>
      </c>
      <c r="L4" s="179">
        <v>2020</v>
      </c>
      <c r="M4" s="233" t="s">
        <v>274</v>
      </c>
      <c r="N4" s="268">
        <v>2021</v>
      </c>
      <c r="O4" s="268">
        <v>2022</v>
      </c>
      <c r="P4" s="268">
        <v>2023</v>
      </c>
      <c r="Q4" s="268">
        <v>2024</v>
      </c>
      <c r="R4" s="268">
        <v>2010</v>
      </c>
      <c r="S4" s="90">
        <v>2011</v>
      </c>
      <c r="T4" s="90">
        <v>2012</v>
      </c>
      <c r="U4" s="90">
        <v>2013</v>
      </c>
      <c r="V4" s="90">
        <v>2014</v>
      </c>
      <c r="W4" s="90">
        <v>2015</v>
      </c>
      <c r="X4" s="90">
        <v>2016</v>
      </c>
      <c r="Y4" s="90">
        <v>2017</v>
      </c>
      <c r="Z4" s="90">
        <v>2018</v>
      </c>
      <c r="AA4" s="90">
        <v>2019</v>
      </c>
      <c r="AB4" s="90">
        <v>2020</v>
      </c>
      <c r="AC4" s="233" t="s">
        <v>274</v>
      </c>
      <c r="AD4" s="179">
        <v>2021</v>
      </c>
      <c r="AE4" s="269">
        <v>2022</v>
      </c>
      <c r="AF4" s="269">
        <v>2023</v>
      </c>
      <c r="AG4" s="269">
        <v>2024</v>
      </c>
    </row>
    <row r="5" spans="1:35" s="83" customFormat="1" ht="16.149999999999999" customHeight="1" x14ac:dyDescent="0.2">
      <c r="A5" s="8"/>
      <c r="B5" s="85"/>
      <c r="C5" s="85"/>
      <c r="D5" s="85"/>
      <c r="E5" s="85"/>
      <c r="F5" s="85"/>
      <c r="G5" s="85"/>
      <c r="H5" s="85"/>
      <c r="I5" s="85"/>
      <c r="J5" s="85"/>
      <c r="K5" s="85"/>
      <c r="L5" s="175"/>
      <c r="M5" s="128"/>
      <c r="N5" s="85"/>
      <c r="O5" s="85"/>
      <c r="P5" s="85"/>
      <c r="Q5" s="309"/>
      <c r="R5" s="246"/>
      <c r="S5" s="85"/>
      <c r="T5" s="85"/>
      <c r="U5" s="85"/>
      <c r="V5" s="85"/>
      <c r="W5" s="85"/>
      <c r="X5" s="85"/>
      <c r="Y5" s="85"/>
      <c r="Z5" s="85"/>
      <c r="AA5" s="85"/>
      <c r="AB5" s="85"/>
      <c r="AC5" s="128"/>
      <c r="AD5" s="85"/>
      <c r="AE5" s="85"/>
      <c r="AF5" s="85"/>
      <c r="AG5" s="85"/>
    </row>
    <row r="6" spans="1:35" s="46" customFormat="1" ht="13.9" customHeight="1" x14ac:dyDescent="0.2">
      <c r="A6" s="89"/>
      <c r="B6" s="89" t="s">
        <v>41</v>
      </c>
      <c r="C6" s="89" t="s">
        <v>41</v>
      </c>
      <c r="D6" s="89" t="s">
        <v>41</v>
      </c>
      <c r="E6" s="89" t="s">
        <v>41</v>
      </c>
      <c r="F6" s="89" t="s">
        <v>41</v>
      </c>
      <c r="G6" s="89" t="s">
        <v>41</v>
      </c>
      <c r="H6" s="89" t="s">
        <v>41</v>
      </c>
      <c r="I6" s="89" t="s">
        <v>41</v>
      </c>
      <c r="J6" s="89" t="s">
        <v>41</v>
      </c>
      <c r="K6" s="89" t="s">
        <v>41</v>
      </c>
      <c r="L6" s="89" t="s">
        <v>41</v>
      </c>
      <c r="M6" s="128"/>
      <c r="N6" s="89" t="s">
        <v>41</v>
      </c>
      <c r="O6" s="89" t="s">
        <v>41</v>
      </c>
      <c r="P6" s="89" t="s">
        <v>41</v>
      </c>
      <c r="Q6" s="81" t="s">
        <v>41</v>
      </c>
      <c r="R6" s="123" t="s">
        <v>11</v>
      </c>
      <c r="S6" s="89" t="s">
        <v>11</v>
      </c>
      <c r="T6" s="89" t="s">
        <v>11</v>
      </c>
      <c r="U6" s="89" t="s">
        <v>11</v>
      </c>
      <c r="V6" s="89" t="s">
        <v>11</v>
      </c>
      <c r="W6" s="89" t="s">
        <v>11</v>
      </c>
      <c r="X6" s="89" t="s">
        <v>11</v>
      </c>
      <c r="Y6" s="89" t="s">
        <v>11</v>
      </c>
      <c r="Z6" s="89" t="s">
        <v>11</v>
      </c>
      <c r="AA6" s="89" t="s">
        <v>11</v>
      </c>
      <c r="AB6" s="89" t="s">
        <v>11</v>
      </c>
      <c r="AC6" s="128"/>
      <c r="AD6" s="89" t="s">
        <v>11</v>
      </c>
      <c r="AE6" s="89" t="s">
        <v>11</v>
      </c>
      <c r="AF6" s="89" t="s">
        <v>11</v>
      </c>
      <c r="AG6" s="89" t="s">
        <v>11</v>
      </c>
    </row>
    <row r="7" spans="1:35" s="94" customFormat="1" ht="13.9" customHeight="1" x14ac:dyDescent="0.2">
      <c r="A7" s="13"/>
      <c r="M7" s="128"/>
      <c r="Q7" s="78"/>
      <c r="R7" s="141"/>
      <c r="AC7" s="128"/>
    </row>
    <row r="8" spans="1:35" s="18" customFormat="1" ht="13.9" customHeight="1" x14ac:dyDescent="0.25">
      <c r="A8" s="15" t="s">
        <v>202</v>
      </c>
      <c r="B8" s="88">
        <v>278.96699999999998</v>
      </c>
      <c r="C8" s="88">
        <v>284.15699999999998</v>
      </c>
      <c r="D8" s="88">
        <v>285.67700000000002</v>
      </c>
      <c r="E8" s="88">
        <v>293.33699999999999</v>
      </c>
      <c r="F8" s="88">
        <v>301.38799999999998</v>
      </c>
      <c r="G8" s="88">
        <v>311.47199999999998</v>
      </c>
      <c r="H8" s="88">
        <v>306.67399999999998</v>
      </c>
      <c r="I8" s="88">
        <v>303.08199999999999</v>
      </c>
      <c r="J8" s="88">
        <v>312.03800000000001</v>
      </c>
      <c r="K8" s="88">
        <v>312.065</v>
      </c>
      <c r="L8" s="88">
        <v>297.41300000000001</v>
      </c>
      <c r="M8" s="185"/>
      <c r="N8" s="88">
        <v>287.52199999999999</v>
      </c>
      <c r="O8" s="88">
        <v>276.666</v>
      </c>
      <c r="P8" s="88">
        <v>285.31400000000002</v>
      </c>
      <c r="Q8" s="306">
        <v>295.43900000000002</v>
      </c>
      <c r="R8" s="114">
        <v>100</v>
      </c>
      <c r="S8" s="91">
        <v>100</v>
      </c>
      <c r="T8" s="91">
        <v>100</v>
      </c>
      <c r="U8" s="91">
        <v>100</v>
      </c>
      <c r="V8" s="91">
        <v>100</v>
      </c>
      <c r="W8" s="91">
        <v>100</v>
      </c>
      <c r="X8" s="91">
        <v>100</v>
      </c>
      <c r="Y8" s="91">
        <v>100</v>
      </c>
      <c r="Z8" s="91">
        <v>100</v>
      </c>
      <c r="AA8" s="91">
        <v>100</v>
      </c>
      <c r="AB8" s="91">
        <v>100</v>
      </c>
      <c r="AC8" s="185"/>
      <c r="AD8" s="91">
        <v>100</v>
      </c>
      <c r="AE8" s="91">
        <v>100</v>
      </c>
      <c r="AF8" s="91">
        <v>100</v>
      </c>
      <c r="AG8" s="91">
        <v>100</v>
      </c>
    </row>
    <row r="9" spans="1:35" x14ac:dyDescent="0.2">
      <c r="A9" s="17" t="s">
        <v>299</v>
      </c>
      <c r="B9" s="199">
        <v>228.458</v>
      </c>
      <c r="C9" s="199">
        <v>231.64500000000001</v>
      </c>
      <c r="D9" s="199">
        <v>230.14500000000001</v>
      </c>
      <c r="E9" s="199">
        <v>234.238</v>
      </c>
      <c r="F9" s="199">
        <v>237.119</v>
      </c>
      <c r="G9" s="199">
        <v>248.00299999999999</v>
      </c>
      <c r="H9" s="199">
        <v>242.49799999999999</v>
      </c>
      <c r="I9" s="199">
        <v>237.28299999999999</v>
      </c>
      <c r="J9" s="199">
        <v>244.82599999999999</v>
      </c>
      <c r="K9" s="199">
        <v>249.845</v>
      </c>
      <c r="L9" s="199">
        <v>237.56</v>
      </c>
      <c r="M9" s="128"/>
      <c r="N9" s="199">
        <v>225.10400000000001</v>
      </c>
      <c r="O9" s="199">
        <v>218.34399999999999</v>
      </c>
      <c r="P9" s="199">
        <v>223.535</v>
      </c>
      <c r="Q9" s="304">
        <v>230.976</v>
      </c>
      <c r="R9" s="211">
        <v>81.894274233153027</v>
      </c>
      <c r="S9" s="87">
        <v>81.520075169712527</v>
      </c>
      <c r="T9" s="87">
        <v>80.56126324485345</v>
      </c>
      <c r="U9" s="87">
        <v>79.852865475545187</v>
      </c>
      <c r="V9" s="87">
        <v>78.675660610243284</v>
      </c>
      <c r="W9" s="87">
        <v>79.622887450557357</v>
      </c>
      <c r="X9" s="87">
        <v>79.073543893515591</v>
      </c>
      <c r="Y9" s="87">
        <v>78.290033720247322</v>
      </c>
      <c r="Z9" s="87">
        <v>78.460315730776372</v>
      </c>
      <c r="AA9" s="87">
        <v>80.061846089756941</v>
      </c>
      <c r="AB9" s="87">
        <v>79.875459378036595</v>
      </c>
      <c r="AC9" s="128"/>
      <c r="AD9" s="87">
        <v>78.291052510764402</v>
      </c>
      <c r="AE9" s="87">
        <v>78.919708240260817</v>
      </c>
      <c r="AF9" s="87">
        <v>78.347014166847742</v>
      </c>
      <c r="AG9" s="87">
        <v>78.180605810336473</v>
      </c>
    </row>
    <row r="10" spans="1:35" x14ac:dyDescent="0.2">
      <c r="A10" s="17" t="s">
        <v>292</v>
      </c>
      <c r="B10" s="199">
        <v>24.258200000000002</v>
      </c>
      <c r="C10" s="199">
        <v>25.9787</v>
      </c>
      <c r="D10" s="199">
        <v>24.550999999999998</v>
      </c>
      <c r="E10" s="199">
        <v>23.750799999999998</v>
      </c>
      <c r="F10" s="199">
        <v>27.048200000000001</v>
      </c>
      <c r="G10" s="199">
        <v>27.188700000000001</v>
      </c>
      <c r="H10" s="199">
        <v>28.677199999999999</v>
      </c>
      <c r="I10" s="199">
        <v>28.135999999999999</v>
      </c>
      <c r="J10" s="199">
        <v>27.875400000000003</v>
      </c>
      <c r="K10" s="199">
        <v>27.571999999999999</v>
      </c>
      <c r="L10" s="199">
        <v>27.7151</v>
      </c>
      <c r="M10" s="128"/>
      <c r="N10" s="199">
        <v>29.2546</v>
      </c>
      <c r="O10" s="199">
        <v>26.731099999999998</v>
      </c>
      <c r="P10" s="199">
        <v>27.615099999999998</v>
      </c>
      <c r="Q10" s="304">
        <v>26.805799999999998</v>
      </c>
      <c r="R10" s="211">
        <v>8.6957238669806838</v>
      </c>
      <c r="S10" s="87">
        <v>9.1423755177595485</v>
      </c>
      <c r="T10" s="87">
        <v>8.593971513282483</v>
      </c>
      <c r="U10" s="87">
        <v>8.0967624268333012</v>
      </c>
      <c r="V10" s="87">
        <v>8.9745444410527302</v>
      </c>
      <c r="W10" s="87">
        <v>8.7290992448759432</v>
      </c>
      <c r="X10" s="87">
        <v>9.3510372578047054</v>
      </c>
      <c r="Y10" s="87">
        <v>9.2832962696563968</v>
      </c>
      <c r="Z10" s="87">
        <v>8.9333350425268723</v>
      </c>
      <c r="AA10" s="87">
        <v>8.8353387915979038</v>
      </c>
      <c r="AB10" s="87">
        <v>9.3187251397887767</v>
      </c>
      <c r="AC10" s="128"/>
      <c r="AD10" s="87">
        <v>10.174734455102566</v>
      </c>
      <c r="AE10" s="87">
        <v>9.661866655100372</v>
      </c>
      <c r="AF10" s="87">
        <v>9.6788450619317654</v>
      </c>
      <c r="AG10" s="87">
        <v>9.0732096981102686</v>
      </c>
    </row>
    <row r="11" spans="1:35" x14ac:dyDescent="0.2">
      <c r="A11" s="17" t="s">
        <v>293</v>
      </c>
      <c r="B11" s="199">
        <v>11.8606</v>
      </c>
      <c r="C11" s="199">
        <v>12.411200000000001</v>
      </c>
      <c r="D11" s="199">
        <v>14.8103</v>
      </c>
      <c r="E11" s="199">
        <v>18.065999999999999</v>
      </c>
      <c r="F11" s="199">
        <v>18.705500000000001</v>
      </c>
      <c r="G11" s="199">
        <v>17.7972</v>
      </c>
      <c r="H11" s="199">
        <v>17.647599999999997</v>
      </c>
      <c r="I11" s="199">
        <v>19.0977</v>
      </c>
      <c r="J11" s="199">
        <v>20.704099999999997</v>
      </c>
      <c r="K11" s="199">
        <v>17.846700000000002</v>
      </c>
      <c r="L11" s="199">
        <v>15.982200000000001</v>
      </c>
      <c r="M11" s="128"/>
      <c r="N11" s="199">
        <v>16.6785</v>
      </c>
      <c r="O11" s="199">
        <v>16.352599999999999</v>
      </c>
      <c r="P11" s="199">
        <v>15.663200000000002</v>
      </c>
      <c r="Q11" s="304">
        <v>16.236499999999999</v>
      </c>
      <c r="R11" s="211">
        <v>4.251613990185219</v>
      </c>
      <c r="S11" s="87">
        <v>4.3677262921553934</v>
      </c>
      <c r="T11" s="87">
        <v>5.1842815487421108</v>
      </c>
      <c r="U11" s="87">
        <v>6.1587866515304919</v>
      </c>
      <c r="V11" s="87">
        <v>6.2064514844652088</v>
      </c>
      <c r="W11" s="87">
        <v>5.7139004469101558</v>
      </c>
      <c r="X11" s="87">
        <v>5.7545145659560308</v>
      </c>
      <c r="Y11" s="87">
        <v>6.3011660210768046</v>
      </c>
      <c r="Z11" s="87">
        <v>6.6351213634236847</v>
      </c>
      <c r="AA11" s="87">
        <v>5.7189047153637871</v>
      </c>
      <c r="AB11" s="87">
        <v>5.3737395473634306</v>
      </c>
      <c r="AC11" s="128"/>
      <c r="AD11" s="87">
        <v>5.8007735060273644</v>
      </c>
      <c r="AE11" s="87">
        <v>5.9105925556447128</v>
      </c>
      <c r="AF11" s="87">
        <v>5.4898112255269638</v>
      </c>
      <c r="AG11" s="87">
        <v>5.495719928648553</v>
      </c>
    </row>
    <row r="12" spans="1:35" x14ac:dyDescent="0.2">
      <c r="A12" s="17" t="s">
        <v>294</v>
      </c>
      <c r="B12" s="199">
        <v>7.57273</v>
      </c>
      <c r="C12" s="199">
        <v>6.6540699999999999</v>
      </c>
      <c r="D12" s="199">
        <v>7.9598100000000001</v>
      </c>
      <c r="E12" s="199">
        <v>9.0852000000000004</v>
      </c>
      <c r="F12" s="199">
        <v>9.66648</v>
      </c>
      <c r="G12" s="199">
        <v>8.1447199999999995</v>
      </c>
      <c r="H12" s="199">
        <v>7.7328799999999998</v>
      </c>
      <c r="I12" s="199">
        <v>8.4826899999999998</v>
      </c>
      <c r="J12" s="199">
        <v>8.4089899999999993</v>
      </c>
      <c r="K12" s="199">
        <v>6.7825899999999999</v>
      </c>
      <c r="L12" s="199">
        <v>8.5769799999999989</v>
      </c>
      <c r="M12" s="128"/>
      <c r="N12" s="199">
        <v>8.8232599999999994</v>
      </c>
      <c r="O12" s="199">
        <v>7.6686199999999998</v>
      </c>
      <c r="P12" s="199">
        <v>8.9852699999999999</v>
      </c>
      <c r="Q12" s="304">
        <v>10.5754</v>
      </c>
      <c r="R12" s="211">
        <v>2.7145612205027838</v>
      </c>
      <c r="S12" s="87">
        <v>2.3416878697339856</v>
      </c>
      <c r="T12" s="87">
        <v>2.7862971117730861</v>
      </c>
      <c r="U12" s="87">
        <v>3.0971885578702993</v>
      </c>
      <c r="V12" s="87">
        <v>3.207320795784836</v>
      </c>
      <c r="W12" s="87">
        <v>2.6149124158832899</v>
      </c>
      <c r="X12" s="87">
        <v>2.5215310068672272</v>
      </c>
      <c r="Y12" s="87">
        <v>2.7988102229759604</v>
      </c>
      <c r="Z12" s="87">
        <v>2.6948608823284337</v>
      </c>
      <c r="AA12" s="87">
        <v>2.1734542483136527</v>
      </c>
      <c r="AB12" s="87">
        <v>2.8838618352257628</v>
      </c>
      <c r="AC12" s="128"/>
      <c r="AD12" s="87">
        <v>3.068725175812633</v>
      </c>
      <c r="AE12" s="87">
        <v>2.7717970404747962</v>
      </c>
      <c r="AF12" s="87">
        <v>3.1492566085085203</v>
      </c>
      <c r="AG12" s="87">
        <v>3.57955449348258</v>
      </c>
      <c r="AI12" s="271"/>
    </row>
    <row r="13" spans="1:35" x14ac:dyDescent="0.2">
      <c r="A13" s="17" t="s">
        <v>295</v>
      </c>
      <c r="B13" s="199">
        <v>6.8174899999999994</v>
      </c>
      <c r="C13" s="199">
        <v>7.4679599999999997</v>
      </c>
      <c r="D13" s="199">
        <v>8.2104599999999994</v>
      </c>
      <c r="E13" s="199">
        <v>8.1970400000000012</v>
      </c>
      <c r="F13" s="199">
        <v>8.8491499999999998</v>
      </c>
      <c r="G13" s="199">
        <v>10.3378</v>
      </c>
      <c r="H13" s="199">
        <v>10.117799999999999</v>
      </c>
      <c r="I13" s="199">
        <v>10.0824</v>
      </c>
      <c r="J13" s="199">
        <v>10.2235</v>
      </c>
      <c r="K13" s="199">
        <v>10.018600000000001</v>
      </c>
      <c r="L13" s="199">
        <v>7.5784399999999996</v>
      </c>
      <c r="M13" s="128"/>
      <c r="N13" s="199">
        <v>7.6611499999999992</v>
      </c>
      <c r="O13" s="199">
        <v>7.5693299999999999</v>
      </c>
      <c r="P13" s="199">
        <v>9.51539</v>
      </c>
      <c r="Q13" s="304">
        <v>10.8453</v>
      </c>
      <c r="R13" s="211">
        <v>2.4438338584850534</v>
      </c>
      <c r="S13" s="87">
        <v>2.6281105163694716</v>
      </c>
      <c r="T13" s="87">
        <v>2.8740360617060521</v>
      </c>
      <c r="U13" s="87">
        <v>2.7944105244138999</v>
      </c>
      <c r="V13" s="87">
        <v>2.9361321618644407</v>
      </c>
      <c r="W13" s="87">
        <v>3.3190142292084039</v>
      </c>
      <c r="X13" s="87">
        <v>3.2992037146937787</v>
      </c>
      <c r="Y13" s="87">
        <v>3.3266244778640766</v>
      </c>
      <c r="Z13" s="87">
        <v>3.2763637762067437</v>
      </c>
      <c r="AA13" s="87">
        <v>3.2104209059010147</v>
      </c>
      <c r="AB13" s="87">
        <v>2.5481199544068347</v>
      </c>
      <c r="AC13" s="128"/>
      <c r="AD13" s="87">
        <v>2.6645439305514009</v>
      </c>
      <c r="AE13" s="87">
        <v>2.7359090021903669</v>
      </c>
      <c r="AF13" s="87">
        <v>3.3350589175434782</v>
      </c>
      <c r="AG13" s="87">
        <v>3.670910069422114</v>
      </c>
    </row>
    <row r="14" spans="1:35" x14ac:dyDescent="0.2">
      <c r="A14" s="6"/>
      <c r="B14" s="199"/>
      <c r="C14" s="199"/>
      <c r="D14" s="199"/>
      <c r="E14" s="199"/>
      <c r="F14" s="199"/>
      <c r="G14" s="199"/>
      <c r="H14" s="199"/>
      <c r="I14" s="199"/>
      <c r="J14" s="199"/>
      <c r="K14" s="199"/>
      <c r="L14" s="199"/>
      <c r="M14" s="128"/>
      <c r="N14" s="199"/>
      <c r="O14" s="199"/>
      <c r="P14" s="199"/>
      <c r="Q14" s="304"/>
      <c r="R14" s="211"/>
      <c r="S14" s="87"/>
      <c r="T14" s="87"/>
      <c r="U14" s="87"/>
      <c r="V14" s="87"/>
      <c r="W14" s="87"/>
      <c r="X14" s="87"/>
      <c r="Y14" s="87"/>
      <c r="Z14" s="87"/>
      <c r="AA14" s="87"/>
      <c r="AB14" s="87"/>
      <c r="AC14" s="128"/>
      <c r="AD14" s="87"/>
      <c r="AE14" s="87"/>
      <c r="AF14" s="87"/>
      <c r="AG14" s="87"/>
    </row>
    <row r="15" spans="1:35" s="18" customFormat="1" ht="13.9" customHeight="1" x14ac:dyDescent="0.25">
      <c r="A15" s="16" t="s">
        <v>194</v>
      </c>
      <c r="B15" s="88">
        <v>73.049399999999991</v>
      </c>
      <c r="C15" s="88">
        <v>78.001199999999997</v>
      </c>
      <c r="D15" s="88">
        <v>80.076999999999998</v>
      </c>
      <c r="E15" s="88">
        <v>87.016600000000011</v>
      </c>
      <c r="F15" s="88">
        <v>88.698300000000003</v>
      </c>
      <c r="G15" s="88">
        <v>94.753500000000003</v>
      </c>
      <c r="H15" s="88">
        <v>96.296499999999995</v>
      </c>
      <c r="I15" s="88">
        <v>99.238500000000002</v>
      </c>
      <c r="J15" s="88">
        <v>99.60260000000001</v>
      </c>
      <c r="K15" s="88">
        <v>99.354300000000009</v>
      </c>
      <c r="L15" s="88">
        <v>97.831600000000009</v>
      </c>
      <c r="M15" s="185"/>
      <c r="N15" s="88">
        <v>96.187600000000003</v>
      </c>
      <c r="O15" s="88">
        <v>89.421499999999995</v>
      </c>
      <c r="P15" s="88">
        <v>91.265500000000003</v>
      </c>
      <c r="Q15" s="306">
        <v>101.01</v>
      </c>
      <c r="R15" s="114">
        <v>100</v>
      </c>
      <c r="S15" s="91">
        <v>100</v>
      </c>
      <c r="T15" s="91">
        <v>100</v>
      </c>
      <c r="U15" s="91">
        <v>100</v>
      </c>
      <c r="V15" s="91">
        <v>100</v>
      </c>
      <c r="W15" s="91">
        <v>100</v>
      </c>
      <c r="X15" s="91">
        <v>100</v>
      </c>
      <c r="Y15" s="91">
        <v>100</v>
      </c>
      <c r="Z15" s="91">
        <v>100</v>
      </c>
      <c r="AA15" s="91">
        <v>100</v>
      </c>
      <c r="AB15" s="91">
        <v>100</v>
      </c>
      <c r="AC15" s="185"/>
      <c r="AD15" s="91">
        <v>100</v>
      </c>
      <c r="AE15" s="91">
        <v>100</v>
      </c>
      <c r="AF15" s="91">
        <v>100</v>
      </c>
      <c r="AG15" s="91">
        <v>100</v>
      </c>
    </row>
    <row r="16" spans="1:35" x14ac:dyDescent="0.2">
      <c r="A16" s="17" t="s">
        <v>13</v>
      </c>
      <c r="B16" s="199">
        <v>61.662300000000002</v>
      </c>
      <c r="C16" s="199">
        <v>65.829800000000006</v>
      </c>
      <c r="D16" s="199">
        <v>67.589699999999993</v>
      </c>
      <c r="E16" s="199">
        <v>71.218600000000009</v>
      </c>
      <c r="F16" s="199">
        <v>72.920299999999997</v>
      </c>
      <c r="G16" s="199">
        <v>77.717100000000002</v>
      </c>
      <c r="H16" s="199">
        <v>76.408199999999994</v>
      </c>
      <c r="I16" s="199">
        <v>77.4512</v>
      </c>
      <c r="J16" s="199">
        <v>75.918999999999997</v>
      </c>
      <c r="K16" s="199">
        <v>79.641800000000003</v>
      </c>
      <c r="L16" s="199">
        <v>79.706100000000006</v>
      </c>
      <c r="M16" s="128"/>
      <c r="N16" s="199">
        <v>77.050200000000004</v>
      </c>
      <c r="O16" s="199">
        <v>72.102199999999996</v>
      </c>
      <c r="P16" s="199">
        <v>72.689600000000013</v>
      </c>
      <c r="Q16" s="304">
        <v>81.780500000000004</v>
      </c>
      <c r="R16" s="211">
        <v>84.41178161627613</v>
      </c>
      <c r="S16" s="87">
        <v>84.395881089008896</v>
      </c>
      <c r="T16" s="87">
        <v>84.405884336326281</v>
      </c>
      <c r="U16" s="87">
        <v>81.844843397696522</v>
      </c>
      <c r="V16" s="87">
        <v>82.211609467148747</v>
      </c>
      <c r="W16" s="87">
        <v>82.020294764837175</v>
      </c>
      <c r="X16" s="87">
        <v>79.346809074057731</v>
      </c>
      <c r="Y16" s="87">
        <v>78.045516608977366</v>
      </c>
      <c r="Z16" s="87">
        <v>76.221905853863248</v>
      </c>
      <c r="AA16" s="87">
        <v>80.159389175908842</v>
      </c>
      <c r="AB16" s="87">
        <v>81.472755224283361</v>
      </c>
      <c r="AC16" s="128"/>
      <c r="AD16" s="87">
        <v>80.104088260856912</v>
      </c>
      <c r="AE16" s="87">
        <v>80.631839099098087</v>
      </c>
      <c r="AF16" s="87">
        <v>79.646306654760025</v>
      </c>
      <c r="AG16" s="87">
        <v>80.96277596277595</v>
      </c>
    </row>
    <row r="17" spans="1:33" x14ac:dyDescent="0.2">
      <c r="A17" s="17" t="s">
        <v>292</v>
      </c>
      <c r="B17" s="199">
        <v>7.3468100000000005</v>
      </c>
      <c r="C17" s="199">
        <v>8.5019400000000012</v>
      </c>
      <c r="D17" s="199">
        <v>8.12791</v>
      </c>
      <c r="E17" s="199">
        <v>8.8902400000000004</v>
      </c>
      <c r="F17" s="199">
        <v>8.1212900000000001</v>
      </c>
      <c r="G17" s="199">
        <v>9.2780199999999997</v>
      </c>
      <c r="H17" s="199">
        <v>10.8306</v>
      </c>
      <c r="I17" s="199">
        <v>10.211399999999999</v>
      </c>
      <c r="J17" s="199">
        <v>11.5022</v>
      </c>
      <c r="K17" s="199">
        <v>10.257200000000001</v>
      </c>
      <c r="L17" s="199">
        <v>8.6705199999999998</v>
      </c>
      <c r="M17" s="128"/>
      <c r="N17" s="199">
        <v>9.8729399999999998</v>
      </c>
      <c r="O17" s="199">
        <v>9.0289099999999998</v>
      </c>
      <c r="P17" s="199">
        <v>8.9023799999999991</v>
      </c>
      <c r="Q17" s="304">
        <v>8.5770300000000006</v>
      </c>
      <c r="R17" s="211">
        <v>10.057317377007889</v>
      </c>
      <c r="S17" s="87">
        <v>10.899755388378642</v>
      </c>
      <c r="T17" s="87">
        <v>10.150118011414014</v>
      </c>
      <c r="U17" s="87">
        <v>10.21671727003813</v>
      </c>
      <c r="V17" s="87">
        <v>9.1560830365407231</v>
      </c>
      <c r="W17" s="87">
        <v>9.7917438405969168</v>
      </c>
      <c r="X17" s="87">
        <v>11.247137746439382</v>
      </c>
      <c r="Y17" s="87">
        <v>10.289756495714869</v>
      </c>
      <c r="Z17" s="87">
        <v>11.548092118077237</v>
      </c>
      <c r="AA17" s="87">
        <v>10.323861171584923</v>
      </c>
      <c r="AB17" s="87">
        <v>8.8626987599098861</v>
      </c>
      <c r="AC17" s="128"/>
      <c r="AD17" s="87">
        <v>10.264254436122743</v>
      </c>
      <c r="AE17" s="87">
        <v>10.097023646438496</v>
      </c>
      <c r="AF17" s="87">
        <v>9.7543759690134824</v>
      </c>
      <c r="AG17" s="87">
        <v>8.4912681912681922</v>
      </c>
    </row>
    <row r="18" spans="1:33" x14ac:dyDescent="0.2">
      <c r="A18" s="17" t="s">
        <v>293</v>
      </c>
      <c r="B18" s="199">
        <v>1.98247</v>
      </c>
      <c r="C18" s="199">
        <v>1.7453699999999999</v>
      </c>
      <c r="D18" s="199">
        <v>2.3965399999999999</v>
      </c>
      <c r="E18" s="199">
        <v>3.9974499999999997</v>
      </c>
      <c r="F18" s="199">
        <v>4.68574</v>
      </c>
      <c r="G18" s="199">
        <v>5.13781</v>
      </c>
      <c r="H18" s="199">
        <v>5.4612799999999995</v>
      </c>
      <c r="I18" s="199">
        <v>7.0325600000000001</v>
      </c>
      <c r="J18" s="199">
        <v>7.2334499999999995</v>
      </c>
      <c r="K18" s="199">
        <v>5.00359</v>
      </c>
      <c r="L18" s="199">
        <v>4.5461</v>
      </c>
      <c r="M18" s="128"/>
      <c r="N18" s="199">
        <v>5.1474700000000002</v>
      </c>
      <c r="O18" s="199">
        <v>4.9967600000000001</v>
      </c>
      <c r="P18" s="199">
        <v>4.9912399999999995</v>
      </c>
      <c r="Q18" s="304">
        <v>5.7135699999999998</v>
      </c>
      <c r="R18" s="211">
        <v>2.7138758155440019</v>
      </c>
      <c r="S18" s="87">
        <v>2.2376194212396729</v>
      </c>
      <c r="T18" s="87">
        <v>2.9927944353559699</v>
      </c>
      <c r="U18" s="87">
        <v>4.5938935789263189</v>
      </c>
      <c r="V18" s="87">
        <v>5.2827844502093049</v>
      </c>
      <c r="W18" s="87">
        <v>5.4222904694813376</v>
      </c>
      <c r="X18" s="87">
        <v>5.6713172337520055</v>
      </c>
      <c r="Y18" s="87">
        <v>7.0865238793411827</v>
      </c>
      <c r="Z18" s="87">
        <v>7.2623104216154983</v>
      </c>
      <c r="AA18" s="87">
        <v>5.0361081503266583</v>
      </c>
      <c r="AB18" s="87">
        <v>4.6468625679228381</v>
      </c>
      <c r="AC18" s="128"/>
      <c r="AD18" s="87">
        <v>5.3514902128756727</v>
      </c>
      <c r="AE18" s="87">
        <v>5.5878731624944784</v>
      </c>
      <c r="AF18" s="87">
        <v>5.46892308703727</v>
      </c>
      <c r="AG18" s="87">
        <v>5.6564399564399563</v>
      </c>
    </row>
    <row r="19" spans="1:33" x14ac:dyDescent="0.2">
      <c r="A19" s="17" t="s">
        <v>294</v>
      </c>
      <c r="B19" s="199">
        <v>1.14978</v>
      </c>
      <c r="C19" s="199">
        <v>1.0471900000000001</v>
      </c>
      <c r="D19" s="199">
        <v>0.90570299999999992</v>
      </c>
      <c r="E19" s="199">
        <v>1.23997</v>
      </c>
      <c r="F19" s="199">
        <v>1.1555</v>
      </c>
      <c r="G19" s="199">
        <v>0.48350099999999996</v>
      </c>
      <c r="H19" s="199">
        <v>1.01657</v>
      </c>
      <c r="I19" s="199">
        <v>2.3070500000000003</v>
      </c>
      <c r="J19" s="199">
        <v>2.2293600000000002</v>
      </c>
      <c r="K19" s="199">
        <v>1.72167</v>
      </c>
      <c r="L19" s="199">
        <v>3.2415599999999998</v>
      </c>
      <c r="M19" s="128"/>
      <c r="N19" s="199">
        <v>2.4897300000000002</v>
      </c>
      <c r="O19" s="199">
        <v>2.0668899999999999</v>
      </c>
      <c r="P19" s="199">
        <v>2.74308</v>
      </c>
      <c r="Q19" s="304">
        <v>2.3613899999999997</v>
      </c>
      <c r="R19" s="211">
        <v>1.5739759669483941</v>
      </c>
      <c r="S19" s="87">
        <v>1.3425306277339324</v>
      </c>
      <c r="T19" s="87">
        <v>1.1310401238807646</v>
      </c>
      <c r="U19" s="87">
        <v>1.4249809806404754</v>
      </c>
      <c r="V19" s="87">
        <v>1.302730717499659</v>
      </c>
      <c r="W19" s="87">
        <v>0.51027244376197178</v>
      </c>
      <c r="X19" s="87">
        <v>1.055666613012934</v>
      </c>
      <c r="Y19" s="87">
        <v>2.3247529940496889</v>
      </c>
      <c r="Z19" s="87">
        <v>2.2382548246732514</v>
      </c>
      <c r="AA19" s="87">
        <v>1.7328590710215863</v>
      </c>
      <c r="AB19" s="87">
        <v>3.3134079377215535</v>
      </c>
      <c r="AC19" s="128"/>
      <c r="AD19" s="87">
        <v>2.5884105643554887</v>
      </c>
      <c r="AE19" s="87">
        <v>2.3114016204156718</v>
      </c>
      <c r="AF19" s="87">
        <v>3.0056045274501315</v>
      </c>
      <c r="AG19" s="87">
        <v>2.3377784377784372</v>
      </c>
    </row>
    <row r="20" spans="1:33" x14ac:dyDescent="0.2">
      <c r="A20" s="17" t="s">
        <v>295</v>
      </c>
      <c r="B20" s="199">
        <v>0.90795100000000006</v>
      </c>
      <c r="C20" s="199">
        <v>0.87689300000000003</v>
      </c>
      <c r="D20" s="199">
        <v>1.0571300000000001</v>
      </c>
      <c r="E20" s="199">
        <v>1.6704000000000001</v>
      </c>
      <c r="F20" s="199">
        <v>1.81548</v>
      </c>
      <c r="G20" s="199">
        <v>2.13707</v>
      </c>
      <c r="H20" s="199">
        <v>2.57986</v>
      </c>
      <c r="I20" s="199">
        <v>2.2362100000000003</v>
      </c>
      <c r="J20" s="199">
        <v>2.7185300000000003</v>
      </c>
      <c r="K20" s="199">
        <v>2.73007</v>
      </c>
      <c r="L20" s="199">
        <v>1.6673</v>
      </c>
      <c r="M20" s="128"/>
      <c r="N20" s="199">
        <v>1.6273199999999999</v>
      </c>
      <c r="O20" s="199">
        <v>1.2267399999999999</v>
      </c>
      <c r="P20" s="199">
        <v>1.93926</v>
      </c>
      <c r="Q20" s="304">
        <v>2.57734</v>
      </c>
      <c r="R20" s="211">
        <v>1.2429273888628793</v>
      </c>
      <c r="S20" s="87">
        <v>1.1242044994179579</v>
      </c>
      <c r="T20" s="87">
        <v>1.3201418634564233</v>
      </c>
      <c r="U20" s="87">
        <v>1.9196337250593565</v>
      </c>
      <c r="V20" s="87">
        <v>2.0468036027747996</v>
      </c>
      <c r="W20" s="87">
        <v>2.2553995366925759</v>
      </c>
      <c r="X20" s="87">
        <v>2.6790797173313674</v>
      </c>
      <c r="Y20" s="87">
        <v>2.253369408042242</v>
      </c>
      <c r="Z20" s="87">
        <v>2.7293765423794154</v>
      </c>
      <c r="AA20" s="87">
        <v>2.7478126261269011</v>
      </c>
      <c r="AB20" s="87">
        <v>1.7042550668700089</v>
      </c>
      <c r="AC20" s="128"/>
      <c r="AD20" s="87">
        <v>1.6918189038919778</v>
      </c>
      <c r="AE20" s="87">
        <v>1.3718624715532617</v>
      </c>
      <c r="AF20" s="87">
        <v>2.1248555039965811</v>
      </c>
      <c r="AG20" s="87">
        <v>2.5515691515691512</v>
      </c>
    </row>
    <row r="21" spans="1:33" s="18" customFormat="1" ht="13.9" customHeight="1" x14ac:dyDescent="0.25">
      <c r="A21" s="16" t="s">
        <v>275</v>
      </c>
      <c r="B21" s="88">
        <v>92.145099999999999</v>
      </c>
      <c r="C21" s="88">
        <v>92.890100000000004</v>
      </c>
      <c r="D21" s="88">
        <v>96.524699999999996</v>
      </c>
      <c r="E21" s="88">
        <v>92.333399999999997</v>
      </c>
      <c r="F21" s="88">
        <v>95.496800000000007</v>
      </c>
      <c r="G21" s="88">
        <v>98.795000000000002</v>
      </c>
      <c r="H21" s="88">
        <v>98.264499999999998</v>
      </c>
      <c r="I21" s="88">
        <v>94.4</v>
      </c>
      <c r="J21" s="88">
        <v>98.305899999999994</v>
      </c>
      <c r="K21" s="88">
        <v>100.11</v>
      </c>
      <c r="L21" s="88">
        <v>93.156300000000002</v>
      </c>
      <c r="M21" s="185"/>
      <c r="N21" s="88">
        <v>89.619100000000003</v>
      </c>
      <c r="O21" s="88">
        <v>86.30210000000001</v>
      </c>
      <c r="P21" s="88">
        <v>88.534399999999991</v>
      </c>
      <c r="Q21" s="306">
        <v>90.382600000000011</v>
      </c>
      <c r="R21" s="114">
        <v>100</v>
      </c>
      <c r="S21" s="91">
        <v>100</v>
      </c>
      <c r="T21" s="91">
        <v>100</v>
      </c>
      <c r="U21" s="91">
        <v>100</v>
      </c>
      <c r="V21" s="91">
        <v>100</v>
      </c>
      <c r="W21" s="91">
        <v>100</v>
      </c>
      <c r="X21" s="91">
        <v>100</v>
      </c>
      <c r="Y21" s="91">
        <v>100</v>
      </c>
      <c r="Z21" s="91">
        <v>100</v>
      </c>
      <c r="AA21" s="91">
        <v>100</v>
      </c>
      <c r="AB21" s="91">
        <v>100</v>
      </c>
      <c r="AC21" s="185"/>
      <c r="AD21" s="91">
        <v>100</v>
      </c>
      <c r="AE21" s="91">
        <v>100</v>
      </c>
      <c r="AF21" s="91">
        <v>100</v>
      </c>
      <c r="AG21" s="91">
        <v>100</v>
      </c>
    </row>
    <row r="22" spans="1:33" x14ac:dyDescent="0.2">
      <c r="A22" s="17" t="s">
        <v>13</v>
      </c>
      <c r="B22" s="199">
        <v>72.307299999999998</v>
      </c>
      <c r="C22" s="199">
        <v>72.667899999999989</v>
      </c>
      <c r="D22" s="199">
        <v>73.765000000000001</v>
      </c>
      <c r="E22" s="199">
        <v>70.695999999999998</v>
      </c>
      <c r="F22" s="199">
        <v>69.430000000000007</v>
      </c>
      <c r="G22" s="199">
        <v>75.683000000000007</v>
      </c>
      <c r="H22" s="199">
        <v>73.962000000000003</v>
      </c>
      <c r="I22" s="199">
        <v>69.062300000000008</v>
      </c>
      <c r="J22" s="199">
        <v>74.218299999999999</v>
      </c>
      <c r="K22" s="199">
        <v>76.576999999999998</v>
      </c>
      <c r="L22" s="199">
        <v>69.557600000000008</v>
      </c>
      <c r="M22" s="128"/>
      <c r="N22" s="199">
        <v>65.889499999999998</v>
      </c>
      <c r="O22" s="199">
        <v>63.124400000000001</v>
      </c>
      <c r="P22" s="199">
        <v>65.429100000000005</v>
      </c>
      <c r="Q22" s="304">
        <v>64.992699999999999</v>
      </c>
      <c r="R22" s="211">
        <v>78.471128687255202</v>
      </c>
      <c r="S22" s="87">
        <v>78.229972838870864</v>
      </c>
      <c r="T22" s="87">
        <v>76.420853936867971</v>
      </c>
      <c r="U22" s="87">
        <v>76.566009699631977</v>
      </c>
      <c r="V22" s="87">
        <v>72.704006835831152</v>
      </c>
      <c r="W22" s="87">
        <v>76.606103547750408</v>
      </c>
      <c r="X22" s="87">
        <v>75.268281017050924</v>
      </c>
      <c r="Y22" s="87">
        <v>73.159216101694909</v>
      </c>
      <c r="Z22" s="87">
        <v>75.497299755152028</v>
      </c>
      <c r="AA22" s="87">
        <v>76.492857856358</v>
      </c>
      <c r="AB22" s="87">
        <v>74.667628491041413</v>
      </c>
      <c r="AC22" s="128"/>
      <c r="AD22" s="87">
        <v>73.52171579495888</v>
      </c>
      <c r="AE22" s="87">
        <v>73.143527214285626</v>
      </c>
      <c r="AF22" s="87">
        <v>73.902460512523959</v>
      </c>
      <c r="AG22" s="87">
        <v>71.908420426055457</v>
      </c>
    </row>
    <row r="23" spans="1:33" x14ac:dyDescent="0.2">
      <c r="A23" s="17" t="s">
        <v>292</v>
      </c>
      <c r="B23" s="199">
        <v>10.5036</v>
      </c>
      <c r="C23" s="199">
        <v>10.8888</v>
      </c>
      <c r="D23" s="199">
        <v>9.4767600000000005</v>
      </c>
      <c r="E23" s="199">
        <v>8.1167600000000011</v>
      </c>
      <c r="F23" s="199">
        <v>10.4635</v>
      </c>
      <c r="G23" s="199">
        <v>10.257700000000002</v>
      </c>
      <c r="H23" s="199">
        <v>9.7895000000000003</v>
      </c>
      <c r="I23" s="199">
        <v>9.7733999999999988</v>
      </c>
      <c r="J23" s="199">
        <v>10.074200000000001</v>
      </c>
      <c r="K23" s="199">
        <v>10.1799</v>
      </c>
      <c r="L23" s="199">
        <v>11.383899999999999</v>
      </c>
      <c r="M23" s="128"/>
      <c r="N23" s="199">
        <v>11.219200000000001</v>
      </c>
      <c r="O23" s="199">
        <v>10.4366</v>
      </c>
      <c r="P23" s="199">
        <v>9.8511100000000003</v>
      </c>
      <c r="Q23" s="304">
        <v>10.154299999999999</v>
      </c>
      <c r="R23" s="211">
        <v>11.398978350449456</v>
      </c>
      <c r="S23" s="87">
        <v>11.722239506685856</v>
      </c>
      <c r="T23" s="87">
        <v>9.8179636921948479</v>
      </c>
      <c r="U23" s="87">
        <v>8.7907084543621288</v>
      </c>
      <c r="V23" s="87">
        <v>10.956911645206958</v>
      </c>
      <c r="W23" s="87">
        <v>10.382812895389444</v>
      </c>
      <c r="X23" s="87">
        <v>9.9623974069984591</v>
      </c>
      <c r="Y23" s="87">
        <v>10.353177966101693</v>
      </c>
      <c r="Z23" s="87">
        <v>10.247808117315442</v>
      </c>
      <c r="AA23" s="87">
        <v>10.168714414144441</v>
      </c>
      <c r="AB23" s="87">
        <v>12.220214843225845</v>
      </c>
      <c r="AC23" s="128"/>
      <c r="AD23" s="87">
        <v>12.518759951840623</v>
      </c>
      <c r="AE23" s="87">
        <v>12.093100863130793</v>
      </c>
      <c r="AF23" s="87">
        <v>11.126872718400984</v>
      </c>
      <c r="AG23" s="87">
        <v>11.234795192880043</v>
      </c>
    </row>
    <row r="24" spans="1:33" x14ac:dyDescent="0.2">
      <c r="A24" s="17" t="s">
        <v>293</v>
      </c>
      <c r="B24" s="199">
        <v>3.5382699999999998</v>
      </c>
      <c r="C24" s="199">
        <v>3.8469699999999998</v>
      </c>
      <c r="D24" s="199">
        <v>5.2196999999999996</v>
      </c>
      <c r="E24" s="199">
        <v>5.5288300000000001</v>
      </c>
      <c r="F24" s="199">
        <v>6.3788100000000005</v>
      </c>
      <c r="G24" s="199">
        <v>5.9831899999999996</v>
      </c>
      <c r="H24" s="199">
        <v>6.5401899999999999</v>
      </c>
      <c r="I24" s="199">
        <v>6.1080500000000004</v>
      </c>
      <c r="J24" s="199">
        <v>6.5328100000000004</v>
      </c>
      <c r="K24" s="199">
        <v>6.8761599999999996</v>
      </c>
      <c r="L24" s="199">
        <v>5.7325400000000002</v>
      </c>
      <c r="M24" s="128"/>
      <c r="N24" s="199">
        <v>4.6710500000000001</v>
      </c>
      <c r="O24" s="199">
        <v>4.9873900000000004</v>
      </c>
      <c r="P24" s="199">
        <v>5.548</v>
      </c>
      <c r="Q24" s="304">
        <v>5.7824099999999996</v>
      </c>
      <c r="R24" s="211">
        <v>3.8398894786592015</v>
      </c>
      <c r="S24" s="87">
        <v>4.1414208833880037</v>
      </c>
      <c r="T24" s="87">
        <v>5.4076314145498507</v>
      </c>
      <c r="U24" s="87">
        <v>5.9878982036836081</v>
      </c>
      <c r="V24" s="87">
        <v>6.6796060182121293</v>
      </c>
      <c r="W24" s="87">
        <v>6.0561668100612378</v>
      </c>
      <c r="X24" s="87">
        <v>6.655699667733515</v>
      </c>
      <c r="Y24" s="87">
        <v>6.4703919491525426</v>
      </c>
      <c r="Z24" s="87">
        <v>6.6453895442694702</v>
      </c>
      <c r="AA24" s="87">
        <v>6.868604535011487</v>
      </c>
      <c r="AB24" s="87">
        <v>6.1536793539460026</v>
      </c>
      <c r="AC24" s="128"/>
      <c r="AD24" s="87">
        <v>5.2121143818672584</v>
      </c>
      <c r="AE24" s="87">
        <v>5.7789903142565473</v>
      </c>
      <c r="AF24" s="87">
        <v>6.2664907651715041</v>
      </c>
      <c r="AG24" s="87">
        <v>6.397702655157075</v>
      </c>
    </row>
    <row r="25" spans="1:33" x14ac:dyDescent="0.2">
      <c r="A25" s="17" t="s">
        <v>294</v>
      </c>
      <c r="B25" s="199">
        <v>2.40415</v>
      </c>
      <c r="C25" s="199">
        <v>1.9133399999999998</v>
      </c>
      <c r="D25" s="199">
        <v>3.4435100000000003</v>
      </c>
      <c r="E25" s="199">
        <v>3.2460100000000001</v>
      </c>
      <c r="F25" s="199">
        <v>4.3833900000000003</v>
      </c>
      <c r="G25" s="199">
        <v>2.8015599999999998</v>
      </c>
      <c r="H25" s="199">
        <v>2.8404400000000001</v>
      </c>
      <c r="I25" s="199">
        <v>4.0855899999999998</v>
      </c>
      <c r="J25" s="199">
        <v>2.0655900000000003</v>
      </c>
      <c r="K25" s="199">
        <v>1.95007</v>
      </c>
      <c r="L25" s="199">
        <v>2.5827600000000004</v>
      </c>
      <c r="M25" s="128"/>
      <c r="N25" s="199">
        <v>3.29068</v>
      </c>
      <c r="O25" s="199">
        <v>2.9302800000000002</v>
      </c>
      <c r="P25" s="199">
        <v>2.9201700000000002</v>
      </c>
      <c r="Q25" s="304">
        <v>4.19163</v>
      </c>
      <c r="R25" s="211">
        <v>2.6090915306402618</v>
      </c>
      <c r="S25" s="87">
        <v>2.0597889333739543</v>
      </c>
      <c r="T25" s="87">
        <v>3.5674910152530912</v>
      </c>
      <c r="U25" s="87">
        <v>3.515531757738803</v>
      </c>
      <c r="V25" s="87">
        <v>4.590090976870429</v>
      </c>
      <c r="W25" s="87">
        <v>2.835730553165646</v>
      </c>
      <c r="X25" s="87">
        <v>2.8906064753802236</v>
      </c>
      <c r="Y25" s="87">
        <v>4.3279555084745756</v>
      </c>
      <c r="Z25" s="87">
        <v>2.1011861953351736</v>
      </c>
      <c r="AA25" s="87">
        <v>1.9479272799920089</v>
      </c>
      <c r="AB25" s="87">
        <v>2.7725016987578948</v>
      </c>
      <c r="AC25" s="128"/>
      <c r="AD25" s="87">
        <v>3.6718512013622093</v>
      </c>
      <c r="AE25" s="87">
        <v>3.3953750835727057</v>
      </c>
      <c r="AF25" s="87">
        <v>3.2983450500596381</v>
      </c>
      <c r="AG25" s="87">
        <v>4.6376514948673746</v>
      </c>
    </row>
    <row r="26" spans="1:33" x14ac:dyDescent="0.2">
      <c r="A26" s="17" t="s">
        <v>295</v>
      </c>
      <c r="B26" s="199">
        <v>3.39188</v>
      </c>
      <c r="C26" s="199">
        <v>3.5731199999999999</v>
      </c>
      <c r="D26" s="199">
        <v>4.6197700000000008</v>
      </c>
      <c r="E26" s="199">
        <v>4.7458299999999998</v>
      </c>
      <c r="F26" s="199">
        <v>4.8409599999999999</v>
      </c>
      <c r="G26" s="199">
        <v>4.0696399999999997</v>
      </c>
      <c r="H26" s="199">
        <v>5.1323400000000001</v>
      </c>
      <c r="I26" s="199">
        <v>5.3706899999999997</v>
      </c>
      <c r="J26" s="199">
        <v>5.4150100000000005</v>
      </c>
      <c r="K26" s="199">
        <v>4.5268900000000007</v>
      </c>
      <c r="L26" s="199">
        <v>3.8994499999999999</v>
      </c>
      <c r="M26" s="128"/>
      <c r="N26" s="199">
        <v>4.5487099999999998</v>
      </c>
      <c r="O26" s="199">
        <v>4.8233900000000007</v>
      </c>
      <c r="P26" s="199">
        <v>4.7860299999999993</v>
      </c>
      <c r="Q26" s="304">
        <v>5.2615699999999999</v>
      </c>
      <c r="R26" s="211">
        <v>3.6810204774860518</v>
      </c>
      <c r="S26" s="87">
        <v>3.8466101339109335</v>
      </c>
      <c r="T26" s="87">
        <v>4.7861013813044755</v>
      </c>
      <c r="U26" s="87">
        <v>5.1398843755347468</v>
      </c>
      <c r="V26" s="87">
        <v>5.0692379221083845</v>
      </c>
      <c r="W26" s="87">
        <v>4.1192772913608984</v>
      </c>
      <c r="X26" s="87">
        <v>5.2229849029914162</v>
      </c>
      <c r="Y26" s="87">
        <v>5.689290254237287</v>
      </c>
      <c r="Z26" s="87">
        <v>5.5083265602573208</v>
      </c>
      <c r="AA26" s="87">
        <v>4.5219158925182308</v>
      </c>
      <c r="AB26" s="87">
        <v>4.1859219397936585</v>
      </c>
      <c r="AC26" s="128"/>
      <c r="AD26" s="87">
        <v>5.0756033033136907</v>
      </c>
      <c r="AE26" s="87">
        <v>5.5889601759400991</v>
      </c>
      <c r="AF26" s="87">
        <v>5.4058422488885673</v>
      </c>
      <c r="AG26" s="87">
        <v>5.8214412951165366</v>
      </c>
    </row>
    <row r="27" spans="1:33" s="18" customFormat="1" ht="13.9" customHeight="1" x14ac:dyDescent="0.25">
      <c r="A27" s="16" t="s">
        <v>195</v>
      </c>
      <c r="B27" s="88">
        <v>113.77200000000001</v>
      </c>
      <c r="C27" s="88">
        <v>113.265</v>
      </c>
      <c r="D27" s="88">
        <v>109.075</v>
      </c>
      <c r="E27" s="88">
        <v>113.98699999999999</v>
      </c>
      <c r="F27" s="88">
        <v>117.193</v>
      </c>
      <c r="G27" s="88">
        <v>117.923</v>
      </c>
      <c r="H27" s="88">
        <v>112.113</v>
      </c>
      <c r="I27" s="88">
        <v>109.443</v>
      </c>
      <c r="J27" s="88">
        <v>114.13</v>
      </c>
      <c r="K27" s="88">
        <v>112.6</v>
      </c>
      <c r="L27" s="88">
        <v>106.425</v>
      </c>
      <c r="M27" s="185"/>
      <c r="N27" s="88">
        <v>101.715</v>
      </c>
      <c r="O27" s="88">
        <v>100.943</v>
      </c>
      <c r="P27" s="88">
        <v>105.514</v>
      </c>
      <c r="Q27" s="306">
        <v>104.04600000000001</v>
      </c>
      <c r="R27" s="114">
        <v>100</v>
      </c>
      <c r="S27" s="91">
        <v>100</v>
      </c>
      <c r="T27" s="91">
        <v>100</v>
      </c>
      <c r="U27" s="91">
        <v>100</v>
      </c>
      <c r="V27" s="91">
        <v>100</v>
      </c>
      <c r="W27" s="91">
        <v>100</v>
      </c>
      <c r="X27" s="91">
        <v>100</v>
      </c>
      <c r="Y27" s="91">
        <v>100</v>
      </c>
      <c r="Z27" s="91">
        <v>100</v>
      </c>
      <c r="AA27" s="91">
        <v>100</v>
      </c>
      <c r="AB27" s="91">
        <v>100</v>
      </c>
      <c r="AC27" s="185"/>
      <c r="AD27" s="91">
        <v>100</v>
      </c>
      <c r="AE27" s="91">
        <v>100</v>
      </c>
      <c r="AF27" s="91">
        <v>100</v>
      </c>
      <c r="AG27" s="91">
        <v>100</v>
      </c>
    </row>
    <row r="28" spans="1:33" x14ac:dyDescent="0.2">
      <c r="A28" s="17" t="s">
        <v>13</v>
      </c>
      <c r="B28" s="199">
        <v>94.488199999999992</v>
      </c>
      <c r="C28" s="199">
        <v>93.147000000000006</v>
      </c>
      <c r="D28" s="199">
        <v>88.790399999999991</v>
      </c>
      <c r="E28" s="199">
        <v>92.3232</v>
      </c>
      <c r="F28" s="199">
        <v>94.768600000000006</v>
      </c>
      <c r="G28" s="199">
        <v>94.603399999999993</v>
      </c>
      <c r="H28" s="199">
        <v>92.128100000000003</v>
      </c>
      <c r="I28" s="199">
        <v>90.769499999999994</v>
      </c>
      <c r="J28" s="199">
        <v>94.688800000000001</v>
      </c>
      <c r="K28" s="199">
        <v>93.625899999999987</v>
      </c>
      <c r="L28" s="199">
        <v>88.29610000000001</v>
      </c>
      <c r="M28" s="128"/>
      <c r="N28" s="199">
        <v>82.164600000000007</v>
      </c>
      <c r="O28" s="199">
        <v>83.117800000000003</v>
      </c>
      <c r="P28" s="199">
        <v>85.416600000000003</v>
      </c>
      <c r="Q28" s="304">
        <v>84.202500000000001</v>
      </c>
      <c r="R28" s="211">
        <v>83.050486938789859</v>
      </c>
      <c r="S28" s="87">
        <v>82.238114157065297</v>
      </c>
      <c r="T28" s="87">
        <v>81.403071281228506</v>
      </c>
      <c r="U28" s="87">
        <v>80.99449937273549</v>
      </c>
      <c r="V28" s="87">
        <v>80.865410050088329</v>
      </c>
      <c r="W28" s="87">
        <v>80.22472291240895</v>
      </c>
      <c r="X28" s="87">
        <v>82.174324119415232</v>
      </c>
      <c r="Y28" s="87">
        <v>82.937693593925601</v>
      </c>
      <c r="Z28" s="87">
        <v>82.965740821869801</v>
      </c>
      <c r="AA28" s="87">
        <v>83.149111900532844</v>
      </c>
      <c r="AB28" s="87">
        <v>82.965562602771911</v>
      </c>
      <c r="AC28" s="128"/>
      <c r="AD28" s="87">
        <v>80.779236100870079</v>
      </c>
      <c r="AE28" s="87">
        <v>82.341321339766012</v>
      </c>
      <c r="AF28" s="87">
        <v>80.95285933620184</v>
      </c>
      <c r="AG28" s="87">
        <v>80.928147165676705</v>
      </c>
    </row>
    <row r="29" spans="1:33" x14ac:dyDescent="0.2">
      <c r="A29" s="17" t="s">
        <v>292</v>
      </c>
      <c r="B29" s="199">
        <v>6.4077700000000002</v>
      </c>
      <c r="C29" s="199">
        <v>6.5880100000000006</v>
      </c>
      <c r="D29" s="199">
        <v>6.9463800000000004</v>
      </c>
      <c r="E29" s="199">
        <v>6.7437800000000001</v>
      </c>
      <c r="F29" s="199">
        <v>8.463379999999999</v>
      </c>
      <c r="G29" s="199">
        <v>7.65306</v>
      </c>
      <c r="H29" s="199">
        <v>8.0570400000000006</v>
      </c>
      <c r="I29" s="199">
        <v>8.1511399999999998</v>
      </c>
      <c r="J29" s="199">
        <v>6.2989899999999999</v>
      </c>
      <c r="K29" s="199">
        <v>7.1349300000000007</v>
      </c>
      <c r="L29" s="199">
        <v>7.66066</v>
      </c>
      <c r="M29" s="128"/>
      <c r="N29" s="199">
        <v>8.1624800000000004</v>
      </c>
      <c r="O29" s="199">
        <v>7.2656200000000002</v>
      </c>
      <c r="P29" s="199">
        <v>8.8616399999999995</v>
      </c>
      <c r="Q29" s="304">
        <v>8.0744699999999998</v>
      </c>
      <c r="R29" s="211">
        <v>5.632115107407798</v>
      </c>
      <c r="S29" s="87">
        <v>5.8164569814152651</v>
      </c>
      <c r="T29" s="87">
        <v>6.3684437313774929</v>
      </c>
      <c r="U29" s="87">
        <v>5.916271153728057</v>
      </c>
      <c r="V29" s="87">
        <v>7.2217453260860278</v>
      </c>
      <c r="W29" s="87">
        <v>6.4898789888316957</v>
      </c>
      <c r="X29" s="87">
        <v>7.1865350137807393</v>
      </c>
      <c r="Y29" s="87">
        <v>7.4478404283508315</v>
      </c>
      <c r="Z29" s="87">
        <v>5.5191360728993253</v>
      </c>
      <c r="AA29" s="87">
        <v>6.3365275310834823</v>
      </c>
      <c r="AB29" s="87">
        <v>7.1981771200375855</v>
      </c>
      <c r="AC29" s="128"/>
      <c r="AD29" s="87">
        <v>8.0248537580494528</v>
      </c>
      <c r="AE29" s="87">
        <v>7.1977452621776647</v>
      </c>
      <c r="AF29" s="87">
        <v>8.3985442690069565</v>
      </c>
      <c r="AG29" s="87">
        <v>7.7604809411221956</v>
      </c>
    </row>
    <row r="30" spans="1:33" x14ac:dyDescent="0.2">
      <c r="A30" s="17" t="s">
        <v>293</v>
      </c>
      <c r="B30" s="199">
        <v>6.3398400000000006</v>
      </c>
      <c r="C30" s="199">
        <v>6.8188699999999995</v>
      </c>
      <c r="D30" s="199">
        <v>7.1940400000000002</v>
      </c>
      <c r="E30" s="199">
        <v>8.5396699999999992</v>
      </c>
      <c r="F30" s="199">
        <v>7.6409399999999996</v>
      </c>
      <c r="G30" s="199">
        <v>6.6762199999999998</v>
      </c>
      <c r="H30" s="199">
        <v>5.6460799999999995</v>
      </c>
      <c r="I30" s="199">
        <v>5.9570500000000006</v>
      </c>
      <c r="J30" s="199">
        <v>6.9378500000000001</v>
      </c>
      <c r="K30" s="199">
        <v>5.9669799999999995</v>
      </c>
      <c r="L30" s="199">
        <v>5.7036099999999994</v>
      </c>
      <c r="M30" s="128"/>
      <c r="N30" s="199">
        <v>6.8599399999999999</v>
      </c>
      <c r="O30" s="199">
        <v>6.3684700000000003</v>
      </c>
      <c r="P30" s="199">
        <v>5.12399</v>
      </c>
      <c r="Q30" s="304">
        <v>4.7405299999999997</v>
      </c>
      <c r="R30" s="211">
        <v>5.5724079738424219</v>
      </c>
      <c r="S30" s="87">
        <v>6.0202798746302912</v>
      </c>
      <c r="T30" s="87">
        <v>6.5954985101994037</v>
      </c>
      <c r="U30" s="87">
        <v>7.4917929237544625</v>
      </c>
      <c r="V30" s="87">
        <v>6.5199627964127549</v>
      </c>
      <c r="W30" s="87">
        <v>5.6615079331428131</v>
      </c>
      <c r="X30" s="87">
        <v>5.0360618304746101</v>
      </c>
      <c r="Y30" s="87">
        <v>5.443061685078078</v>
      </c>
      <c r="Z30" s="87">
        <v>6.078901252957154</v>
      </c>
      <c r="AA30" s="87">
        <v>5.2992717584369453</v>
      </c>
      <c r="AB30" s="87">
        <v>5.3592764857881141</v>
      </c>
      <c r="AC30" s="128"/>
      <c r="AD30" s="87">
        <v>6.744275672221403</v>
      </c>
      <c r="AE30" s="87">
        <v>6.3089763529912917</v>
      </c>
      <c r="AF30" s="87">
        <v>4.856218132190989</v>
      </c>
      <c r="AG30" s="87">
        <v>4.5561866866578242</v>
      </c>
    </row>
    <row r="31" spans="1:33" x14ac:dyDescent="0.2">
      <c r="A31" s="17" t="s">
        <v>294</v>
      </c>
      <c r="B31" s="199">
        <v>4.0188000000000006</v>
      </c>
      <c r="C31" s="199">
        <v>3.69354</v>
      </c>
      <c r="D31" s="199">
        <v>3.6105999999999998</v>
      </c>
      <c r="E31" s="199">
        <v>4.5992199999999999</v>
      </c>
      <c r="F31" s="199">
        <v>4.1275900000000005</v>
      </c>
      <c r="G31" s="199">
        <v>4.8596599999999999</v>
      </c>
      <c r="H31" s="199">
        <v>3.8758699999999999</v>
      </c>
      <c r="I31" s="199">
        <v>2.0900500000000002</v>
      </c>
      <c r="J31" s="199">
        <v>4.1140400000000001</v>
      </c>
      <c r="K31" s="199">
        <v>3.1108600000000002</v>
      </c>
      <c r="L31" s="199">
        <v>2.75265</v>
      </c>
      <c r="M31" s="128"/>
      <c r="N31" s="199">
        <v>3.0428500000000001</v>
      </c>
      <c r="O31" s="199">
        <v>2.67144</v>
      </c>
      <c r="P31" s="199">
        <v>3.3220300000000003</v>
      </c>
      <c r="Q31" s="304">
        <v>4.0223500000000003</v>
      </c>
      <c r="R31" s="211">
        <v>3.5323278135217806</v>
      </c>
      <c r="S31" s="87">
        <v>3.2609720566812341</v>
      </c>
      <c r="T31" s="87">
        <v>3.3101994040797615</v>
      </c>
      <c r="U31" s="87">
        <v>4.0348636247993195</v>
      </c>
      <c r="V31" s="87">
        <v>3.5220448320292173</v>
      </c>
      <c r="W31" s="87">
        <v>4.1210450887443502</v>
      </c>
      <c r="X31" s="87">
        <v>3.4571102369930338</v>
      </c>
      <c r="Y31" s="87">
        <v>1.9097155596977424</v>
      </c>
      <c r="Z31" s="87">
        <v>3.6046963988434242</v>
      </c>
      <c r="AA31" s="87">
        <v>2.7627531083481354</v>
      </c>
      <c r="AB31" s="87">
        <v>2.5864693446088793</v>
      </c>
      <c r="AC31" s="128"/>
      <c r="AD31" s="87">
        <v>2.9915450031952022</v>
      </c>
      <c r="AE31" s="87">
        <v>2.6464836590947369</v>
      </c>
      <c r="AF31" s="87">
        <v>3.1484258013154656</v>
      </c>
      <c r="AG31" s="87">
        <v>3.8659342982911404</v>
      </c>
    </row>
    <row r="32" spans="1:33" x14ac:dyDescent="0.2">
      <c r="A32" s="17" t="s">
        <v>295</v>
      </c>
      <c r="B32" s="199">
        <v>2.5176599999999998</v>
      </c>
      <c r="C32" s="199">
        <v>3.0179499999999999</v>
      </c>
      <c r="D32" s="199">
        <v>2.53355</v>
      </c>
      <c r="E32" s="199">
        <v>1.7808199999999998</v>
      </c>
      <c r="F32" s="199">
        <v>2.1927099999999999</v>
      </c>
      <c r="G32" s="199">
        <v>4.1310799999999999</v>
      </c>
      <c r="H32" s="199">
        <v>2.40557</v>
      </c>
      <c r="I32" s="199">
        <v>2.4754899999999997</v>
      </c>
      <c r="J32" s="199">
        <v>2.0899099999999997</v>
      </c>
      <c r="K32" s="199">
        <v>2.7616700000000001</v>
      </c>
      <c r="L32" s="199">
        <v>2.0116900000000002</v>
      </c>
      <c r="M32" s="128"/>
      <c r="N32" s="199">
        <v>1.48512</v>
      </c>
      <c r="O32" s="199">
        <v>1.5192000000000001</v>
      </c>
      <c r="P32" s="199">
        <v>2.7900999999999998</v>
      </c>
      <c r="Q32" s="304">
        <v>3.0063599999999999</v>
      </c>
      <c r="R32" s="211">
        <v>2.21289948317688</v>
      </c>
      <c r="S32" s="87">
        <v>2.6645035977574714</v>
      </c>
      <c r="T32" s="87">
        <v>2.3227595691038276</v>
      </c>
      <c r="U32" s="87">
        <v>1.5623009641450341</v>
      </c>
      <c r="V32" s="87">
        <v>1.8710247199064789</v>
      </c>
      <c r="W32" s="87">
        <v>3.5032012414880898</v>
      </c>
      <c r="X32" s="87">
        <v>2.1456655338809951</v>
      </c>
      <c r="Y32" s="87">
        <v>2.2618988880056285</v>
      </c>
      <c r="Z32" s="87">
        <v>1.8311662139665292</v>
      </c>
      <c r="AA32" s="87">
        <v>2.4526376554174072</v>
      </c>
      <c r="AB32" s="87">
        <v>1.8902419544280011</v>
      </c>
      <c r="AC32" s="128"/>
      <c r="AD32" s="87">
        <v>1.4600796342722311</v>
      </c>
      <c r="AE32" s="87">
        <v>1.5050077766660395</v>
      </c>
      <c r="AF32" s="87">
        <v>2.6442936482362529</v>
      </c>
      <c r="AG32" s="87">
        <v>2.889452742056398</v>
      </c>
    </row>
    <row r="33" spans="1:33" x14ac:dyDescent="0.2">
      <c r="A33" s="6"/>
      <c r="B33" s="199"/>
      <c r="C33" s="199"/>
      <c r="D33" s="199"/>
      <c r="E33" s="199"/>
      <c r="F33" s="199"/>
      <c r="G33" s="199"/>
      <c r="H33" s="199"/>
      <c r="I33" s="199"/>
      <c r="J33" s="199"/>
      <c r="K33" s="199"/>
      <c r="L33" s="199"/>
      <c r="M33" s="128"/>
      <c r="N33" s="199"/>
      <c r="O33" s="199"/>
      <c r="P33" s="199"/>
      <c r="Q33" s="304"/>
      <c r="R33" s="211"/>
      <c r="S33" s="87"/>
      <c r="T33" s="87"/>
      <c r="U33" s="87"/>
      <c r="V33" s="87"/>
      <c r="W33" s="87"/>
      <c r="X33" s="87"/>
      <c r="Y33" s="87"/>
      <c r="Z33" s="87"/>
      <c r="AA33" s="87"/>
      <c r="AB33" s="87"/>
      <c r="AC33" s="128"/>
      <c r="AD33" s="87"/>
      <c r="AE33" s="87"/>
      <c r="AF33" s="87"/>
      <c r="AG33" s="87"/>
    </row>
    <row r="34" spans="1:33" s="18" customFormat="1" ht="13.9" customHeight="1" x14ac:dyDescent="0.25">
      <c r="A34" s="15" t="s">
        <v>196</v>
      </c>
      <c r="B34" s="88">
        <v>186.822</v>
      </c>
      <c r="C34" s="88">
        <v>191.267</v>
      </c>
      <c r="D34" s="88">
        <v>189.15199999999999</v>
      </c>
      <c r="E34" s="88">
        <v>201.00299999999999</v>
      </c>
      <c r="F34" s="88">
        <v>205.892</v>
      </c>
      <c r="G34" s="88">
        <v>212.67699999999999</v>
      </c>
      <c r="H34" s="88">
        <v>208.40899999999999</v>
      </c>
      <c r="I34" s="88">
        <v>208.68199999999999</v>
      </c>
      <c r="J34" s="88">
        <v>213.732</v>
      </c>
      <c r="K34" s="88">
        <v>211.95500000000001</v>
      </c>
      <c r="L34" s="88">
        <v>204.256</v>
      </c>
      <c r="M34" s="185"/>
      <c r="N34" s="88">
        <v>197.90299999999999</v>
      </c>
      <c r="O34" s="88">
        <v>190.364</v>
      </c>
      <c r="P34" s="88">
        <v>196.78</v>
      </c>
      <c r="Q34" s="306">
        <v>205.05600000000001</v>
      </c>
      <c r="R34" s="114">
        <v>100</v>
      </c>
      <c r="S34" s="91">
        <v>100</v>
      </c>
      <c r="T34" s="91">
        <v>100</v>
      </c>
      <c r="U34" s="91">
        <v>100</v>
      </c>
      <c r="V34" s="91">
        <v>100</v>
      </c>
      <c r="W34" s="91">
        <v>100</v>
      </c>
      <c r="X34" s="91">
        <v>100</v>
      </c>
      <c r="Y34" s="91">
        <v>100</v>
      </c>
      <c r="Z34" s="91">
        <v>100</v>
      </c>
      <c r="AA34" s="91">
        <v>100</v>
      </c>
      <c r="AB34" s="91">
        <v>100</v>
      </c>
      <c r="AC34" s="185"/>
      <c r="AD34" s="91">
        <v>100</v>
      </c>
      <c r="AE34" s="91">
        <v>100</v>
      </c>
      <c r="AF34" s="91">
        <v>100</v>
      </c>
      <c r="AG34" s="91">
        <v>100</v>
      </c>
    </row>
    <row r="35" spans="1:33" x14ac:dyDescent="0.2">
      <c r="A35" s="17" t="s">
        <v>13</v>
      </c>
      <c r="B35" s="199">
        <v>156.15100000000001</v>
      </c>
      <c r="C35" s="199">
        <v>158.977</v>
      </c>
      <c r="D35" s="199">
        <v>156.38</v>
      </c>
      <c r="E35" s="199">
        <v>163.542</v>
      </c>
      <c r="F35" s="199">
        <v>167.68899999999999</v>
      </c>
      <c r="G35" s="199">
        <v>172.32</v>
      </c>
      <c r="H35" s="199">
        <v>168.536</v>
      </c>
      <c r="I35" s="199">
        <v>168.221</v>
      </c>
      <c r="J35" s="199">
        <v>170.608</v>
      </c>
      <c r="K35" s="199">
        <v>173.268</v>
      </c>
      <c r="L35" s="199">
        <v>168.00200000000001</v>
      </c>
      <c r="M35" s="128"/>
      <c r="N35" s="199">
        <v>159.215</v>
      </c>
      <c r="O35" s="199">
        <v>155.22</v>
      </c>
      <c r="P35" s="199">
        <v>158.10599999999999</v>
      </c>
      <c r="Q35" s="304">
        <v>165.983</v>
      </c>
      <c r="R35" s="211">
        <v>83.582768624680185</v>
      </c>
      <c r="S35" s="87">
        <v>83.117840505680547</v>
      </c>
      <c r="T35" s="87">
        <v>82.674251395702939</v>
      </c>
      <c r="U35" s="87">
        <v>81.362964731869681</v>
      </c>
      <c r="V35" s="87">
        <v>81.445126571212086</v>
      </c>
      <c r="W35" s="87">
        <v>81.024276249900083</v>
      </c>
      <c r="X35" s="87">
        <v>80.867908775532726</v>
      </c>
      <c r="Y35" s="87">
        <v>80.611169147315053</v>
      </c>
      <c r="Z35" s="87">
        <v>79.823330151778862</v>
      </c>
      <c r="AA35" s="87">
        <v>81.747540751574618</v>
      </c>
      <c r="AB35" s="87">
        <v>82.250704997650004</v>
      </c>
      <c r="AC35" s="128"/>
      <c r="AD35" s="87">
        <v>80.451029039478939</v>
      </c>
      <c r="AE35" s="87">
        <v>81.538526191927048</v>
      </c>
      <c r="AF35" s="87">
        <v>80.346579936985464</v>
      </c>
      <c r="AG35" s="87">
        <v>80.945205212234711</v>
      </c>
    </row>
    <row r="36" spans="1:33" x14ac:dyDescent="0.2">
      <c r="A36" s="17" t="s">
        <v>292</v>
      </c>
      <c r="B36" s="199">
        <v>13.7546</v>
      </c>
      <c r="C36" s="199">
        <v>15.0899</v>
      </c>
      <c r="D36" s="199">
        <v>15.074299999999999</v>
      </c>
      <c r="E36" s="199">
        <v>15.634</v>
      </c>
      <c r="F36" s="199">
        <v>16.584700000000002</v>
      </c>
      <c r="G36" s="199">
        <v>16.931099999999997</v>
      </c>
      <c r="H36" s="199">
        <v>18.887700000000002</v>
      </c>
      <c r="I36" s="199">
        <v>18.362599999999997</v>
      </c>
      <c r="J36" s="199">
        <v>17.801200000000001</v>
      </c>
      <c r="K36" s="199">
        <v>17.392099999999999</v>
      </c>
      <c r="L36" s="199">
        <v>16.331199999999999</v>
      </c>
      <c r="M36" s="128"/>
      <c r="N36" s="199">
        <v>18.035400000000003</v>
      </c>
      <c r="O36" s="199">
        <v>16.294499999999999</v>
      </c>
      <c r="P36" s="199">
        <v>17.763999999999999</v>
      </c>
      <c r="Q36" s="304">
        <v>16.651499999999999</v>
      </c>
      <c r="R36" s="211">
        <v>7.3624091381100731</v>
      </c>
      <c r="S36" s="87">
        <v>7.8894425070712675</v>
      </c>
      <c r="T36" s="87">
        <v>7.9694108441888005</v>
      </c>
      <c r="U36" s="87">
        <v>7.7779933632831364</v>
      </c>
      <c r="V36" s="87">
        <v>8.0550482777378445</v>
      </c>
      <c r="W36" s="87">
        <v>7.9609454713015495</v>
      </c>
      <c r="X36" s="87">
        <v>9.0628043894457555</v>
      </c>
      <c r="Y36" s="87">
        <v>8.7993214556118868</v>
      </c>
      <c r="Z36" s="87">
        <v>8.3287481518911548</v>
      </c>
      <c r="AA36" s="87">
        <v>8.2055625014743701</v>
      </c>
      <c r="AB36" s="87">
        <v>7.99545668181106</v>
      </c>
      <c r="AC36" s="128"/>
      <c r="AD36" s="87">
        <v>9.1132524519587896</v>
      </c>
      <c r="AE36" s="87">
        <v>8.5596541362862713</v>
      </c>
      <c r="AF36" s="87">
        <v>9.0273401768472397</v>
      </c>
      <c r="AG36" s="87">
        <v>8.1204646535580522</v>
      </c>
    </row>
    <row r="37" spans="1:33" x14ac:dyDescent="0.2">
      <c r="A37" s="17" t="s">
        <v>293</v>
      </c>
      <c r="B37" s="199">
        <v>8.3223099999999999</v>
      </c>
      <c r="C37" s="199">
        <v>8.5642499999999995</v>
      </c>
      <c r="D37" s="199">
        <v>9.5905699999999996</v>
      </c>
      <c r="E37" s="199">
        <v>12.537100000000001</v>
      </c>
      <c r="F37" s="199">
        <v>12.326700000000001</v>
      </c>
      <c r="G37" s="199">
        <v>11.814</v>
      </c>
      <c r="H37" s="199">
        <v>11.1074</v>
      </c>
      <c r="I37" s="199">
        <v>12.989600000000001</v>
      </c>
      <c r="J37" s="199">
        <v>14.171299999999999</v>
      </c>
      <c r="K37" s="199">
        <v>10.970600000000001</v>
      </c>
      <c r="L37" s="199">
        <v>10.249700000000001</v>
      </c>
      <c r="M37" s="128"/>
      <c r="N37" s="199">
        <v>12.007400000000001</v>
      </c>
      <c r="O37" s="199">
        <v>11.365200000000002</v>
      </c>
      <c r="P37" s="199">
        <v>10.115200000000002</v>
      </c>
      <c r="Q37" s="304">
        <v>10.4541</v>
      </c>
      <c r="R37" s="211">
        <v>4.4546734324651274</v>
      </c>
      <c r="S37" s="87">
        <v>4.4776412031348842</v>
      </c>
      <c r="T37" s="87">
        <v>5.0702979614278467</v>
      </c>
      <c r="U37" s="87">
        <v>6.2372700904961622</v>
      </c>
      <c r="V37" s="87">
        <v>5.986973753229849</v>
      </c>
      <c r="W37" s="87">
        <v>5.5549025047372309</v>
      </c>
      <c r="X37" s="87">
        <v>5.3296162833658816</v>
      </c>
      <c r="Y37" s="87">
        <v>6.2245905252968639</v>
      </c>
      <c r="Z37" s="87">
        <v>6.6304063032208553</v>
      </c>
      <c r="AA37" s="87">
        <v>5.1759099808921709</v>
      </c>
      <c r="AB37" s="87">
        <v>5.0180655647814509</v>
      </c>
      <c r="AC37" s="128"/>
      <c r="AD37" s="87">
        <v>6.0673158062283044</v>
      </c>
      <c r="AE37" s="87">
        <v>5.9702464751738784</v>
      </c>
      <c r="AF37" s="87">
        <v>5.1403597926618572</v>
      </c>
      <c r="AG37" s="87">
        <v>5.0981683052434459</v>
      </c>
    </row>
    <row r="38" spans="1:33" x14ac:dyDescent="0.2">
      <c r="A38" s="17" t="s">
        <v>294</v>
      </c>
      <c r="B38" s="199">
        <v>5.1685799999999995</v>
      </c>
      <c r="C38" s="199">
        <v>4.7407299999999992</v>
      </c>
      <c r="D38" s="199">
        <v>4.5163000000000002</v>
      </c>
      <c r="E38" s="199">
        <v>5.8391899999999994</v>
      </c>
      <c r="F38" s="199">
        <v>5.2830900000000005</v>
      </c>
      <c r="G38" s="199">
        <v>5.3431600000000001</v>
      </c>
      <c r="H38" s="199">
        <v>4.8924399999999997</v>
      </c>
      <c r="I38" s="199">
        <v>4.3971</v>
      </c>
      <c r="J38" s="199">
        <v>6.3433999999999999</v>
      </c>
      <c r="K38" s="199">
        <v>4.8325200000000006</v>
      </c>
      <c r="L38" s="199">
        <v>5.9942099999999998</v>
      </c>
      <c r="M38" s="128"/>
      <c r="N38" s="199">
        <v>5.5325800000000003</v>
      </c>
      <c r="O38" s="199">
        <v>4.73834</v>
      </c>
      <c r="P38" s="199">
        <v>6.0651099999999998</v>
      </c>
      <c r="Q38" s="304">
        <v>6.38375</v>
      </c>
      <c r="R38" s="211">
        <v>2.7665799531104471</v>
      </c>
      <c r="S38" s="87">
        <v>2.4785927525396434</v>
      </c>
      <c r="T38" s="87">
        <v>2.3876564879039082</v>
      </c>
      <c r="U38" s="87">
        <v>2.9050262931399033</v>
      </c>
      <c r="V38" s="87">
        <v>2.565952052532396</v>
      </c>
      <c r="W38" s="87">
        <v>2.5123356075175032</v>
      </c>
      <c r="X38" s="87">
        <v>2.3475185812512893</v>
      </c>
      <c r="Y38" s="87">
        <v>2.1070815882538985</v>
      </c>
      <c r="Z38" s="87">
        <v>2.9679224449310353</v>
      </c>
      <c r="AA38" s="87">
        <v>2.2799745228940105</v>
      </c>
      <c r="AB38" s="87">
        <v>2.9346555303148985</v>
      </c>
      <c r="AC38" s="128"/>
      <c r="AD38" s="87">
        <v>2.795601885772323</v>
      </c>
      <c r="AE38" s="87">
        <v>2.4890945767056798</v>
      </c>
      <c r="AF38" s="87">
        <v>3.0821780668767151</v>
      </c>
      <c r="AG38" s="87">
        <v>3.1131739622347063</v>
      </c>
    </row>
    <row r="39" spans="1:33" x14ac:dyDescent="0.2">
      <c r="A39" s="17" t="s">
        <v>295</v>
      </c>
      <c r="B39" s="199">
        <v>3.4256100000000003</v>
      </c>
      <c r="C39" s="199">
        <v>3.8948400000000003</v>
      </c>
      <c r="D39" s="199">
        <v>3.5906799999999999</v>
      </c>
      <c r="E39" s="199">
        <v>3.4512100000000001</v>
      </c>
      <c r="F39" s="199">
        <v>4.0081899999999999</v>
      </c>
      <c r="G39" s="199">
        <v>6.2681499999999994</v>
      </c>
      <c r="H39" s="199">
        <v>4.9854399999999996</v>
      </c>
      <c r="I39" s="199">
        <v>4.7117100000000001</v>
      </c>
      <c r="J39" s="199">
        <v>4.8084399999999992</v>
      </c>
      <c r="K39" s="199">
        <v>5.4917400000000001</v>
      </c>
      <c r="L39" s="199">
        <v>3.6789899999999998</v>
      </c>
      <c r="M39" s="128"/>
      <c r="N39" s="199">
        <v>3.1124499999999999</v>
      </c>
      <c r="O39" s="199">
        <v>2.74594</v>
      </c>
      <c r="P39" s="199">
        <v>4.7293599999999998</v>
      </c>
      <c r="Q39" s="304">
        <v>5.5836999999999994</v>
      </c>
      <c r="R39" s="211">
        <v>1.8336223785207311</v>
      </c>
      <c r="S39" s="87">
        <v>2.0363366393575477</v>
      </c>
      <c r="T39" s="87">
        <v>1.8983040094738624</v>
      </c>
      <c r="U39" s="87">
        <v>1.7169942737173081</v>
      </c>
      <c r="V39" s="87">
        <v>1.9467439239989899</v>
      </c>
      <c r="W39" s="87">
        <v>2.9472627505560074</v>
      </c>
      <c r="X39" s="87">
        <v>2.3921423738898033</v>
      </c>
      <c r="Y39" s="87">
        <v>2.2578420755024391</v>
      </c>
      <c r="Z39" s="87">
        <v>2.249752025901596</v>
      </c>
      <c r="AA39" s="87">
        <v>2.5909933712344597</v>
      </c>
      <c r="AB39" s="87">
        <v>1.8011661836127213</v>
      </c>
      <c r="AC39" s="128"/>
      <c r="AD39" s="87">
        <v>1.5727149158931397</v>
      </c>
      <c r="AE39" s="87">
        <v>1.4424681137189803</v>
      </c>
      <c r="AF39" s="87">
        <v>2.4033743266592134</v>
      </c>
      <c r="AG39" s="87">
        <v>2.7230122503121095</v>
      </c>
    </row>
    <row r="40" spans="1:33" x14ac:dyDescent="0.2">
      <c r="A40" s="13" t="s">
        <v>204</v>
      </c>
      <c r="B40" s="199"/>
      <c r="C40" s="199"/>
      <c r="D40" s="199"/>
      <c r="E40" s="199"/>
      <c r="F40" s="199"/>
      <c r="G40" s="199"/>
      <c r="H40" s="199"/>
      <c r="I40" s="199"/>
      <c r="J40" s="199"/>
      <c r="K40" s="199"/>
      <c r="L40" s="199"/>
      <c r="M40" s="128"/>
      <c r="N40" s="199"/>
      <c r="O40" s="199"/>
      <c r="P40" s="199"/>
      <c r="Q40" s="304"/>
      <c r="R40" s="211"/>
      <c r="S40" s="87"/>
      <c r="T40" s="87"/>
      <c r="U40" s="87"/>
      <c r="V40" s="87"/>
      <c r="W40" s="87"/>
      <c r="X40" s="87"/>
      <c r="Y40" s="87"/>
      <c r="Z40" s="87"/>
      <c r="AA40" s="87"/>
      <c r="AB40" s="87"/>
      <c r="AC40" s="128"/>
      <c r="AD40" s="87"/>
      <c r="AE40" s="87"/>
      <c r="AF40" s="87"/>
      <c r="AG40" s="87"/>
    </row>
    <row r="41" spans="1:33" s="18" customFormat="1" ht="13.9" customHeight="1" x14ac:dyDescent="0.25">
      <c r="A41" s="16" t="s">
        <v>128</v>
      </c>
      <c r="B41" s="88">
        <v>4.5205900000000003</v>
      </c>
      <c r="C41" s="88">
        <v>6.7223199999999999</v>
      </c>
      <c r="D41" s="88">
        <v>5.52257</v>
      </c>
      <c r="E41" s="88">
        <v>6.5064099999999998</v>
      </c>
      <c r="F41" s="88">
        <v>6.4097799999999996</v>
      </c>
      <c r="G41" s="88">
        <v>8.0110500000000009</v>
      </c>
      <c r="H41" s="88">
        <v>5.9702000000000002</v>
      </c>
      <c r="I41" s="88">
        <v>7.3226800000000001</v>
      </c>
      <c r="J41" s="88">
        <v>7.1055200000000003</v>
      </c>
      <c r="K41" s="88">
        <v>7.1307700000000001</v>
      </c>
      <c r="L41" s="88">
        <v>6.7590300000000001</v>
      </c>
      <c r="M41" s="185"/>
      <c r="N41" s="88">
        <v>9.2781099999999999</v>
      </c>
      <c r="O41" s="88">
        <v>9.3437599999999996</v>
      </c>
      <c r="P41" s="88">
        <v>8.6479200000000009</v>
      </c>
      <c r="Q41" s="306">
        <v>8.6842299999999994</v>
      </c>
      <c r="R41" s="114">
        <v>100</v>
      </c>
      <c r="S41" s="91">
        <v>100</v>
      </c>
      <c r="T41" s="91">
        <v>100</v>
      </c>
      <c r="U41" s="91">
        <v>100</v>
      </c>
      <c r="V41" s="91">
        <v>100</v>
      </c>
      <c r="W41" s="91">
        <v>100</v>
      </c>
      <c r="X41" s="91">
        <v>100</v>
      </c>
      <c r="Y41" s="91">
        <v>100</v>
      </c>
      <c r="Z41" s="91">
        <v>100</v>
      </c>
      <c r="AA41" s="91">
        <v>100</v>
      </c>
      <c r="AB41" s="91">
        <v>100</v>
      </c>
      <c r="AC41" s="185"/>
      <c r="AD41" s="91">
        <v>100</v>
      </c>
      <c r="AE41" s="91">
        <v>100</v>
      </c>
      <c r="AF41" s="91">
        <v>100</v>
      </c>
      <c r="AG41" s="91">
        <v>100</v>
      </c>
    </row>
    <row r="42" spans="1:33" x14ac:dyDescent="0.2">
      <c r="A42" s="17" t="s">
        <v>13</v>
      </c>
      <c r="B42" s="199">
        <v>3.6163699999999999</v>
      </c>
      <c r="C42" s="199">
        <v>5.5225</v>
      </c>
      <c r="D42" s="199">
        <v>4.6859999999999999</v>
      </c>
      <c r="E42" s="199">
        <v>6.1101599999999996</v>
      </c>
      <c r="F42" s="199">
        <v>5.54969</v>
      </c>
      <c r="G42" s="199">
        <v>6.782</v>
      </c>
      <c r="H42" s="199">
        <v>5.1326000000000001</v>
      </c>
      <c r="I42" s="199">
        <v>6.4469099999999999</v>
      </c>
      <c r="J42" s="199">
        <v>5.9376699999999998</v>
      </c>
      <c r="K42" s="199">
        <v>6.2886899999999999</v>
      </c>
      <c r="L42" s="199">
        <v>5.8949300000000004</v>
      </c>
      <c r="M42" s="128"/>
      <c r="N42" s="199">
        <v>7.4114100000000001</v>
      </c>
      <c r="O42" s="199">
        <v>7.7258599999999999</v>
      </c>
      <c r="P42" s="199">
        <v>7.52745</v>
      </c>
      <c r="Q42" s="304">
        <v>7.4749099999999995</v>
      </c>
      <c r="R42" s="211">
        <v>79.997743657354448</v>
      </c>
      <c r="S42" s="87">
        <v>82.151697628199784</v>
      </c>
      <c r="T42" s="87">
        <v>84.851799071808969</v>
      </c>
      <c r="U42" s="87">
        <v>93.909851976742928</v>
      </c>
      <c r="V42" s="87">
        <v>86.581598744418699</v>
      </c>
      <c r="W42" s="87">
        <v>84.658066046273575</v>
      </c>
      <c r="X42" s="87">
        <v>85.970319252286345</v>
      </c>
      <c r="Y42" s="87">
        <v>88.04030764692709</v>
      </c>
      <c r="Z42" s="87">
        <v>83.564186716806077</v>
      </c>
      <c r="AA42" s="87">
        <v>88.190896635286236</v>
      </c>
      <c r="AB42" s="87">
        <v>87.215621176411418</v>
      </c>
      <c r="AC42" s="128"/>
      <c r="AD42" s="87">
        <v>79.880600682682143</v>
      </c>
      <c r="AE42" s="87">
        <v>82.684700805671383</v>
      </c>
      <c r="AF42" s="87">
        <v>87.043474037687673</v>
      </c>
      <c r="AG42" s="87">
        <v>86.074528196512532</v>
      </c>
    </row>
    <row r="43" spans="1:33" x14ac:dyDescent="0.2">
      <c r="A43" s="17" t="s">
        <v>292</v>
      </c>
      <c r="B43" s="199">
        <v>0.40502199999999999</v>
      </c>
      <c r="C43" s="199">
        <v>0.301873</v>
      </c>
      <c r="D43" s="199">
        <v>0.33413400000000004</v>
      </c>
      <c r="E43" s="199">
        <v>0.229405</v>
      </c>
      <c r="F43" s="199">
        <v>0.70240499999999995</v>
      </c>
      <c r="G43" s="199">
        <v>0.79196</v>
      </c>
      <c r="H43" s="199">
        <v>0.46759800000000001</v>
      </c>
      <c r="I43" s="199">
        <v>0.37551200000000001</v>
      </c>
      <c r="J43" s="199">
        <v>0.35723899999999997</v>
      </c>
      <c r="K43" s="199">
        <v>0.53480499999999997</v>
      </c>
      <c r="L43" s="199">
        <v>0.51083199999999995</v>
      </c>
      <c r="M43" s="128"/>
      <c r="N43" s="199">
        <v>1.0352699999999999</v>
      </c>
      <c r="O43" s="199">
        <v>0.94828999999999997</v>
      </c>
      <c r="P43" s="199">
        <v>0.42841299999999999</v>
      </c>
      <c r="Q43" s="304">
        <v>0.45435399999999998</v>
      </c>
      <c r="R43" s="211">
        <v>8.9594942253112979</v>
      </c>
      <c r="S43" s="87">
        <v>4.4906074093467732</v>
      </c>
      <c r="T43" s="87">
        <v>6.0503352605761451</v>
      </c>
      <c r="U43" s="87">
        <v>3.5258306808209134</v>
      </c>
      <c r="V43" s="87">
        <v>10.958332423265697</v>
      </c>
      <c r="W43" s="87">
        <v>9.8858451763501645</v>
      </c>
      <c r="X43" s="87">
        <v>7.8321999263006257</v>
      </c>
      <c r="Y43" s="87">
        <v>5.1280678658633176</v>
      </c>
      <c r="Z43" s="87">
        <v>5.0276264087638909</v>
      </c>
      <c r="AA43" s="87">
        <v>7.4999614347398662</v>
      </c>
      <c r="AB43" s="87">
        <v>7.55777086357066</v>
      </c>
      <c r="AC43" s="128"/>
      <c r="AD43" s="87">
        <v>11.158199245320436</v>
      </c>
      <c r="AE43" s="87">
        <v>10.148912215211007</v>
      </c>
      <c r="AF43" s="87">
        <v>4.9539426821709718</v>
      </c>
      <c r="AG43" s="87">
        <v>5.2319434192783936</v>
      </c>
    </row>
    <row r="44" spans="1:33" x14ac:dyDescent="0.2">
      <c r="A44" s="17" t="s">
        <v>293</v>
      </c>
      <c r="B44" s="199">
        <v>0.25102999999999998</v>
      </c>
      <c r="C44" s="199">
        <v>0.49945200000000001</v>
      </c>
      <c r="D44" s="199">
        <v>0.45124500000000001</v>
      </c>
      <c r="E44" s="199">
        <v>0.11891800000000001</v>
      </c>
      <c r="F44" s="199">
        <v>1.5101000000000002E-2</v>
      </c>
      <c r="G44" s="199">
        <v>0.14226499999999997</v>
      </c>
      <c r="H44" s="199">
        <v>9.107599999999999E-2</v>
      </c>
      <c r="I44" s="199">
        <v>0.144705</v>
      </c>
      <c r="J44" s="199">
        <v>0.11867900000000001</v>
      </c>
      <c r="K44" s="199">
        <v>8.3936999999999998E-2</v>
      </c>
      <c r="L44" s="199">
        <v>0.10598</v>
      </c>
      <c r="M44" s="128"/>
      <c r="N44" s="199">
        <v>0.21574600000000002</v>
      </c>
      <c r="O44" s="199">
        <v>0.217169</v>
      </c>
      <c r="P44" s="199">
        <v>0.383905</v>
      </c>
      <c r="Q44" s="304">
        <v>0.191882</v>
      </c>
      <c r="R44" s="211">
        <v>5.553036218723661</v>
      </c>
      <c r="S44" s="87">
        <v>7.4297563936260103</v>
      </c>
      <c r="T44" s="87">
        <v>8.1709240444213478</v>
      </c>
      <c r="U44" s="87">
        <v>1.8277052937026721</v>
      </c>
      <c r="V44" s="87">
        <v>0.23559310927988172</v>
      </c>
      <c r="W44" s="87">
        <v>1.7758595939358757</v>
      </c>
      <c r="X44" s="87">
        <v>1.525510033164718</v>
      </c>
      <c r="Y44" s="87">
        <v>1.9761207645288337</v>
      </c>
      <c r="Z44" s="87">
        <v>1.6702366610747701</v>
      </c>
      <c r="AA44" s="87">
        <v>1.177109905381887</v>
      </c>
      <c r="AB44" s="87">
        <v>1.5679764699964345</v>
      </c>
      <c r="AC44" s="128"/>
      <c r="AD44" s="87">
        <v>2.3253227219767822</v>
      </c>
      <c r="AE44" s="87">
        <v>2.3242142349546651</v>
      </c>
      <c r="AF44" s="87">
        <v>4.4392755714668963</v>
      </c>
      <c r="AG44" s="87">
        <v>2.2095453482922496</v>
      </c>
    </row>
    <row r="45" spans="1:33" x14ac:dyDescent="0.2">
      <c r="A45" s="17" t="s">
        <v>294</v>
      </c>
      <c r="B45" s="199">
        <v>0.17683199999999999</v>
      </c>
      <c r="C45" s="199">
        <v>0.34450500000000001</v>
      </c>
      <c r="D45" s="199" t="s">
        <v>311</v>
      </c>
      <c r="E45" s="199" t="s">
        <v>311</v>
      </c>
      <c r="F45" s="199">
        <v>0.14259200000000002</v>
      </c>
      <c r="G45" s="199">
        <v>0.17052400000000001</v>
      </c>
      <c r="H45" s="199">
        <v>0.14526499999999998</v>
      </c>
      <c r="I45" s="199">
        <v>0.20364099999999999</v>
      </c>
      <c r="J45" s="199">
        <v>1.2839E-2</v>
      </c>
      <c r="K45" s="199">
        <v>7.5653999999999999E-2</v>
      </c>
      <c r="L45" s="199">
        <v>0.19361600000000001</v>
      </c>
      <c r="M45" s="128"/>
      <c r="N45" s="199">
        <v>0.227187</v>
      </c>
      <c r="O45" s="199">
        <v>8.1849999999999992E-2</v>
      </c>
      <c r="P45" s="199">
        <v>9.104000000000001E-2</v>
      </c>
      <c r="Q45" s="304">
        <v>9.1048000000000004E-2</v>
      </c>
      <c r="R45" s="211">
        <v>3.9117017911378822</v>
      </c>
      <c r="S45" s="87">
        <v>5.1247932261481157</v>
      </c>
      <c r="T45" s="87" t="s">
        <v>311</v>
      </c>
      <c r="U45" s="87" t="s">
        <v>311</v>
      </c>
      <c r="V45" s="87">
        <v>2.2246005323115616</v>
      </c>
      <c r="W45" s="87">
        <v>2.1286098576341428</v>
      </c>
      <c r="X45" s="87">
        <v>2.4331680680714212</v>
      </c>
      <c r="Y45" s="87">
        <v>2.7809627076425572</v>
      </c>
      <c r="Z45" s="87">
        <v>0.18069050540987852</v>
      </c>
      <c r="AA45" s="87">
        <v>1.0609513418606966</v>
      </c>
      <c r="AB45" s="87">
        <v>2.8645530497719349</v>
      </c>
      <c r="AC45" s="128"/>
      <c r="AD45" s="87">
        <v>2.448634474046977</v>
      </c>
      <c r="AE45" s="87">
        <v>0.87598568456381576</v>
      </c>
      <c r="AF45" s="87">
        <v>1.052738693234905</v>
      </c>
      <c r="AG45" s="87">
        <v>1.0484291641285413</v>
      </c>
    </row>
    <row r="46" spans="1:33" x14ac:dyDescent="0.2">
      <c r="A46" s="17" t="s">
        <v>295</v>
      </c>
      <c r="B46" s="199">
        <v>7.1332999999999994E-2</v>
      </c>
      <c r="C46" s="199">
        <v>5.3990999999999997E-2</v>
      </c>
      <c r="D46" s="199">
        <v>5.1200000000000002E-2</v>
      </c>
      <c r="E46" s="199">
        <v>4.7928999999999999E-2</v>
      </c>
      <c r="F46" s="199" t="s">
        <v>311</v>
      </c>
      <c r="G46" s="199">
        <v>0.12429999999999999</v>
      </c>
      <c r="H46" s="199">
        <v>0.133661</v>
      </c>
      <c r="I46" s="199">
        <v>0.151916</v>
      </c>
      <c r="J46" s="199">
        <v>0.67909699999999995</v>
      </c>
      <c r="K46" s="199">
        <v>0.14768199999999998</v>
      </c>
      <c r="L46" s="199">
        <v>5.3670000000000002E-2</v>
      </c>
      <c r="M46" s="128"/>
      <c r="N46" s="199">
        <v>0.38850400000000002</v>
      </c>
      <c r="O46" s="199">
        <v>0.37059300000000001</v>
      </c>
      <c r="P46" s="199">
        <v>0.217115</v>
      </c>
      <c r="Q46" s="304">
        <v>0.472026</v>
      </c>
      <c r="R46" s="211">
        <v>1.5779577444537105</v>
      </c>
      <c r="S46" s="87">
        <v>0.80316021849599539</v>
      </c>
      <c r="T46" s="87">
        <v>0.92710459079740049</v>
      </c>
      <c r="U46" s="87">
        <v>0.73664278765094726</v>
      </c>
      <c r="V46" s="87" t="s">
        <v>311</v>
      </c>
      <c r="W46" s="87">
        <v>1.5516068430480396</v>
      </c>
      <c r="X46" s="87">
        <v>2.2388027201768783</v>
      </c>
      <c r="Y46" s="87">
        <v>2.0745956398477059</v>
      </c>
      <c r="Z46" s="87">
        <v>9.5573160022067345</v>
      </c>
      <c r="AA46" s="87">
        <v>2.0710526352694028</v>
      </c>
      <c r="AB46" s="87">
        <v>0.79404885020483706</v>
      </c>
      <c r="AC46" s="128"/>
      <c r="AD46" s="87">
        <v>4.1873183223738453</v>
      </c>
      <c r="AE46" s="87">
        <v>3.9662084642585</v>
      </c>
      <c r="AF46" s="87">
        <v>2.5106037058622186</v>
      </c>
      <c r="AG46" s="87">
        <v>5.4354387205313541</v>
      </c>
    </row>
    <row r="47" spans="1:33" s="18" customFormat="1" ht="13.9" customHeight="1" x14ac:dyDescent="0.25">
      <c r="A47" s="16" t="s">
        <v>129</v>
      </c>
      <c r="B47" s="88">
        <v>5.8363500000000004</v>
      </c>
      <c r="C47" s="88">
        <v>5.94177</v>
      </c>
      <c r="D47" s="88">
        <v>5.7203200000000001</v>
      </c>
      <c r="E47" s="88">
        <v>7.8408500000000005</v>
      </c>
      <c r="F47" s="88">
        <v>8.656600000000001</v>
      </c>
      <c r="G47" s="88">
        <v>9.7464999999999993</v>
      </c>
      <c r="H47" s="88">
        <v>9.5084999999999997</v>
      </c>
      <c r="I47" s="88">
        <v>9.3032199999999996</v>
      </c>
      <c r="J47" s="88">
        <v>8.7597099999999983</v>
      </c>
      <c r="K47" s="88">
        <v>7.5492299999999997</v>
      </c>
      <c r="L47" s="88">
        <v>7.6175600000000001</v>
      </c>
      <c r="M47" s="185"/>
      <c r="N47" s="88">
        <v>7.9901400000000002</v>
      </c>
      <c r="O47" s="88">
        <v>7.9591700000000003</v>
      </c>
      <c r="P47" s="88">
        <v>7.3053900000000001</v>
      </c>
      <c r="Q47" s="306">
        <v>8.9286499999999993</v>
      </c>
      <c r="R47" s="114">
        <v>100</v>
      </c>
      <c r="S47" s="91">
        <v>100</v>
      </c>
      <c r="T47" s="91">
        <v>100</v>
      </c>
      <c r="U47" s="91">
        <v>100</v>
      </c>
      <c r="V47" s="91">
        <v>100</v>
      </c>
      <c r="W47" s="91">
        <v>100</v>
      </c>
      <c r="X47" s="91">
        <v>100</v>
      </c>
      <c r="Y47" s="91">
        <v>100</v>
      </c>
      <c r="Z47" s="91">
        <v>100</v>
      </c>
      <c r="AA47" s="91">
        <v>100</v>
      </c>
      <c r="AB47" s="91">
        <v>100</v>
      </c>
      <c r="AC47" s="185"/>
      <c r="AD47" s="91">
        <v>100</v>
      </c>
      <c r="AE47" s="91">
        <v>100</v>
      </c>
      <c r="AF47" s="91">
        <v>100</v>
      </c>
      <c r="AG47" s="91">
        <v>100</v>
      </c>
    </row>
    <row r="48" spans="1:33" x14ac:dyDescent="0.2">
      <c r="A48" s="17" t="s">
        <v>13</v>
      </c>
      <c r="B48" s="199">
        <v>4.8858999999999995</v>
      </c>
      <c r="C48" s="199">
        <v>4.5860600000000007</v>
      </c>
      <c r="D48" s="199">
        <v>4.5168299999999997</v>
      </c>
      <c r="E48" s="199">
        <v>6.7683400000000002</v>
      </c>
      <c r="F48" s="199">
        <v>7.60501</v>
      </c>
      <c r="G48" s="199">
        <v>7.73888</v>
      </c>
      <c r="H48" s="199">
        <v>7.5611899999999999</v>
      </c>
      <c r="I48" s="199">
        <v>8.0837299999999992</v>
      </c>
      <c r="J48" s="199">
        <v>7.7747200000000003</v>
      </c>
      <c r="K48" s="199">
        <v>6.7620699999999996</v>
      </c>
      <c r="L48" s="199">
        <v>6.6975699999999998</v>
      </c>
      <c r="M48" s="128"/>
      <c r="N48" s="199">
        <v>7.35114</v>
      </c>
      <c r="O48" s="199">
        <v>7.1839599999999999</v>
      </c>
      <c r="P48" s="199">
        <v>6.4327399999999999</v>
      </c>
      <c r="Q48" s="304">
        <v>8.0425199999999997</v>
      </c>
      <c r="R48" s="211">
        <v>83.714993103566428</v>
      </c>
      <c r="S48" s="87">
        <v>77.183398212990411</v>
      </c>
      <c r="T48" s="87">
        <v>78.961142034012084</v>
      </c>
      <c r="U48" s="87">
        <v>86.321508509919212</v>
      </c>
      <c r="V48" s="87">
        <v>87.85215904627681</v>
      </c>
      <c r="W48" s="87">
        <v>79.401631354845335</v>
      </c>
      <c r="X48" s="87">
        <v>79.520323920702538</v>
      </c>
      <c r="Y48" s="87">
        <v>86.891742858924104</v>
      </c>
      <c r="Z48" s="87">
        <v>88.755449666712721</v>
      </c>
      <c r="AA48" s="87">
        <v>89.572976316789934</v>
      </c>
      <c r="AB48" s="87">
        <v>87.922773171461714</v>
      </c>
      <c r="AC48" s="128"/>
      <c r="AD48" s="87">
        <v>92.002643257815265</v>
      </c>
      <c r="AE48" s="87">
        <v>90.260165318745536</v>
      </c>
      <c r="AF48" s="87">
        <v>88.054710289252185</v>
      </c>
      <c r="AG48" s="87">
        <v>90.075431336204247</v>
      </c>
    </row>
    <row r="49" spans="1:33" x14ac:dyDescent="0.2">
      <c r="A49" s="17" t="s">
        <v>292</v>
      </c>
      <c r="B49" s="199">
        <v>0.65541899999999997</v>
      </c>
      <c r="C49" s="199">
        <v>0.90796699999999997</v>
      </c>
      <c r="D49" s="199">
        <v>0.80890499999999999</v>
      </c>
      <c r="E49" s="199">
        <v>0.666215</v>
      </c>
      <c r="F49" s="199">
        <v>0.58060900000000004</v>
      </c>
      <c r="G49" s="199">
        <v>0.45923200000000003</v>
      </c>
      <c r="H49" s="199">
        <v>0.55767</v>
      </c>
      <c r="I49" s="199">
        <v>0.27938999999999997</v>
      </c>
      <c r="J49" s="199">
        <v>0.43406400000000001</v>
      </c>
      <c r="K49" s="199">
        <v>0.18375899999999998</v>
      </c>
      <c r="L49" s="199">
        <v>0.24865700000000002</v>
      </c>
      <c r="M49" s="128"/>
      <c r="N49" s="199">
        <v>0.40002499999999996</v>
      </c>
      <c r="O49" s="199">
        <v>0.503305</v>
      </c>
      <c r="P49" s="199">
        <v>0.608568</v>
      </c>
      <c r="Q49" s="304">
        <v>0.769285</v>
      </c>
      <c r="R49" s="211">
        <v>11.229946798941118</v>
      </c>
      <c r="S49" s="87">
        <v>15.281086275638405</v>
      </c>
      <c r="T49" s="87">
        <v>14.140904704631909</v>
      </c>
      <c r="U49" s="87">
        <v>8.496719105709202</v>
      </c>
      <c r="V49" s="87">
        <v>6.707125199269921</v>
      </c>
      <c r="W49" s="87">
        <v>4.7117631970450935</v>
      </c>
      <c r="X49" s="87">
        <v>5.8649629279066104</v>
      </c>
      <c r="Y49" s="87">
        <v>3.0031537467672482</v>
      </c>
      <c r="Z49" s="87">
        <v>4.9552325362369309</v>
      </c>
      <c r="AA49" s="87">
        <v>2.4341422900083849</v>
      </c>
      <c r="AB49" s="87">
        <v>3.26426047185713</v>
      </c>
      <c r="AC49" s="128"/>
      <c r="AD49" s="87">
        <v>5.0064829902855266</v>
      </c>
      <c r="AE49" s="87">
        <v>6.3235865046229689</v>
      </c>
      <c r="AF49" s="87">
        <v>8.3303971451216157</v>
      </c>
      <c r="AG49" s="87">
        <v>8.6159161799376172</v>
      </c>
    </row>
    <row r="50" spans="1:33" x14ac:dyDescent="0.2">
      <c r="A50" s="17" t="s">
        <v>293</v>
      </c>
      <c r="B50" s="199">
        <v>0.142405</v>
      </c>
      <c r="C50" s="199">
        <v>0.24020900000000001</v>
      </c>
      <c r="D50" s="199">
        <v>0.163358</v>
      </c>
      <c r="E50" s="199">
        <v>0.164938</v>
      </c>
      <c r="F50" s="199">
        <v>0.21066799999999999</v>
      </c>
      <c r="G50" s="199">
        <v>0.20780600000000002</v>
      </c>
      <c r="H50" s="199">
        <v>0.11722</v>
      </c>
      <c r="I50" s="199">
        <v>0.40506400000000004</v>
      </c>
      <c r="J50" s="199">
        <v>0.46651799999999999</v>
      </c>
      <c r="K50" s="199">
        <v>0.34343799999999997</v>
      </c>
      <c r="L50" s="199">
        <v>0.48142499999999999</v>
      </c>
      <c r="M50" s="128"/>
      <c r="N50" s="199">
        <v>0.238982</v>
      </c>
      <c r="O50" s="199">
        <v>0.20341100000000001</v>
      </c>
      <c r="P50" s="199">
        <v>0.16138</v>
      </c>
      <c r="Q50" s="304">
        <v>0</v>
      </c>
      <c r="R50" s="211">
        <v>2.4399667600469472</v>
      </c>
      <c r="S50" s="87">
        <v>4.0427179106562523</v>
      </c>
      <c r="T50" s="87">
        <v>2.8557493287088831</v>
      </c>
      <c r="U50" s="87">
        <v>2.103572954462845</v>
      </c>
      <c r="V50" s="87">
        <v>2.4336113485664117</v>
      </c>
      <c r="W50" s="87">
        <v>2.1321089621915563</v>
      </c>
      <c r="X50" s="87">
        <v>1.2327917126781303</v>
      </c>
      <c r="Y50" s="87">
        <v>4.3540193610384375</v>
      </c>
      <c r="Z50" s="87">
        <v>5.3257242534284819</v>
      </c>
      <c r="AA50" s="87">
        <v>4.5493116516518901</v>
      </c>
      <c r="AB50" s="87">
        <v>6.3199370927173524</v>
      </c>
      <c r="AC50" s="128"/>
      <c r="AD50" s="87">
        <v>2.9909613598760472</v>
      </c>
      <c r="AE50" s="87">
        <v>2.5556810571956623</v>
      </c>
      <c r="AF50" s="87">
        <v>2.2090538629696699</v>
      </c>
      <c r="AG50" s="87">
        <v>0</v>
      </c>
    </row>
    <row r="51" spans="1:33" x14ac:dyDescent="0.2">
      <c r="A51" s="17" t="s">
        <v>294</v>
      </c>
      <c r="B51" s="199">
        <v>7.9075999999999994E-2</v>
      </c>
      <c r="C51" s="199">
        <v>9.4993999999999995E-2</v>
      </c>
      <c r="D51" s="199">
        <v>0.11812399999999999</v>
      </c>
      <c r="E51" s="199">
        <v>5.1226000000000001E-2</v>
      </c>
      <c r="F51" s="199" t="s">
        <v>311</v>
      </c>
      <c r="G51" s="199">
        <v>0.52785299999999991</v>
      </c>
      <c r="H51" s="199">
        <v>0.646069</v>
      </c>
      <c r="I51" s="199">
        <v>0.26297599999999999</v>
      </c>
      <c r="J51" s="199">
        <v>2.9533E-2</v>
      </c>
      <c r="K51" s="199">
        <v>0.25995800000000002</v>
      </c>
      <c r="L51" s="199">
        <v>0.18991</v>
      </c>
      <c r="M51" s="128"/>
      <c r="N51" s="199">
        <v>0</v>
      </c>
      <c r="O51" s="199">
        <v>6.8490999999999996E-2</v>
      </c>
      <c r="P51" s="199">
        <v>0</v>
      </c>
      <c r="Q51" s="304">
        <v>0</v>
      </c>
      <c r="R51" s="211">
        <v>1.3548879008284285</v>
      </c>
      <c r="S51" s="87">
        <v>1.598749194263662</v>
      </c>
      <c r="T51" s="87">
        <v>2.0649893712239873</v>
      </c>
      <c r="U51" s="87">
        <v>0.65332202503555104</v>
      </c>
      <c r="V51" s="87" t="s">
        <v>311</v>
      </c>
      <c r="W51" s="87">
        <v>5.4158210639716815</v>
      </c>
      <c r="X51" s="87">
        <v>6.7946468948835248</v>
      </c>
      <c r="Y51" s="87">
        <v>2.8267202108517266</v>
      </c>
      <c r="Z51" s="87">
        <v>0.33714586441788602</v>
      </c>
      <c r="AA51" s="87">
        <v>3.4435035096294593</v>
      </c>
      <c r="AB51" s="87">
        <v>2.4930555190901025</v>
      </c>
      <c r="AC51" s="128"/>
      <c r="AD51" s="87">
        <v>0</v>
      </c>
      <c r="AE51" s="87">
        <v>0.86052942706337465</v>
      </c>
      <c r="AF51" s="87">
        <v>0</v>
      </c>
      <c r="AG51" s="87">
        <v>0</v>
      </c>
    </row>
    <row r="52" spans="1:33" x14ac:dyDescent="0.2">
      <c r="A52" s="17" t="s">
        <v>295</v>
      </c>
      <c r="B52" s="199">
        <v>7.3555000000000009E-2</v>
      </c>
      <c r="C52" s="199">
        <v>0.112542</v>
      </c>
      <c r="D52" s="199">
        <v>0.113111</v>
      </c>
      <c r="E52" s="199">
        <v>0.190133</v>
      </c>
      <c r="F52" s="199">
        <v>0.26031500000000002</v>
      </c>
      <c r="G52" s="199">
        <v>0.81272100000000003</v>
      </c>
      <c r="H52" s="199">
        <v>0.62635799999999997</v>
      </c>
      <c r="I52" s="199">
        <v>0.27206400000000003</v>
      </c>
      <c r="J52" s="199">
        <v>5.4871000000000003E-2</v>
      </c>
      <c r="K52" s="199" t="s">
        <v>311</v>
      </c>
      <c r="L52" s="199" t="s">
        <v>311</v>
      </c>
      <c r="M52" s="128"/>
      <c r="N52" s="199">
        <v>0</v>
      </c>
      <c r="O52" s="199">
        <v>0</v>
      </c>
      <c r="P52" s="199">
        <v>0.102698</v>
      </c>
      <c r="Q52" s="304">
        <v>0.116851</v>
      </c>
      <c r="R52" s="211">
        <v>1.2602911065991589</v>
      </c>
      <c r="S52" s="87">
        <v>1.8940820664549454</v>
      </c>
      <c r="T52" s="87">
        <v>1.9773544137390915</v>
      </c>
      <c r="U52" s="87">
        <v>2.4249029123118029</v>
      </c>
      <c r="V52" s="87">
        <v>3.007127509645819</v>
      </c>
      <c r="W52" s="87">
        <v>8.338593341199406</v>
      </c>
      <c r="X52" s="87">
        <v>6.5873481621706889</v>
      </c>
      <c r="Y52" s="87">
        <v>2.9244068182844223</v>
      </c>
      <c r="Z52" s="87">
        <v>0.6264020155918405</v>
      </c>
      <c r="AA52" s="87" t="s">
        <v>311</v>
      </c>
      <c r="AB52" s="87" t="s">
        <v>311</v>
      </c>
      <c r="AC52" s="128"/>
      <c r="AD52" s="87">
        <v>0</v>
      </c>
      <c r="AE52" s="87">
        <v>0</v>
      </c>
      <c r="AF52" s="87">
        <v>1.4057839485640056</v>
      </c>
      <c r="AG52" s="87">
        <v>1.3087196832667873</v>
      </c>
    </row>
    <row r="53" spans="1:33" s="18" customFormat="1" ht="13.9" customHeight="1" x14ac:dyDescent="0.25">
      <c r="A53" s="16" t="s">
        <v>136</v>
      </c>
      <c r="B53" s="88">
        <v>62.865900000000003</v>
      </c>
      <c r="C53" s="88">
        <v>59.7699</v>
      </c>
      <c r="D53" s="88">
        <v>55.898400000000002</v>
      </c>
      <c r="E53" s="88">
        <v>56.0015</v>
      </c>
      <c r="F53" s="88">
        <v>57.271900000000002</v>
      </c>
      <c r="G53" s="88">
        <v>53.461300000000001</v>
      </c>
      <c r="H53" s="88">
        <v>52.7318</v>
      </c>
      <c r="I53" s="88">
        <v>47.988599999999998</v>
      </c>
      <c r="J53" s="88">
        <v>48.313499999999998</v>
      </c>
      <c r="K53" s="88">
        <v>49.848800000000004</v>
      </c>
      <c r="L53" s="88">
        <v>43.076000000000001</v>
      </c>
      <c r="M53" s="185"/>
      <c r="N53" s="88">
        <v>40.6004</v>
      </c>
      <c r="O53" s="88">
        <v>38.627900000000004</v>
      </c>
      <c r="P53" s="88">
        <v>40.150800000000004</v>
      </c>
      <c r="Q53" s="306">
        <v>37.398800000000001</v>
      </c>
      <c r="R53" s="114">
        <v>100</v>
      </c>
      <c r="S53" s="91">
        <v>100</v>
      </c>
      <c r="T53" s="91">
        <v>100</v>
      </c>
      <c r="U53" s="91">
        <v>100</v>
      </c>
      <c r="V53" s="91">
        <v>100</v>
      </c>
      <c r="W53" s="91">
        <v>100</v>
      </c>
      <c r="X53" s="91">
        <v>100</v>
      </c>
      <c r="Y53" s="91">
        <v>100</v>
      </c>
      <c r="Z53" s="91">
        <v>100</v>
      </c>
      <c r="AA53" s="91">
        <v>100</v>
      </c>
      <c r="AB53" s="91">
        <v>100</v>
      </c>
      <c r="AC53" s="185"/>
      <c r="AD53" s="91">
        <v>100</v>
      </c>
      <c r="AE53" s="91">
        <v>100</v>
      </c>
      <c r="AF53" s="91">
        <v>100</v>
      </c>
      <c r="AG53" s="91">
        <v>100</v>
      </c>
    </row>
    <row r="54" spans="1:33" x14ac:dyDescent="0.2">
      <c r="A54" s="17" t="s">
        <v>13</v>
      </c>
      <c r="B54" s="199">
        <v>52.8157</v>
      </c>
      <c r="C54" s="199">
        <v>50.021800000000006</v>
      </c>
      <c r="D54" s="199">
        <v>45.573300000000003</v>
      </c>
      <c r="E54" s="199">
        <v>45.517300000000006</v>
      </c>
      <c r="F54" s="199">
        <v>46.841000000000001</v>
      </c>
      <c r="G54" s="199">
        <v>42.6051</v>
      </c>
      <c r="H54" s="199">
        <v>42.2761</v>
      </c>
      <c r="I54" s="199">
        <v>38.963000000000001</v>
      </c>
      <c r="J54" s="199">
        <v>39.515099999999997</v>
      </c>
      <c r="K54" s="199">
        <v>40.469199999999994</v>
      </c>
      <c r="L54" s="199">
        <v>35.8735</v>
      </c>
      <c r="M54" s="128"/>
      <c r="N54" s="199">
        <v>33.195300000000003</v>
      </c>
      <c r="O54" s="199">
        <v>31.766400000000001</v>
      </c>
      <c r="P54" s="199">
        <v>32.095199999999998</v>
      </c>
      <c r="Q54" s="304">
        <v>29.4724</v>
      </c>
      <c r="R54" s="211">
        <v>84.013272696326609</v>
      </c>
      <c r="S54" s="87">
        <v>83.690620195114931</v>
      </c>
      <c r="T54" s="87">
        <v>81.528809411360612</v>
      </c>
      <c r="U54" s="87">
        <v>81.278715748685315</v>
      </c>
      <c r="V54" s="87">
        <v>81.787054384436345</v>
      </c>
      <c r="W54" s="87">
        <v>79.693348272488706</v>
      </c>
      <c r="X54" s="87">
        <v>80.171926617335259</v>
      </c>
      <c r="Y54" s="87">
        <v>81.192199814122532</v>
      </c>
      <c r="Z54" s="87">
        <v>81.788940979229409</v>
      </c>
      <c r="AA54" s="87">
        <v>81.183900113944546</v>
      </c>
      <c r="AB54" s="87">
        <v>83.279552418980401</v>
      </c>
      <c r="AC54" s="128"/>
      <c r="AD54" s="87">
        <v>81.76101713283613</v>
      </c>
      <c r="AE54" s="87">
        <v>82.236932372715046</v>
      </c>
      <c r="AF54" s="87">
        <v>79.936638871454605</v>
      </c>
      <c r="AG54" s="87">
        <v>78.805737082473243</v>
      </c>
    </row>
    <row r="55" spans="1:33" x14ac:dyDescent="0.2">
      <c r="A55" s="17" t="s">
        <v>292</v>
      </c>
      <c r="B55" s="199">
        <v>3.15022</v>
      </c>
      <c r="C55" s="199">
        <v>3.47044</v>
      </c>
      <c r="D55" s="199">
        <v>3.3549099999999998</v>
      </c>
      <c r="E55" s="199">
        <v>2.9656199999999999</v>
      </c>
      <c r="F55" s="199">
        <v>3.0226500000000001</v>
      </c>
      <c r="G55" s="199">
        <v>3.3266900000000001</v>
      </c>
      <c r="H55" s="199">
        <v>4.3258799999999997</v>
      </c>
      <c r="I55" s="199">
        <v>3.5825100000000001</v>
      </c>
      <c r="J55" s="199">
        <v>3.0794200000000003</v>
      </c>
      <c r="K55" s="199">
        <v>3.2850799999999998</v>
      </c>
      <c r="L55" s="199">
        <v>2.44469</v>
      </c>
      <c r="M55" s="128"/>
      <c r="N55" s="199">
        <v>2.9255</v>
      </c>
      <c r="O55" s="199">
        <v>2.7129499999999998</v>
      </c>
      <c r="P55" s="199">
        <v>3.76213</v>
      </c>
      <c r="Q55" s="304">
        <v>3.2178200000000001</v>
      </c>
      <c r="R55" s="211">
        <v>5.0110155107936096</v>
      </c>
      <c r="S55" s="87">
        <v>5.80633395739327</v>
      </c>
      <c r="T55" s="87">
        <v>6.0017996937300522</v>
      </c>
      <c r="U55" s="87">
        <v>5.2956081533530357</v>
      </c>
      <c r="V55" s="87">
        <v>5.2777190908630578</v>
      </c>
      <c r="W55" s="87">
        <v>6.2226133670524293</v>
      </c>
      <c r="X55" s="87">
        <v>8.2035507985693634</v>
      </c>
      <c r="Y55" s="87">
        <v>7.4653355171853324</v>
      </c>
      <c r="Z55" s="87">
        <v>6.3738292609726068</v>
      </c>
      <c r="AA55" s="87">
        <v>6.5900884274044698</v>
      </c>
      <c r="AB55" s="87">
        <v>5.6752948277463089</v>
      </c>
      <c r="AC55" s="128"/>
      <c r="AD55" s="87">
        <v>7.20559403355632</v>
      </c>
      <c r="AE55" s="87">
        <v>7.0232914551399359</v>
      </c>
      <c r="AF55" s="87">
        <v>9.3700000996244164</v>
      </c>
      <c r="AG55" s="87">
        <v>8.6040728579526622</v>
      </c>
    </row>
    <row r="56" spans="1:33" x14ac:dyDescent="0.2">
      <c r="A56" s="17" t="s">
        <v>293</v>
      </c>
      <c r="B56" s="199">
        <v>2.9025599999999998</v>
      </c>
      <c r="C56" s="199">
        <v>2.3509099999999998</v>
      </c>
      <c r="D56" s="199">
        <v>3.1680199999999998</v>
      </c>
      <c r="E56" s="199">
        <v>3.4698099999999998</v>
      </c>
      <c r="F56" s="199">
        <v>3.3761199999999998</v>
      </c>
      <c r="G56" s="199">
        <v>3.0708800000000003</v>
      </c>
      <c r="H56" s="199">
        <v>3.19998</v>
      </c>
      <c r="I56" s="199">
        <v>2.5662800000000003</v>
      </c>
      <c r="J56" s="199">
        <v>2.3179600000000002</v>
      </c>
      <c r="K56" s="199">
        <v>2.2505000000000002</v>
      </c>
      <c r="L56" s="199">
        <v>2.0137899999999997</v>
      </c>
      <c r="M56" s="128"/>
      <c r="N56" s="199">
        <v>2.7790599999999999</v>
      </c>
      <c r="O56" s="199">
        <v>2.7090700000000001</v>
      </c>
      <c r="P56" s="199">
        <v>1.52475</v>
      </c>
      <c r="Q56" s="304">
        <v>1.8462100000000001</v>
      </c>
      <c r="R56" s="211">
        <v>4.6170658496895767</v>
      </c>
      <c r="S56" s="87">
        <v>3.933267413865507</v>
      </c>
      <c r="T56" s="87">
        <v>5.6674609648934489</v>
      </c>
      <c r="U56" s="87">
        <v>6.1959233234824067</v>
      </c>
      <c r="V56" s="87">
        <v>5.8948978469371536</v>
      </c>
      <c r="W56" s="87">
        <v>5.7441177075753869</v>
      </c>
      <c r="X56" s="87">
        <v>6.0684065402660252</v>
      </c>
      <c r="Y56" s="87">
        <v>5.3476867422679568</v>
      </c>
      <c r="Z56" s="87">
        <v>4.7977480414376936</v>
      </c>
      <c r="AA56" s="87">
        <v>4.514652308581149</v>
      </c>
      <c r="AB56" s="87">
        <v>4.6749698207818726</v>
      </c>
      <c r="AC56" s="128"/>
      <c r="AD56" s="87">
        <v>6.8449079319415569</v>
      </c>
      <c r="AE56" s="87">
        <v>7.0132469018507333</v>
      </c>
      <c r="AF56" s="87">
        <v>3.7975582055650192</v>
      </c>
      <c r="AG56" s="87">
        <v>4.936548766270576</v>
      </c>
    </row>
    <row r="57" spans="1:33" x14ac:dyDescent="0.2">
      <c r="A57" s="17" t="s">
        <v>294</v>
      </c>
      <c r="B57" s="199">
        <v>2.55111</v>
      </c>
      <c r="C57" s="199">
        <v>2.43011</v>
      </c>
      <c r="D57" s="199">
        <v>2.8878400000000002</v>
      </c>
      <c r="E57" s="199">
        <v>3.1611700000000003</v>
      </c>
      <c r="F57" s="199">
        <v>2.7236700000000003</v>
      </c>
      <c r="G57" s="199">
        <v>2.84761</v>
      </c>
      <c r="H57" s="199">
        <v>2.03152</v>
      </c>
      <c r="I57" s="199">
        <v>1.714</v>
      </c>
      <c r="J57" s="199">
        <v>2.43587</v>
      </c>
      <c r="K57" s="199">
        <v>1.67991</v>
      </c>
      <c r="L57" s="199">
        <v>1.3190999999999999</v>
      </c>
      <c r="M57" s="128"/>
      <c r="N57" s="199">
        <v>1.0439100000000001</v>
      </c>
      <c r="O57" s="199">
        <v>0.91577500000000001</v>
      </c>
      <c r="P57" s="199">
        <v>1.57257</v>
      </c>
      <c r="Q57" s="304">
        <v>1.6107899999999999</v>
      </c>
      <c r="R57" s="211">
        <v>4.0580187351171295</v>
      </c>
      <c r="S57" s="87">
        <v>4.0657755826929609</v>
      </c>
      <c r="T57" s="87">
        <v>5.1662301604339298</v>
      </c>
      <c r="U57" s="87">
        <v>5.6447952286992313</v>
      </c>
      <c r="V57" s="87">
        <v>4.7556829789128701</v>
      </c>
      <c r="W57" s="87">
        <v>5.3264885066393823</v>
      </c>
      <c r="X57" s="87">
        <v>3.8525519705377018</v>
      </c>
      <c r="Y57" s="87">
        <v>3.5716816077151661</v>
      </c>
      <c r="Z57" s="87">
        <v>5.0417999109979617</v>
      </c>
      <c r="AA57" s="87">
        <v>3.3700109130009146</v>
      </c>
      <c r="AB57" s="87">
        <v>3.062262048472467</v>
      </c>
      <c r="AC57" s="128"/>
      <c r="AD57" s="87">
        <v>2.5711815647136484</v>
      </c>
      <c r="AE57" s="87">
        <v>2.3707605124793218</v>
      </c>
      <c r="AF57" s="87">
        <v>3.9166591948354701</v>
      </c>
      <c r="AG57" s="87">
        <v>4.3070633282351301</v>
      </c>
    </row>
    <row r="58" spans="1:33" x14ac:dyDescent="0.2">
      <c r="A58" s="17" t="s">
        <v>295</v>
      </c>
      <c r="B58" s="199">
        <v>1.44631</v>
      </c>
      <c r="C58" s="199">
        <v>1.4966700000000002</v>
      </c>
      <c r="D58" s="199">
        <v>0.914408</v>
      </c>
      <c r="E58" s="199">
        <v>0.88757200000000003</v>
      </c>
      <c r="F58" s="199">
        <v>1.3084800000000001</v>
      </c>
      <c r="G58" s="199">
        <v>1.61103</v>
      </c>
      <c r="H58" s="199">
        <v>0.89831899999999998</v>
      </c>
      <c r="I58" s="199">
        <v>1.16276</v>
      </c>
      <c r="J58" s="199">
        <v>0.96511400000000003</v>
      </c>
      <c r="K58" s="199">
        <v>2.1641900000000001</v>
      </c>
      <c r="L58" s="199">
        <v>1.4249400000000001</v>
      </c>
      <c r="M58" s="128"/>
      <c r="N58" s="199">
        <v>0.65664800000000001</v>
      </c>
      <c r="O58" s="199">
        <v>0.52364200000000005</v>
      </c>
      <c r="P58" s="199">
        <v>1.1961300000000001</v>
      </c>
      <c r="Q58" s="304">
        <v>1.25159</v>
      </c>
      <c r="R58" s="211">
        <v>2.300627208073057</v>
      </c>
      <c r="S58" s="87">
        <v>2.5040530434215222</v>
      </c>
      <c r="T58" s="87">
        <v>1.6358393084596337</v>
      </c>
      <c r="U58" s="87">
        <v>1.5849075471192735</v>
      </c>
      <c r="V58" s="87">
        <v>2.2846806199899081</v>
      </c>
      <c r="W58" s="87">
        <v>3.0134508513635097</v>
      </c>
      <c r="X58" s="87">
        <v>1.7035621769027418</v>
      </c>
      <c r="Y58" s="87">
        <v>2.4229921272968995</v>
      </c>
      <c r="Z58" s="87">
        <v>1.9976072940275496</v>
      </c>
      <c r="AA58" s="87">
        <v>4.3415087223764663</v>
      </c>
      <c r="AB58" s="87">
        <v>3.3079673135852912</v>
      </c>
      <c r="AC58" s="128"/>
      <c r="AD58" s="87">
        <v>1.6173436714909213</v>
      </c>
      <c r="AE58" s="87">
        <v>1.3556056632641174</v>
      </c>
      <c r="AF58" s="87">
        <v>2.9790938163125018</v>
      </c>
      <c r="AG58" s="87">
        <v>3.3466047038942426</v>
      </c>
    </row>
    <row r="59" spans="1:33" s="18" customFormat="1" ht="13.9" customHeight="1" x14ac:dyDescent="0.25">
      <c r="A59" s="16" t="s">
        <v>130</v>
      </c>
      <c r="B59" s="88">
        <v>19.123000000000001</v>
      </c>
      <c r="C59" s="88">
        <v>20.377200000000002</v>
      </c>
      <c r="D59" s="88">
        <v>22.046799999999998</v>
      </c>
      <c r="E59" s="88">
        <v>24.912800000000001</v>
      </c>
      <c r="F59" s="88">
        <v>25.837400000000002</v>
      </c>
      <c r="G59" s="88">
        <v>27.116700000000002</v>
      </c>
      <c r="H59" s="88">
        <v>26.3919</v>
      </c>
      <c r="I59" s="88">
        <v>28.059699999999999</v>
      </c>
      <c r="J59" s="88">
        <v>28.380800000000001</v>
      </c>
      <c r="K59" s="88">
        <v>30.121400000000001</v>
      </c>
      <c r="L59" s="88">
        <v>30.0183</v>
      </c>
      <c r="M59" s="185"/>
      <c r="N59" s="88">
        <v>25.762599999999999</v>
      </c>
      <c r="O59" s="88">
        <v>22.7377</v>
      </c>
      <c r="P59" s="88">
        <v>24.997499999999999</v>
      </c>
      <c r="Q59" s="306">
        <v>28.7502</v>
      </c>
      <c r="R59" s="114">
        <v>100</v>
      </c>
      <c r="S59" s="91">
        <v>100</v>
      </c>
      <c r="T59" s="91">
        <v>100</v>
      </c>
      <c r="U59" s="91">
        <v>100</v>
      </c>
      <c r="V59" s="91">
        <v>100</v>
      </c>
      <c r="W59" s="91">
        <v>100</v>
      </c>
      <c r="X59" s="91">
        <v>100</v>
      </c>
      <c r="Y59" s="91">
        <v>100</v>
      </c>
      <c r="Z59" s="91">
        <v>100</v>
      </c>
      <c r="AA59" s="91">
        <v>100</v>
      </c>
      <c r="AB59" s="91">
        <v>100</v>
      </c>
      <c r="AC59" s="185"/>
      <c r="AD59" s="91">
        <v>100</v>
      </c>
      <c r="AE59" s="91">
        <v>100</v>
      </c>
      <c r="AF59" s="91">
        <v>100</v>
      </c>
      <c r="AG59" s="91">
        <v>100</v>
      </c>
    </row>
    <row r="60" spans="1:33" x14ac:dyDescent="0.2">
      <c r="A60" s="17" t="s">
        <v>13</v>
      </c>
      <c r="B60" s="199">
        <v>16.134799999999998</v>
      </c>
      <c r="C60" s="199">
        <v>17.256400000000003</v>
      </c>
      <c r="D60" s="199">
        <v>18.928099999999997</v>
      </c>
      <c r="E60" s="199">
        <v>19.089400000000001</v>
      </c>
      <c r="F60" s="199">
        <v>19.747400000000003</v>
      </c>
      <c r="G60" s="199">
        <v>22.392099999999999</v>
      </c>
      <c r="H60" s="199">
        <v>22.063299999999998</v>
      </c>
      <c r="I60" s="199">
        <v>22.641500000000001</v>
      </c>
      <c r="J60" s="199">
        <v>23.695</v>
      </c>
      <c r="K60" s="199">
        <v>26.032599999999999</v>
      </c>
      <c r="L60" s="199">
        <v>25.822299999999998</v>
      </c>
      <c r="M60" s="128"/>
      <c r="N60" s="199">
        <v>21.2211</v>
      </c>
      <c r="O60" s="199">
        <v>18.417099999999998</v>
      </c>
      <c r="P60" s="199">
        <v>20.058199999999999</v>
      </c>
      <c r="Q60" s="304">
        <v>22.7515</v>
      </c>
      <c r="R60" s="211">
        <v>84.373790723212863</v>
      </c>
      <c r="S60" s="87">
        <v>84.684843845081772</v>
      </c>
      <c r="T60" s="87">
        <v>85.854182919970242</v>
      </c>
      <c r="U60" s="87">
        <v>76.624867537972449</v>
      </c>
      <c r="V60" s="87">
        <v>76.42951690185545</v>
      </c>
      <c r="W60" s="87">
        <v>82.576788473523692</v>
      </c>
      <c r="X60" s="87">
        <v>83.598755678825697</v>
      </c>
      <c r="Y60" s="87">
        <v>80.690456419705129</v>
      </c>
      <c r="Z60" s="87">
        <v>83.489542225730062</v>
      </c>
      <c r="AA60" s="87">
        <v>86.425597747780643</v>
      </c>
      <c r="AB60" s="87">
        <v>86.021859998734101</v>
      </c>
      <c r="AC60" s="128"/>
      <c r="AD60" s="87">
        <v>82.371732666733962</v>
      </c>
      <c r="AE60" s="87">
        <v>80.998078081776072</v>
      </c>
      <c r="AF60" s="87">
        <v>80.240824082408238</v>
      </c>
      <c r="AG60" s="87">
        <v>79.135101668857956</v>
      </c>
    </row>
    <row r="61" spans="1:33" x14ac:dyDescent="0.2">
      <c r="A61" s="17" t="s">
        <v>292</v>
      </c>
      <c r="B61" s="199">
        <v>1.38981</v>
      </c>
      <c r="C61" s="199">
        <v>1.8511199999999999</v>
      </c>
      <c r="D61" s="199">
        <v>1.5585899999999999</v>
      </c>
      <c r="E61" s="199">
        <v>2.7446599999999997</v>
      </c>
      <c r="F61" s="199">
        <v>3.40463</v>
      </c>
      <c r="G61" s="199">
        <v>2.41248</v>
      </c>
      <c r="H61" s="199">
        <v>2.5137399999999999</v>
      </c>
      <c r="I61" s="199">
        <v>2.9653499999999999</v>
      </c>
      <c r="J61" s="199">
        <v>2.08066</v>
      </c>
      <c r="K61" s="199">
        <v>2.2546900000000001</v>
      </c>
      <c r="L61" s="199">
        <v>2.2455799999999999</v>
      </c>
      <c r="M61" s="128"/>
      <c r="N61" s="199">
        <v>1.9983199999999999</v>
      </c>
      <c r="O61" s="199">
        <v>1.91056</v>
      </c>
      <c r="P61" s="199">
        <v>2.0156499999999999</v>
      </c>
      <c r="Q61" s="304">
        <v>2.6290200000000001</v>
      </c>
      <c r="R61" s="211">
        <v>7.2677404172985405</v>
      </c>
      <c r="S61" s="87">
        <v>9.0842706554384307</v>
      </c>
      <c r="T61" s="87">
        <v>7.0694613277210294</v>
      </c>
      <c r="U61" s="87">
        <v>11.017067531550044</v>
      </c>
      <c r="V61" s="87">
        <v>13.177138566574035</v>
      </c>
      <c r="W61" s="87">
        <v>8.8966577791545429</v>
      </c>
      <c r="X61" s="87">
        <v>9.5246647645679161</v>
      </c>
      <c r="Y61" s="87">
        <v>10.568003221702298</v>
      </c>
      <c r="Z61" s="87">
        <v>7.331223926034502</v>
      </c>
      <c r="AA61" s="87">
        <v>7.4853426467561262</v>
      </c>
      <c r="AB61" s="87">
        <v>7.4807034375697485</v>
      </c>
      <c r="AC61" s="128"/>
      <c r="AD61" s="87">
        <v>7.7566705223851633</v>
      </c>
      <c r="AE61" s="87">
        <v>8.4026088830444596</v>
      </c>
      <c r="AF61" s="87">
        <v>8.0634063406340637</v>
      </c>
      <c r="AG61" s="87">
        <v>9.1443537784084974</v>
      </c>
    </row>
    <row r="62" spans="1:33" x14ac:dyDescent="0.2">
      <c r="A62" s="17" t="s">
        <v>293</v>
      </c>
      <c r="B62" s="199">
        <v>0.78571599999999997</v>
      </c>
      <c r="C62" s="199">
        <v>0.94316099999999992</v>
      </c>
      <c r="D62" s="199">
        <v>0.80370200000000003</v>
      </c>
      <c r="E62" s="199">
        <v>1.96231</v>
      </c>
      <c r="F62" s="199">
        <v>1.3568499999999999</v>
      </c>
      <c r="G62" s="199">
        <v>0.79590499999999997</v>
      </c>
      <c r="H62" s="199">
        <v>0.94704100000000002</v>
      </c>
      <c r="I62" s="199">
        <v>1.39819</v>
      </c>
      <c r="J62" s="199">
        <v>1.5800799999999999</v>
      </c>
      <c r="K62" s="199">
        <v>0.93366499999999997</v>
      </c>
      <c r="L62" s="199">
        <v>0.54129499999999997</v>
      </c>
      <c r="M62" s="128"/>
      <c r="N62" s="199">
        <v>1.10348</v>
      </c>
      <c r="O62" s="199">
        <v>1.00156</v>
      </c>
      <c r="P62" s="199">
        <v>1.2658900000000002</v>
      </c>
      <c r="Q62" s="304">
        <v>1.6617299999999999</v>
      </c>
      <c r="R62" s="211">
        <v>4.1087486273074312</v>
      </c>
      <c r="S62" s="87">
        <v>4.6285112773099337</v>
      </c>
      <c r="T62" s="87">
        <v>3.6454360723551722</v>
      </c>
      <c r="U62" s="87">
        <v>7.8767139783565074</v>
      </c>
      <c r="V62" s="87">
        <v>5.2514958935496603</v>
      </c>
      <c r="W62" s="87">
        <v>2.9351100982051648</v>
      </c>
      <c r="X62" s="87">
        <v>3.5883774946100888</v>
      </c>
      <c r="Y62" s="87">
        <v>4.9829114352612471</v>
      </c>
      <c r="Z62" s="87">
        <v>5.5674258653737727</v>
      </c>
      <c r="AA62" s="87">
        <v>3.0996733219571468</v>
      </c>
      <c r="AB62" s="87">
        <v>1.8032167044769358</v>
      </c>
      <c r="AC62" s="128"/>
      <c r="AD62" s="87">
        <v>4.2832633352223768</v>
      </c>
      <c r="AE62" s="87">
        <v>4.4048430580049871</v>
      </c>
      <c r="AF62" s="87">
        <v>5.0640664066406647</v>
      </c>
      <c r="AG62" s="87">
        <v>5.7798902268505961</v>
      </c>
    </row>
    <row r="63" spans="1:33" x14ac:dyDescent="0.2">
      <c r="A63" s="17" t="s">
        <v>294</v>
      </c>
      <c r="B63" s="199">
        <v>0.592696</v>
      </c>
      <c r="C63" s="199">
        <v>7.559600000000001E-2</v>
      </c>
      <c r="D63" s="199">
        <v>0.14333099999999999</v>
      </c>
      <c r="E63" s="199">
        <v>0.493504</v>
      </c>
      <c r="F63" s="199">
        <v>0.73204499999999995</v>
      </c>
      <c r="G63" s="199">
        <v>0.52881699999999998</v>
      </c>
      <c r="H63" s="199">
        <v>0.20959</v>
      </c>
      <c r="I63" s="199">
        <v>0.66249199999999997</v>
      </c>
      <c r="J63" s="199">
        <v>0.61463500000000004</v>
      </c>
      <c r="K63" s="199">
        <v>0.65908600000000006</v>
      </c>
      <c r="L63" s="199">
        <v>1.0408499999999998</v>
      </c>
      <c r="M63" s="128"/>
      <c r="N63" s="199">
        <v>0.88169399999999998</v>
      </c>
      <c r="O63" s="199">
        <v>0.74654500000000001</v>
      </c>
      <c r="P63" s="199">
        <v>0.912937</v>
      </c>
      <c r="Q63" s="304">
        <v>1.1671899999999999</v>
      </c>
      <c r="R63" s="211">
        <v>3.0993881713120324</v>
      </c>
      <c r="S63" s="87">
        <v>0.37098325579569325</v>
      </c>
      <c r="T63" s="87">
        <v>0.6501215595914146</v>
      </c>
      <c r="U63" s="87">
        <v>1.9809254680324972</v>
      </c>
      <c r="V63" s="87">
        <v>2.8332765680757346</v>
      </c>
      <c r="W63" s="87">
        <v>1.9501524890565589</v>
      </c>
      <c r="X63" s="87">
        <v>0.79414517332969581</v>
      </c>
      <c r="Y63" s="87">
        <v>2.3610088489898327</v>
      </c>
      <c r="Z63" s="87">
        <v>2.1656718626677192</v>
      </c>
      <c r="AA63" s="87">
        <v>2.188098826747761</v>
      </c>
      <c r="AB63" s="87">
        <v>3.467384895213919</v>
      </c>
      <c r="AC63" s="128"/>
      <c r="AD63" s="87">
        <v>3.4223797287540854</v>
      </c>
      <c r="AE63" s="87">
        <v>3.2832916258020819</v>
      </c>
      <c r="AF63" s="87">
        <v>3.6521132113211325</v>
      </c>
      <c r="AG63" s="87">
        <v>4.0597630625178258</v>
      </c>
    </row>
    <row r="64" spans="1:33" x14ac:dyDescent="0.2">
      <c r="A64" s="17" t="s">
        <v>295</v>
      </c>
      <c r="B64" s="199">
        <v>0.219971</v>
      </c>
      <c r="C64" s="199">
        <v>0.250884</v>
      </c>
      <c r="D64" s="199">
        <v>0.61313300000000004</v>
      </c>
      <c r="E64" s="199">
        <v>0.62291700000000005</v>
      </c>
      <c r="F64" s="199">
        <v>0.59653200000000006</v>
      </c>
      <c r="G64" s="199">
        <v>0.98742799999999997</v>
      </c>
      <c r="H64" s="199">
        <v>0.6582960000000001</v>
      </c>
      <c r="I64" s="199">
        <v>0.39216500000000004</v>
      </c>
      <c r="J64" s="199">
        <v>0.41039100000000001</v>
      </c>
      <c r="K64" s="199">
        <v>0.24136600000000002</v>
      </c>
      <c r="L64" s="199">
        <v>0.36824699999999999</v>
      </c>
      <c r="M64" s="128"/>
      <c r="N64" s="199">
        <v>0.55791600000000008</v>
      </c>
      <c r="O64" s="199">
        <v>0.66193899999999994</v>
      </c>
      <c r="P64" s="199">
        <v>0.744757</v>
      </c>
      <c r="Q64" s="304">
        <v>0.54077399999999998</v>
      </c>
      <c r="R64" s="211">
        <v>1.1502954557339329</v>
      </c>
      <c r="S64" s="87">
        <v>1.231199575996702</v>
      </c>
      <c r="T64" s="87">
        <v>2.7810521254785279</v>
      </c>
      <c r="U64" s="87">
        <v>2.5003893580809868</v>
      </c>
      <c r="V64" s="87">
        <v>2.3087926803780565</v>
      </c>
      <c r="W64" s="87">
        <v>3.6414017929910347</v>
      </c>
      <c r="X64" s="87">
        <v>2.4943107544360208</v>
      </c>
      <c r="Y64" s="87">
        <v>1.397609382851563</v>
      </c>
      <c r="Z64" s="87">
        <v>1.4460163208929979</v>
      </c>
      <c r="AA64" s="87">
        <v>0.80131069604998439</v>
      </c>
      <c r="AB64" s="87">
        <v>1.2267416875705819</v>
      </c>
      <c r="AC64" s="128"/>
      <c r="AD64" s="87">
        <v>2.1656044032822779</v>
      </c>
      <c r="AE64" s="87">
        <v>2.9111959433012133</v>
      </c>
      <c r="AF64" s="87">
        <v>2.9793259325932597</v>
      </c>
      <c r="AG64" s="87">
        <v>1.8809399586785482</v>
      </c>
    </row>
    <row r="65" spans="1:33" s="18" customFormat="1" ht="13.9" customHeight="1" x14ac:dyDescent="0.25">
      <c r="A65" s="16" t="s">
        <v>131</v>
      </c>
      <c r="B65" s="88">
        <v>9.6786200000000004</v>
      </c>
      <c r="C65" s="88">
        <v>9.8464500000000008</v>
      </c>
      <c r="D65" s="88">
        <v>10.819900000000001</v>
      </c>
      <c r="E65" s="88">
        <v>12.132100000000001</v>
      </c>
      <c r="F65" s="88">
        <v>10.564200000000001</v>
      </c>
      <c r="G65" s="88">
        <v>13.210700000000001</v>
      </c>
      <c r="H65" s="88">
        <v>12.9015</v>
      </c>
      <c r="I65" s="88">
        <v>14.087299999999999</v>
      </c>
      <c r="J65" s="88">
        <v>12.410200000000001</v>
      </c>
      <c r="K65" s="88">
        <v>11.9147</v>
      </c>
      <c r="L65" s="88">
        <v>13.733000000000001</v>
      </c>
      <c r="M65" s="185"/>
      <c r="N65" s="88">
        <v>14.7798</v>
      </c>
      <c r="O65" s="88">
        <v>15.112399999999999</v>
      </c>
      <c r="P65" s="88">
        <v>12.308</v>
      </c>
      <c r="Q65" s="306">
        <v>13.7361</v>
      </c>
      <c r="R65" s="114">
        <v>100</v>
      </c>
      <c r="S65" s="91">
        <v>100</v>
      </c>
      <c r="T65" s="91">
        <v>100</v>
      </c>
      <c r="U65" s="91">
        <v>100</v>
      </c>
      <c r="V65" s="91">
        <v>100</v>
      </c>
      <c r="W65" s="91">
        <v>100</v>
      </c>
      <c r="X65" s="91">
        <v>100</v>
      </c>
      <c r="Y65" s="91">
        <v>100</v>
      </c>
      <c r="Z65" s="91">
        <v>100</v>
      </c>
      <c r="AA65" s="91">
        <v>100</v>
      </c>
      <c r="AB65" s="91">
        <v>100</v>
      </c>
      <c r="AC65" s="185"/>
      <c r="AD65" s="91">
        <v>100</v>
      </c>
      <c r="AE65" s="91">
        <v>100</v>
      </c>
      <c r="AF65" s="91">
        <v>100</v>
      </c>
      <c r="AG65" s="91">
        <v>100</v>
      </c>
    </row>
    <row r="66" spans="1:33" x14ac:dyDescent="0.2">
      <c r="A66" s="17" t="s">
        <v>13</v>
      </c>
      <c r="B66" s="199">
        <v>7.3153800000000002</v>
      </c>
      <c r="C66" s="199">
        <v>7.1711999999999998</v>
      </c>
      <c r="D66" s="199">
        <v>8.1269899999999993</v>
      </c>
      <c r="E66" s="199">
        <v>9.8587999999999987</v>
      </c>
      <c r="F66" s="199">
        <v>8.2055900000000008</v>
      </c>
      <c r="G66" s="199">
        <v>10.2384</v>
      </c>
      <c r="H66" s="199">
        <v>10.071999999999999</v>
      </c>
      <c r="I66" s="199">
        <v>11.2361</v>
      </c>
      <c r="J66" s="199">
        <v>10.318899999999999</v>
      </c>
      <c r="K66" s="199">
        <v>9.2385200000000012</v>
      </c>
      <c r="L66" s="199">
        <v>10.337899999999999</v>
      </c>
      <c r="M66" s="128"/>
      <c r="N66" s="199">
        <v>10.189200000000001</v>
      </c>
      <c r="O66" s="199">
        <v>11.548999999999999</v>
      </c>
      <c r="P66" s="199">
        <v>9.5480200000000011</v>
      </c>
      <c r="Q66" s="304">
        <v>11.049700000000001</v>
      </c>
      <c r="R66" s="211">
        <v>75.582882683688368</v>
      </c>
      <c r="S66" s="87">
        <v>72.830309400850041</v>
      </c>
      <c r="T66" s="87">
        <v>75.111507500069308</v>
      </c>
      <c r="U66" s="87">
        <v>81.262106313004324</v>
      </c>
      <c r="V66" s="87">
        <v>77.673557865242984</v>
      </c>
      <c r="W66" s="87">
        <v>77.500813734321412</v>
      </c>
      <c r="X66" s="87">
        <v>78.068441654071222</v>
      </c>
      <c r="Y66" s="87">
        <v>79.760493494140121</v>
      </c>
      <c r="Z66" s="87">
        <v>83.148539104929796</v>
      </c>
      <c r="AA66" s="87">
        <v>77.538838577555467</v>
      </c>
      <c r="AB66" s="87">
        <v>75.277798004805931</v>
      </c>
      <c r="AC66" s="128"/>
      <c r="AD66" s="87">
        <v>68.940039784029565</v>
      </c>
      <c r="AE66" s="87">
        <v>76.420687647230082</v>
      </c>
      <c r="AF66" s="87">
        <v>77.575723106922339</v>
      </c>
      <c r="AG66" s="87">
        <v>80.442774877876559</v>
      </c>
    </row>
    <row r="67" spans="1:33" x14ac:dyDescent="0.2">
      <c r="A67" s="17" t="s">
        <v>292</v>
      </c>
      <c r="B67" s="199">
        <v>1.1737</v>
      </c>
      <c r="C67" s="199">
        <v>1.3028499999999998</v>
      </c>
      <c r="D67" s="199">
        <v>1.60463</v>
      </c>
      <c r="E67" s="199">
        <v>0.92850300000000008</v>
      </c>
      <c r="F67" s="199">
        <v>1.05897</v>
      </c>
      <c r="G67" s="199">
        <v>1.60046</v>
      </c>
      <c r="H67" s="199">
        <v>1.6665399999999999</v>
      </c>
      <c r="I67" s="199">
        <v>1.7988</v>
      </c>
      <c r="J67" s="199">
        <v>0.92629700000000004</v>
      </c>
      <c r="K67" s="199">
        <v>1.4196600000000001</v>
      </c>
      <c r="L67" s="199">
        <v>1.7248800000000002</v>
      </c>
      <c r="M67" s="128"/>
      <c r="N67" s="199">
        <v>2.8725800000000001</v>
      </c>
      <c r="O67" s="199">
        <v>2.06168</v>
      </c>
      <c r="P67" s="199">
        <v>1.7268399999999999</v>
      </c>
      <c r="Q67" s="304">
        <v>1.1301300000000001</v>
      </c>
      <c r="R67" s="211">
        <v>12.12672881051224</v>
      </c>
      <c r="S67" s="87">
        <v>13.23167232860574</v>
      </c>
      <c r="T67" s="87">
        <v>14.830358875775191</v>
      </c>
      <c r="U67" s="87">
        <v>7.653275195555592</v>
      </c>
      <c r="V67" s="87">
        <v>10.024138126881352</v>
      </c>
      <c r="W67" s="87">
        <v>12.114876577319897</v>
      </c>
      <c r="X67" s="87">
        <v>12.917412703949152</v>
      </c>
      <c r="Y67" s="87">
        <v>12.768947917627935</v>
      </c>
      <c r="Z67" s="87">
        <v>7.4639973570127793</v>
      </c>
      <c r="AA67" s="87">
        <v>11.915197193382964</v>
      </c>
      <c r="AB67" s="87">
        <v>12.560110682298115</v>
      </c>
      <c r="AC67" s="128"/>
      <c r="AD67" s="87">
        <v>19.435851635340128</v>
      </c>
      <c r="AE67" s="87">
        <v>13.642306979698791</v>
      </c>
      <c r="AF67" s="87">
        <v>14.03022424439389</v>
      </c>
      <c r="AG67" s="87">
        <v>8.2274444711380958</v>
      </c>
    </row>
    <row r="68" spans="1:33" x14ac:dyDescent="0.2">
      <c r="A68" s="17" t="s">
        <v>293</v>
      </c>
      <c r="B68" s="199">
        <v>0.19109899999999999</v>
      </c>
      <c r="C68" s="199">
        <v>0.392378</v>
      </c>
      <c r="D68" s="199">
        <v>0.518428</v>
      </c>
      <c r="E68" s="199">
        <v>0.80580099999999999</v>
      </c>
      <c r="F68" s="199">
        <v>0.46007900000000002</v>
      </c>
      <c r="G68" s="199">
        <v>0.52777099999999999</v>
      </c>
      <c r="H68" s="199">
        <v>0.50184200000000001</v>
      </c>
      <c r="I68" s="199">
        <v>0.66022700000000001</v>
      </c>
      <c r="J68" s="199">
        <v>0.16970099999999999</v>
      </c>
      <c r="K68" s="199">
        <v>0.67723500000000003</v>
      </c>
      <c r="L68" s="199">
        <v>0.73323299999999991</v>
      </c>
      <c r="M68" s="128"/>
      <c r="N68" s="199">
        <v>0.61964799999999998</v>
      </c>
      <c r="O68" s="199">
        <v>0.65100599999999997</v>
      </c>
      <c r="P68" s="199">
        <v>0.41173399999999999</v>
      </c>
      <c r="Q68" s="304">
        <v>0.35510900000000001</v>
      </c>
      <c r="R68" s="211">
        <v>1.9744447038937367</v>
      </c>
      <c r="S68" s="87">
        <v>3.9849692020982177</v>
      </c>
      <c r="T68" s="87">
        <v>4.791430604719082</v>
      </c>
      <c r="U68" s="87">
        <v>6.6418921703579752</v>
      </c>
      <c r="V68" s="87">
        <v>4.3550765793907722</v>
      </c>
      <c r="W68" s="87">
        <v>3.9950267586123362</v>
      </c>
      <c r="X68" s="87">
        <v>3.8897957601829245</v>
      </c>
      <c r="Y68" s="87">
        <v>4.6866823308937837</v>
      </c>
      <c r="Z68" s="87">
        <v>1.367431628821453</v>
      </c>
      <c r="AA68" s="87">
        <v>5.6840289726136621</v>
      </c>
      <c r="AB68" s="87">
        <v>5.3392048350688111</v>
      </c>
      <c r="AC68" s="128"/>
      <c r="AD68" s="87">
        <v>4.1925330518680903</v>
      </c>
      <c r="AE68" s="87">
        <v>4.3077605145443476</v>
      </c>
      <c r="AF68" s="87">
        <v>3.3452551186220347</v>
      </c>
      <c r="AG68" s="87">
        <v>2.5852243358740834</v>
      </c>
    </row>
    <row r="69" spans="1:33" x14ac:dyDescent="0.2">
      <c r="A69" s="17" t="s">
        <v>294</v>
      </c>
      <c r="B69" s="199">
        <v>0.350412</v>
      </c>
      <c r="C69" s="199">
        <v>0.57837099999999997</v>
      </c>
      <c r="D69" s="199">
        <v>0.268924</v>
      </c>
      <c r="E69" s="199">
        <v>0.25302799999999998</v>
      </c>
      <c r="F69" s="199">
        <v>0.32730000000000004</v>
      </c>
      <c r="G69" s="199">
        <v>0.35858899999999999</v>
      </c>
      <c r="H69" s="199">
        <v>0.36385000000000001</v>
      </c>
      <c r="I69" s="199">
        <v>0.14788999999999999</v>
      </c>
      <c r="J69" s="199">
        <v>0.463175</v>
      </c>
      <c r="K69" s="199">
        <v>0.22503200000000001</v>
      </c>
      <c r="L69" s="199">
        <v>0.63828700000000005</v>
      </c>
      <c r="M69" s="128"/>
      <c r="N69" s="199">
        <v>0.598769</v>
      </c>
      <c r="O69" s="199">
        <v>0.557728</v>
      </c>
      <c r="P69" s="199">
        <v>0.23902199999999998</v>
      </c>
      <c r="Q69" s="304">
        <v>0.30752499999999999</v>
      </c>
      <c r="R69" s="211">
        <v>3.6204748197573622</v>
      </c>
      <c r="S69" s="87">
        <v>5.873903792737484</v>
      </c>
      <c r="T69" s="87">
        <v>2.4854573517315313</v>
      </c>
      <c r="U69" s="87">
        <v>2.0856076029706312</v>
      </c>
      <c r="V69" s="87">
        <v>3.0981995797126141</v>
      </c>
      <c r="W69" s="87">
        <v>2.7143830379919303</v>
      </c>
      <c r="X69" s="87">
        <v>2.8202147037166219</v>
      </c>
      <c r="Y69" s="87">
        <v>1.0498108225138956</v>
      </c>
      <c r="Z69" s="87">
        <v>3.7322122125348502</v>
      </c>
      <c r="AA69" s="87">
        <v>1.8886921198183757</v>
      </c>
      <c r="AB69" s="87">
        <v>4.647833685283624</v>
      </c>
      <c r="AC69" s="128"/>
      <c r="AD69" s="87">
        <v>4.0512659169948169</v>
      </c>
      <c r="AE69" s="87">
        <v>3.6905322781292189</v>
      </c>
      <c r="AF69" s="87">
        <v>1.942005199870003</v>
      </c>
      <c r="AG69" s="87">
        <v>2.238808686599544</v>
      </c>
    </row>
    <row r="70" spans="1:33" x14ac:dyDescent="0.2">
      <c r="A70" s="17" t="s">
        <v>295</v>
      </c>
      <c r="B70" s="199">
        <v>0.6480220000000001</v>
      </c>
      <c r="C70" s="199">
        <v>0.40164299999999997</v>
      </c>
      <c r="D70" s="199">
        <v>0.30090300000000003</v>
      </c>
      <c r="E70" s="199">
        <v>0.285999</v>
      </c>
      <c r="F70" s="199">
        <v>0.51227900000000004</v>
      </c>
      <c r="G70" s="199">
        <v>0.485485</v>
      </c>
      <c r="H70" s="199">
        <v>0.29737000000000002</v>
      </c>
      <c r="I70" s="199">
        <v>0.244255</v>
      </c>
      <c r="J70" s="199">
        <v>0.532138</v>
      </c>
      <c r="K70" s="199">
        <v>0.35427700000000001</v>
      </c>
      <c r="L70" s="199">
        <v>0.29863600000000001</v>
      </c>
      <c r="M70" s="128"/>
      <c r="N70" s="199">
        <v>0.49964700000000001</v>
      </c>
      <c r="O70" s="199">
        <v>0.29300700000000002</v>
      </c>
      <c r="P70" s="199">
        <v>0.382378</v>
      </c>
      <c r="Q70" s="304">
        <v>0.89364399999999999</v>
      </c>
      <c r="R70" s="211">
        <v>6.6953966577879918</v>
      </c>
      <c r="S70" s="87">
        <v>4.0790640281522776</v>
      </c>
      <c r="T70" s="87">
        <v>2.7810146119649906</v>
      </c>
      <c r="U70" s="87">
        <v>2.3573742385901864</v>
      </c>
      <c r="V70" s="87">
        <v>4.8491982355502543</v>
      </c>
      <c r="W70" s="87">
        <v>3.6749377398623837</v>
      </c>
      <c r="X70" s="87">
        <v>2.3049257838235864</v>
      </c>
      <c r="Y70" s="87">
        <v>1.7338666742384985</v>
      </c>
      <c r="Z70" s="87">
        <v>4.2879083334676311</v>
      </c>
      <c r="AA70" s="87">
        <v>2.9734445684742377</v>
      </c>
      <c r="AB70" s="87">
        <v>2.1745867618146071</v>
      </c>
      <c r="AC70" s="128"/>
      <c r="AD70" s="87">
        <v>3.3806073153899243</v>
      </c>
      <c r="AE70" s="87">
        <v>1.9388515391334271</v>
      </c>
      <c r="AF70" s="87">
        <v>3.1067435814104649</v>
      </c>
      <c r="AG70" s="87">
        <v>6.505805869205961</v>
      </c>
    </row>
    <row r="71" spans="1:33" s="18" customFormat="1" ht="13.9" customHeight="1" x14ac:dyDescent="0.25">
      <c r="A71" s="16" t="s">
        <v>135</v>
      </c>
      <c r="B71" s="88">
        <v>17.721499999999999</v>
      </c>
      <c r="C71" s="88">
        <v>17.499099999999999</v>
      </c>
      <c r="D71" s="88">
        <v>16.052</v>
      </c>
      <c r="E71" s="88">
        <v>14.5572</v>
      </c>
      <c r="F71" s="88">
        <v>15.305200000000001</v>
      </c>
      <c r="G71" s="88">
        <v>16.434900000000003</v>
      </c>
      <c r="H71" s="88">
        <v>18.2957</v>
      </c>
      <c r="I71" s="88">
        <v>19.915599999999998</v>
      </c>
      <c r="J71" s="88">
        <v>19.9754</v>
      </c>
      <c r="K71" s="88">
        <v>18.2592</v>
      </c>
      <c r="L71" s="88">
        <v>18.332000000000001</v>
      </c>
      <c r="M71" s="185"/>
      <c r="N71" s="88">
        <v>17.610799999999998</v>
      </c>
      <c r="O71" s="88">
        <v>16.146599999999999</v>
      </c>
      <c r="P71" s="88">
        <v>15.415700000000001</v>
      </c>
      <c r="Q71" s="306">
        <v>18.866499999999998</v>
      </c>
      <c r="R71" s="114">
        <v>100</v>
      </c>
      <c r="S71" s="91">
        <v>100</v>
      </c>
      <c r="T71" s="91">
        <v>100</v>
      </c>
      <c r="U71" s="91">
        <v>100</v>
      </c>
      <c r="V71" s="91">
        <v>100</v>
      </c>
      <c r="W71" s="91">
        <v>100</v>
      </c>
      <c r="X71" s="91">
        <v>100</v>
      </c>
      <c r="Y71" s="91">
        <v>100</v>
      </c>
      <c r="Z71" s="91">
        <v>100</v>
      </c>
      <c r="AA71" s="91">
        <v>100</v>
      </c>
      <c r="AB71" s="91">
        <v>100</v>
      </c>
      <c r="AC71" s="185"/>
      <c r="AD71" s="91">
        <v>100</v>
      </c>
      <c r="AE71" s="91">
        <v>100</v>
      </c>
      <c r="AF71" s="91">
        <v>100</v>
      </c>
      <c r="AG71" s="91">
        <v>100</v>
      </c>
    </row>
    <row r="72" spans="1:33" x14ac:dyDescent="0.2">
      <c r="A72" s="17" t="s">
        <v>13</v>
      </c>
      <c r="B72" s="199">
        <v>15.4879</v>
      </c>
      <c r="C72" s="199">
        <v>15.0814</v>
      </c>
      <c r="D72" s="199">
        <v>13.556799999999999</v>
      </c>
      <c r="E72" s="199">
        <v>12.498200000000001</v>
      </c>
      <c r="F72" s="199">
        <v>13.275</v>
      </c>
      <c r="G72" s="199">
        <v>14.900499999999999</v>
      </c>
      <c r="H72" s="199">
        <v>15.9589</v>
      </c>
      <c r="I72" s="199">
        <v>16.389400000000002</v>
      </c>
      <c r="J72" s="199">
        <v>16.795099999999998</v>
      </c>
      <c r="K72" s="199">
        <v>15.561500000000001</v>
      </c>
      <c r="L72" s="199">
        <v>16.271799999999999</v>
      </c>
      <c r="M72" s="128"/>
      <c r="N72" s="199">
        <v>15.496</v>
      </c>
      <c r="O72" s="199">
        <v>14.570200000000002</v>
      </c>
      <c r="P72" s="199">
        <v>13.457700000000001</v>
      </c>
      <c r="Q72" s="304">
        <v>16.4772</v>
      </c>
      <c r="R72" s="211">
        <v>87.39610078153656</v>
      </c>
      <c r="S72" s="87">
        <v>86.183860884274068</v>
      </c>
      <c r="T72" s="87">
        <v>84.455519561425362</v>
      </c>
      <c r="U72" s="87">
        <v>85.85579644437118</v>
      </c>
      <c r="V72" s="87">
        <v>86.735227243028504</v>
      </c>
      <c r="W72" s="87">
        <v>90.663770391058037</v>
      </c>
      <c r="X72" s="87">
        <v>87.227599927851898</v>
      </c>
      <c r="Y72" s="87">
        <v>82.294281869489268</v>
      </c>
      <c r="Z72" s="87">
        <v>84.078917067993615</v>
      </c>
      <c r="AA72" s="87">
        <v>85.225530143708383</v>
      </c>
      <c r="AB72" s="87">
        <v>88.761728125681856</v>
      </c>
      <c r="AC72" s="128"/>
      <c r="AD72" s="87">
        <v>87.991459786040409</v>
      </c>
      <c r="AE72" s="87">
        <v>90.236953909801457</v>
      </c>
      <c r="AF72" s="87">
        <v>87.298663051304828</v>
      </c>
      <c r="AG72" s="87">
        <v>87.335753849415624</v>
      </c>
    </row>
    <row r="73" spans="1:33" x14ac:dyDescent="0.2">
      <c r="A73" s="17" t="s">
        <v>292</v>
      </c>
      <c r="B73" s="199">
        <v>0.92684800000000001</v>
      </c>
      <c r="C73" s="199">
        <v>0.843329</v>
      </c>
      <c r="D73" s="199">
        <v>1.10666</v>
      </c>
      <c r="E73" s="199">
        <v>0.75634299999999999</v>
      </c>
      <c r="F73" s="199">
        <v>1.4802899999999999</v>
      </c>
      <c r="G73" s="199">
        <v>0.86505299999999996</v>
      </c>
      <c r="H73" s="199">
        <v>1.08752</v>
      </c>
      <c r="I73" s="199">
        <v>1.8822999999999999</v>
      </c>
      <c r="J73" s="199">
        <v>1.2345899999999999</v>
      </c>
      <c r="K73" s="199">
        <v>0.64458700000000002</v>
      </c>
      <c r="L73" s="199">
        <v>1.0226999999999999</v>
      </c>
      <c r="M73" s="128"/>
      <c r="N73" s="199">
        <v>0.90546099999999996</v>
      </c>
      <c r="O73" s="199">
        <v>0.80302599999999991</v>
      </c>
      <c r="P73" s="199">
        <v>0.96333299999999999</v>
      </c>
      <c r="Q73" s="304">
        <v>1.1987000000000001</v>
      </c>
      <c r="R73" s="211">
        <v>5.2300764607962078</v>
      </c>
      <c r="S73" s="87">
        <v>4.8192707053505606</v>
      </c>
      <c r="T73" s="87">
        <v>6.8942187889359579</v>
      </c>
      <c r="U73" s="87">
        <v>5.1956626274283515</v>
      </c>
      <c r="V73" s="87">
        <v>9.6718108878028382</v>
      </c>
      <c r="W73" s="87">
        <v>5.2635124034828307</v>
      </c>
      <c r="X73" s="87">
        <v>5.9441289483321222</v>
      </c>
      <c r="Y73" s="87">
        <v>9.4513848440418577</v>
      </c>
      <c r="Z73" s="87">
        <v>6.1805520790572395</v>
      </c>
      <c r="AA73" s="87">
        <v>3.5302039519803721</v>
      </c>
      <c r="AB73" s="87">
        <v>5.5787693650447299</v>
      </c>
      <c r="AC73" s="128"/>
      <c r="AD73" s="87">
        <v>5.1415097553773821</v>
      </c>
      <c r="AE73" s="87">
        <v>4.9733442334609137</v>
      </c>
      <c r="AF73" s="87">
        <v>6.2490383180783216</v>
      </c>
      <c r="AG73" s="87">
        <v>6.353589696022051</v>
      </c>
    </row>
    <row r="74" spans="1:33" x14ac:dyDescent="0.2">
      <c r="A74" s="17" t="s">
        <v>293</v>
      </c>
      <c r="B74" s="199">
        <v>1.0140100000000001</v>
      </c>
      <c r="C74" s="199">
        <v>1.2049000000000001</v>
      </c>
      <c r="D74" s="199">
        <v>0.91891800000000001</v>
      </c>
      <c r="E74" s="199">
        <v>0.99547099999999999</v>
      </c>
      <c r="F74" s="199">
        <v>0.33336900000000003</v>
      </c>
      <c r="G74" s="199">
        <v>0.42480499999999999</v>
      </c>
      <c r="H74" s="199">
        <v>0.765957</v>
      </c>
      <c r="I74" s="199">
        <v>1.3649200000000001</v>
      </c>
      <c r="J74" s="199">
        <v>1.3459000000000001</v>
      </c>
      <c r="K74" s="199">
        <v>1.39554</v>
      </c>
      <c r="L74" s="199">
        <v>0.90348400000000006</v>
      </c>
      <c r="M74" s="128"/>
      <c r="N74" s="199">
        <v>0.77274900000000002</v>
      </c>
      <c r="O74" s="199">
        <v>0.60482399999999992</v>
      </c>
      <c r="P74" s="199">
        <v>0.55982600000000005</v>
      </c>
      <c r="Q74" s="304">
        <v>0.28194400000000003</v>
      </c>
      <c r="R74" s="211">
        <v>5.7219197020568249</v>
      </c>
      <c r="S74" s="87">
        <v>6.8854969684155192</v>
      </c>
      <c r="T74" s="87">
        <v>5.7246324445551959</v>
      </c>
      <c r="U74" s="87">
        <v>6.8383411645096581</v>
      </c>
      <c r="V74" s="87">
        <v>2.1781420693620466</v>
      </c>
      <c r="W74" s="87">
        <v>2.5847738653718606</v>
      </c>
      <c r="X74" s="87">
        <v>4.1865410998212695</v>
      </c>
      <c r="Y74" s="87">
        <v>6.8535218622587335</v>
      </c>
      <c r="Z74" s="87">
        <v>6.7377874785986762</v>
      </c>
      <c r="AA74" s="87">
        <v>7.6429416403785488</v>
      </c>
      <c r="AB74" s="87">
        <v>4.9284529783984299</v>
      </c>
      <c r="AC74" s="128"/>
      <c r="AD74" s="87">
        <v>4.387926726781294</v>
      </c>
      <c r="AE74" s="87">
        <v>3.7458288432239599</v>
      </c>
      <c r="AF74" s="87">
        <v>3.6315314906231957</v>
      </c>
      <c r="AG74" s="87">
        <v>1.4944160284101453</v>
      </c>
    </row>
    <row r="75" spans="1:33" x14ac:dyDescent="0.2">
      <c r="A75" s="17" t="s">
        <v>294</v>
      </c>
      <c r="B75" s="199">
        <v>0.258266</v>
      </c>
      <c r="C75" s="199">
        <v>0.15470300000000001</v>
      </c>
      <c r="D75" s="199">
        <v>0.23419700000000002</v>
      </c>
      <c r="E75" s="199" t="s">
        <v>311</v>
      </c>
      <c r="F75" s="199">
        <v>4.7081000000000005E-2</v>
      </c>
      <c r="G75" s="199">
        <v>8.5218000000000002E-2</v>
      </c>
      <c r="H75" s="199">
        <v>0.35796100000000003</v>
      </c>
      <c r="I75" s="199">
        <v>5.6786999999999997E-2</v>
      </c>
      <c r="J75" s="199">
        <v>0.11985</v>
      </c>
      <c r="K75" s="199">
        <v>0.17473900000000001</v>
      </c>
      <c r="L75" s="199" t="s">
        <v>311</v>
      </c>
      <c r="M75" s="128"/>
      <c r="N75" s="199">
        <v>0.21549700000000002</v>
      </c>
      <c r="O75" s="199">
        <v>0</v>
      </c>
      <c r="P75" s="199">
        <v>0.312471</v>
      </c>
      <c r="Q75" s="304">
        <v>0.30324200000000001</v>
      </c>
      <c r="R75" s="211">
        <v>1.457359704313969</v>
      </c>
      <c r="S75" s="87">
        <v>0.88406260893417388</v>
      </c>
      <c r="T75" s="87">
        <v>1.4589895340144532</v>
      </c>
      <c r="U75" s="87" t="s">
        <v>311</v>
      </c>
      <c r="V75" s="87">
        <v>0.30761440556150854</v>
      </c>
      <c r="W75" s="87">
        <v>0.51851851851851849</v>
      </c>
      <c r="X75" s="87">
        <v>1.9565307695250798</v>
      </c>
      <c r="Y75" s="87">
        <v>0.28513828355660892</v>
      </c>
      <c r="Z75" s="87">
        <v>0.59998798522182284</v>
      </c>
      <c r="AA75" s="87">
        <v>0.95699154398878372</v>
      </c>
      <c r="AB75" s="87" t="s">
        <v>311</v>
      </c>
      <c r="AC75" s="128"/>
      <c r="AD75" s="87">
        <v>1.2236638880686854</v>
      </c>
      <c r="AE75" s="87">
        <v>0</v>
      </c>
      <c r="AF75" s="87">
        <v>2.026966015166356</v>
      </c>
      <c r="AG75" s="87">
        <v>1.6073039514483345</v>
      </c>
    </row>
    <row r="76" spans="1:33" x14ac:dyDescent="0.2">
      <c r="A76" s="17" t="s">
        <v>295</v>
      </c>
      <c r="B76" s="199">
        <v>3.4495999999999999E-2</v>
      </c>
      <c r="C76" s="199">
        <v>0.21476699999999999</v>
      </c>
      <c r="D76" s="199">
        <v>0.23542199999999999</v>
      </c>
      <c r="E76" s="199">
        <v>0.30718699999999999</v>
      </c>
      <c r="F76" s="199">
        <v>0.16950200000000001</v>
      </c>
      <c r="G76" s="199"/>
      <c r="H76" s="199"/>
      <c r="I76" s="199"/>
      <c r="J76" s="199"/>
      <c r="K76" s="199"/>
      <c r="L76" s="199"/>
      <c r="M76" s="128"/>
      <c r="N76" s="199">
        <v>0.221133</v>
      </c>
      <c r="O76" s="199">
        <v>0.16853000000000001</v>
      </c>
      <c r="P76" s="199">
        <v>0.122375</v>
      </c>
      <c r="Q76" s="304">
        <v>0.60541999999999996</v>
      </c>
      <c r="R76" s="252"/>
      <c r="S76" s="92"/>
      <c r="T76" s="92"/>
      <c r="U76" s="92"/>
      <c r="V76" s="92"/>
      <c r="W76" s="92"/>
      <c r="X76" s="92"/>
      <c r="Y76" s="92"/>
      <c r="Z76" s="92"/>
      <c r="AA76" s="92"/>
      <c r="AB76" s="92"/>
      <c r="AC76" s="128"/>
      <c r="AD76" s="87"/>
      <c r="AE76" s="87"/>
      <c r="AF76" s="87"/>
      <c r="AG76" s="87"/>
    </row>
    <row r="77" spans="1:33" s="18" customFormat="1" ht="13.9" customHeight="1" x14ac:dyDescent="0.25">
      <c r="A77" s="16" t="s">
        <v>132</v>
      </c>
      <c r="B77" s="88">
        <v>42.597900000000003</v>
      </c>
      <c r="C77" s="88">
        <v>44.095099999999995</v>
      </c>
      <c r="D77" s="88">
        <v>46.084699999999998</v>
      </c>
      <c r="E77" s="88">
        <v>49.014199999999995</v>
      </c>
      <c r="F77" s="88">
        <v>52.799900000000001</v>
      </c>
      <c r="G77" s="88">
        <v>55.169400000000003</v>
      </c>
      <c r="H77" s="88">
        <v>53.645499999999998</v>
      </c>
      <c r="I77" s="88">
        <v>53.898600000000002</v>
      </c>
      <c r="J77" s="88">
        <v>60.525199999999998</v>
      </c>
      <c r="K77" s="88">
        <v>58.438800000000001</v>
      </c>
      <c r="L77" s="88">
        <v>53.849800000000002</v>
      </c>
      <c r="M77" s="185"/>
      <c r="N77" s="88">
        <v>51.075699999999998</v>
      </c>
      <c r="O77" s="88">
        <v>53.482800000000005</v>
      </c>
      <c r="P77" s="88">
        <v>58.7941</v>
      </c>
      <c r="Q77" s="306">
        <v>59.671300000000002</v>
      </c>
      <c r="R77" s="114">
        <v>100</v>
      </c>
      <c r="S77" s="91">
        <v>100</v>
      </c>
      <c r="T77" s="91">
        <v>100</v>
      </c>
      <c r="U77" s="91">
        <v>100</v>
      </c>
      <c r="V77" s="91">
        <v>100</v>
      </c>
      <c r="W77" s="91">
        <v>100</v>
      </c>
      <c r="X77" s="91">
        <v>100</v>
      </c>
      <c r="Y77" s="91">
        <v>100</v>
      </c>
      <c r="Z77" s="91">
        <v>100</v>
      </c>
      <c r="AA77" s="91">
        <v>100</v>
      </c>
      <c r="AB77" s="91">
        <v>100</v>
      </c>
      <c r="AC77" s="185"/>
      <c r="AD77" s="91">
        <v>100</v>
      </c>
      <c r="AE77" s="91">
        <v>100</v>
      </c>
      <c r="AF77" s="91">
        <v>100</v>
      </c>
      <c r="AG77" s="91">
        <v>100</v>
      </c>
    </row>
    <row r="78" spans="1:33" x14ac:dyDescent="0.2">
      <c r="A78" s="17" t="s">
        <v>13</v>
      </c>
      <c r="B78" s="199">
        <v>35.698099999999997</v>
      </c>
      <c r="C78" s="199">
        <v>36.599299999999999</v>
      </c>
      <c r="D78" s="199">
        <v>38.541699999999999</v>
      </c>
      <c r="E78" s="199">
        <v>39.3795</v>
      </c>
      <c r="F78" s="199">
        <v>42.067</v>
      </c>
      <c r="G78" s="199">
        <v>42.468599999999995</v>
      </c>
      <c r="H78" s="199">
        <v>41.265999999999998</v>
      </c>
      <c r="I78" s="199">
        <v>41.244599999999998</v>
      </c>
      <c r="J78" s="199">
        <v>43.842800000000004</v>
      </c>
      <c r="K78" s="199">
        <v>46.385100000000001</v>
      </c>
      <c r="L78" s="199">
        <v>42.238900000000001</v>
      </c>
      <c r="M78" s="128"/>
      <c r="N78" s="199">
        <v>38.662999999999997</v>
      </c>
      <c r="O78" s="199">
        <v>41.624600000000001</v>
      </c>
      <c r="P78" s="199">
        <v>46.8476</v>
      </c>
      <c r="Q78" s="304">
        <v>47.849199999999996</v>
      </c>
      <c r="R78" s="211">
        <v>83.802487916070959</v>
      </c>
      <c r="S78" s="87">
        <v>83.000832292023375</v>
      </c>
      <c r="T78" s="87">
        <v>83.632311808474398</v>
      </c>
      <c r="U78" s="87">
        <v>80.343043444552805</v>
      </c>
      <c r="V78" s="87">
        <v>79.672499379733665</v>
      </c>
      <c r="W78" s="87">
        <v>76.978542452881484</v>
      </c>
      <c r="X78" s="87">
        <v>76.923507097519817</v>
      </c>
      <c r="Y78" s="87">
        <v>76.522581291536326</v>
      </c>
      <c r="Z78" s="87">
        <v>72.437265800030417</v>
      </c>
      <c r="AA78" s="87">
        <v>79.373806443664151</v>
      </c>
      <c r="AB78" s="87">
        <v>78.438360031049328</v>
      </c>
      <c r="AC78" s="128"/>
      <c r="AD78" s="87">
        <v>75.697445164726076</v>
      </c>
      <c r="AE78" s="87">
        <v>77.828011996380141</v>
      </c>
      <c r="AF78" s="87">
        <v>79.680784296383479</v>
      </c>
      <c r="AG78" s="87">
        <v>80.18796305761731</v>
      </c>
    </row>
    <row r="79" spans="1:33" x14ac:dyDescent="0.2">
      <c r="A79" s="17" t="s">
        <v>292</v>
      </c>
      <c r="B79" s="199">
        <v>3.9333200000000001</v>
      </c>
      <c r="C79" s="199">
        <v>4.4500699999999993</v>
      </c>
      <c r="D79" s="199">
        <v>4.76525</v>
      </c>
      <c r="E79" s="199">
        <v>5.2422200000000005</v>
      </c>
      <c r="F79" s="199">
        <v>4.5049899999999994</v>
      </c>
      <c r="G79" s="199">
        <v>5.7147299999999994</v>
      </c>
      <c r="H79" s="199">
        <v>5.6965600000000007</v>
      </c>
      <c r="I79" s="199">
        <v>5.0907299999999998</v>
      </c>
      <c r="J79" s="199">
        <v>7.2277899999999997</v>
      </c>
      <c r="K79" s="199">
        <v>5.4412600000000007</v>
      </c>
      <c r="L79" s="199">
        <v>4.0500699999999998</v>
      </c>
      <c r="M79" s="128"/>
      <c r="N79" s="199">
        <v>4.7675799999999997</v>
      </c>
      <c r="O79" s="199">
        <v>4.8603300000000003</v>
      </c>
      <c r="P79" s="199">
        <v>5.5855100000000002</v>
      </c>
      <c r="Q79" s="304">
        <v>5.0795300000000001</v>
      </c>
      <c r="R79" s="211">
        <v>9.2336007174062562</v>
      </c>
      <c r="S79" s="87">
        <v>10.091983009450029</v>
      </c>
      <c r="T79" s="87">
        <v>10.340199675814317</v>
      </c>
      <c r="U79" s="87">
        <v>10.695308706456499</v>
      </c>
      <c r="V79" s="87">
        <v>8.5321941897617215</v>
      </c>
      <c r="W79" s="87">
        <v>10.358513958825</v>
      </c>
      <c r="X79" s="87">
        <v>10.61889627275354</v>
      </c>
      <c r="Y79" s="87">
        <v>9.445013414077545</v>
      </c>
      <c r="Z79" s="87">
        <v>11.941786231189653</v>
      </c>
      <c r="AA79" s="87">
        <v>9.3110399255289309</v>
      </c>
      <c r="AB79" s="87">
        <v>7.5210492889481486</v>
      </c>
      <c r="AC79" s="128"/>
      <c r="AD79" s="87">
        <v>9.3343409879845023</v>
      </c>
      <c r="AE79" s="87">
        <v>9.087650609167806</v>
      </c>
      <c r="AF79" s="87">
        <v>9.5001199099909694</v>
      </c>
      <c r="AG79" s="87">
        <v>8.5125177430355965</v>
      </c>
    </row>
    <row r="80" spans="1:33" x14ac:dyDescent="0.2">
      <c r="A80" s="17" t="s">
        <v>293</v>
      </c>
      <c r="B80" s="199">
        <v>1.7626700000000002</v>
      </c>
      <c r="C80" s="199">
        <v>1.56246</v>
      </c>
      <c r="D80" s="199">
        <v>1.8144500000000001</v>
      </c>
      <c r="E80" s="199">
        <v>2.6488899999999997</v>
      </c>
      <c r="F80" s="199">
        <v>4.58101</v>
      </c>
      <c r="G80" s="199">
        <v>4.6836599999999997</v>
      </c>
      <c r="H80" s="199">
        <v>4.3773</v>
      </c>
      <c r="I80" s="199">
        <v>4.8799399999999995</v>
      </c>
      <c r="J80" s="199">
        <v>6.7457700000000003</v>
      </c>
      <c r="K80" s="199">
        <v>3.6875900000000001</v>
      </c>
      <c r="L80" s="199">
        <v>4.2722299999999995</v>
      </c>
      <c r="M80" s="128"/>
      <c r="N80" s="199">
        <v>5.1271400000000007</v>
      </c>
      <c r="O80" s="199">
        <v>4.7543599999999993</v>
      </c>
      <c r="P80" s="199">
        <v>4.0572600000000003</v>
      </c>
      <c r="Q80" s="304">
        <v>4.2417400000000001</v>
      </c>
      <c r="R80" s="211">
        <v>4.1379269870110971</v>
      </c>
      <c r="S80" s="87">
        <v>3.5433869069352384</v>
      </c>
      <c r="T80" s="87">
        <v>3.9372069255089004</v>
      </c>
      <c r="U80" s="87">
        <v>5.4043318058848246</v>
      </c>
      <c r="V80" s="87">
        <v>8.6761717351737406</v>
      </c>
      <c r="W80" s="87">
        <v>8.4895974942631227</v>
      </c>
      <c r="X80" s="87">
        <v>8.1596778853771532</v>
      </c>
      <c r="Y80" s="87">
        <v>9.0539271892034296</v>
      </c>
      <c r="Z80" s="87">
        <v>11.145390680245583</v>
      </c>
      <c r="AA80" s="87">
        <v>6.3101740624379694</v>
      </c>
      <c r="AB80" s="87">
        <v>7.9336042102291922</v>
      </c>
      <c r="AC80" s="128"/>
      <c r="AD80" s="87">
        <v>10.038315676535028</v>
      </c>
      <c r="AE80" s="87">
        <v>8.8895121422214221</v>
      </c>
      <c r="AF80" s="87">
        <v>6.9007944674720774</v>
      </c>
      <c r="AG80" s="87">
        <v>7.1085094509420772</v>
      </c>
    </row>
    <row r="81" spans="1:33" x14ac:dyDescent="0.2">
      <c r="A81" s="17" t="s">
        <v>294</v>
      </c>
      <c r="B81" s="199">
        <v>0.66922700000000002</v>
      </c>
      <c r="C81" s="199">
        <v>0.58247500000000008</v>
      </c>
      <c r="D81" s="199">
        <v>0.67210599999999998</v>
      </c>
      <c r="E81" s="199">
        <v>1.09491</v>
      </c>
      <c r="F81" s="199">
        <v>0.89486199999999994</v>
      </c>
      <c r="G81" s="199">
        <v>0.61456699999999997</v>
      </c>
      <c r="H81" s="199">
        <v>0.58885199999999993</v>
      </c>
      <c r="I81" s="199">
        <v>0.87911899999999998</v>
      </c>
      <c r="J81" s="199">
        <v>2.1382300000000001</v>
      </c>
      <c r="K81" s="199">
        <v>1.6934800000000001</v>
      </c>
      <c r="L81" s="199">
        <v>2.4716300000000002</v>
      </c>
      <c r="M81" s="128"/>
      <c r="N81" s="199">
        <v>2.1141399999999999</v>
      </c>
      <c r="O81" s="199">
        <v>1.8753900000000001</v>
      </c>
      <c r="P81" s="199">
        <v>1.40971</v>
      </c>
      <c r="Q81" s="304">
        <v>1.5324599999999999</v>
      </c>
      <c r="R81" s="211">
        <v>1.571032844342092</v>
      </c>
      <c r="S81" s="87">
        <v>1.3209517610800297</v>
      </c>
      <c r="T81" s="87">
        <v>1.4584146148287827</v>
      </c>
      <c r="U81" s="87">
        <v>2.2338628397484812</v>
      </c>
      <c r="V81" s="87">
        <v>1.6948176038212193</v>
      </c>
      <c r="W81" s="87">
        <v>1.11396353775825</v>
      </c>
      <c r="X81" s="87">
        <v>1.097672684568137</v>
      </c>
      <c r="Y81" s="87">
        <v>1.6310609180943476</v>
      </c>
      <c r="Z81" s="87">
        <v>3.5327929523570352</v>
      </c>
      <c r="AA81" s="87">
        <v>2.8978692238718113</v>
      </c>
      <c r="AB81" s="87">
        <v>4.5898592009626773</v>
      </c>
      <c r="AC81" s="128"/>
      <c r="AD81" s="87">
        <v>4.1392286351435219</v>
      </c>
      <c r="AE81" s="87">
        <v>3.5065292019116425</v>
      </c>
      <c r="AF81" s="87">
        <v>2.3977065725982709</v>
      </c>
      <c r="AG81" s="87">
        <v>2.5681692874128768</v>
      </c>
    </row>
    <row r="82" spans="1:33" x14ac:dyDescent="0.2">
      <c r="A82" s="17" t="s">
        <v>295</v>
      </c>
      <c r="B82" s="199">
        <v>0.53462300000000007</v>
      </c>
      <c r="C82" s="199">
        <v>0.90081299999999997</v>
      </c>
      <c r="D82" s="199">
        <v>0.29113900000000004</v>
      </c>
      <c r="E82" s="199">
        <v>0.64868100000000006</v>
      </c>
      <c r="F82" s="199">
        <v>0.752058</v>
      </c>
      <c r="G82" s="199">
        <v>1.68788</v>
      </c>
      <c r="H82" s="199">
        <v>1.71678</v>
      </c>
      <c r="I82" s="199">
        <v>1.8042799999999999</v>
      </c>
      <c r="J82" s="199">
        <v>0.57067000000000001</v>
      </c>
      <c r="K82" s="199">
        <v>1.2313800000000001</v>
      </c>
      <c r="L82" s="199">
        <v>0.81699699999999997</v>
      </c>
      <c r="M82" s="128"/>
      <c r="N82" s="199">
        <v>0.403783</v>
      </c>
      <c r="O82" s="199">
        <v>0.36813799999999997</v>
      </c>
      <c r="P82" s="199">
        <v>0.89399099999999998</v>
      </c>
      <c r="Q82" s="304">
        <v>0.96842200000000001</v>
      </c>
      <c r="R82" s="211">
        <v>1.2550454365121286</v>
      </c>
      <c r="S82" s="87">
        <v>2.0428868513735088</v>
      </c>
      <c r="T82" s="87">
        <v>0.63174762990753996</v>
      </c>
      <c r="U82" s="87">
        <v>1.3234552435824725</v>
      </c>
      <c r="V82" s="87">
        <v>1.424354970369262</v>
      </c>
      <c r="W82" s="87">
        <v>3.0594496224356256</v>
      </c>
      <c r="X82" s="87">
        <v>3.2002311470673215</v>
      </c>
      <c r="Y82" s="87">
        <v>3.3475452052557948</v>
      </c>
      <c r="Z82" s="87">
        <v>0.94286346843959212</v>
      </c>
      <c r="AA82" s="87">
        <v>2.107127456415943</v>
      </c>
      <c r="AB82" s="87">
        <v>1.5171774082726397</v>
      </c>
      <c r="AC82" s="128"/>
      <c r="AD82" s="87">
        <v>0.79055793655299889</v>
      </c>
      <c r="AE82" s="87">
        <v>0.68832970599893784</v>
      </c>
      <c r="AF82" s="87">
        <v>1.5205454288780678</v>
      </c>
      <c r="AG82" s="87">
        <v>1.6229276050630705</v>
      </c>
    </row>
    <row r="83" spans="1:33" s="18" customFormat="1" ht="13.9" customHeight="1" x14ac:dyDescent="0.25">
      <c r="A83" s="16" t="s">
        <v>133</v>
      </c>
      <c r="B83" s="88">
        <v>11.1861</v>
      </c>
      <c r="C83" s="88">
        <v>13.459899999999999</v>
      </c>
      <c r="D83" s="88">
        <v>12.5406</v>
      </c>
      <c r="E83" s="88">
        <v>14.422700000000001</v>
      </c>
      <c r="F83" s="88">
        <v>14.0276</v>
      </c>
      <c r="G83" s="88">
        <v>15.3207</v>
      </c>
      <c r="H83" s="88">
        <v>14.275399999999999</v>
      </c>
      <c r="I83" s="88">
        <v>12.9649</v>
      </c>
      <c r="J83" s="88">
        <v>11.681700000000001</v>
      </c>
      <c r="K83" s="88">
        <v>10.978999999999999</v>
      </c>
      <c r="L83" s="88">
        <v>14.464799999999999</v>
      </c>
      <c r="M83" s="185"/>
      <c r="N83" s="88">
        <v>16.354099999999999</v>
      </c>
      <c r="O83" s="88">
        <v>14.592700000000001</v>
      </c>
      <c r="P83" s="88">
        <v>16.222999999999999</v>
      </c>
      <c r="Q83" s="306">
        <v>12.7521</v>
      </c>
      <c r="R83" s="114">
        <v>100</v>
      </c>
      <c r="S83" s="91">
        <v>100</v>
      </c>
      <c r="T83" s="91">
        <v>100</v>
      </c>
      <c r="U83" s="91">
        <v>100</v>
      </c>
      <c r="V83" s="91">
        <v>100</v>
      </c>
      <c r="W83" s="91">
        <v>100</v>
      </c>
      <c r="X83" s="91">
        <v>100</v>
      </c>
      <c r="Y83" s="91">
        <v>100</v>
      </c>
      <c r="Z83" s="91">
        <v>100</v>
      </c>
      <c r="AA83" s="91">
        <v>100</v>
      </c>
      <c r="AB83" s="91">
        <v>100</v>
      </c>
      <c r="AC83" s="185"/>
      <c r="AD83" s="91">
        <v>100</v>
      </c>
      <c r="AE83" s="91">
        <v>100</v>
      </c>
      <c r="AF83" s="91">
        <v>100</v>
      </c>
      <c r="AG83" s="91">
        <v>100</v>
      </c>
    </row>
    <row r="84" spans="1:33" x14ac:dyDescent="0.2">
      <c r="A84" s="17" t="s">
        <v>13</v>
      </c>
      <c r="B84" s="199">
        <v>9.3513600000000014</v>
      </c>
      <c r="C84" s="199">
        <v>11.1296</v>
      </c>
      <c r="D84" s="199">
        <v>10.0716</v>
      </c>
      <c r="E84" s="199">
        <v>11.87</v>
      </c>
      <c r="F84" s="199">
        <v>11.766200000000001</v>
      </c>
      <c r="G84" s="199">
        <v>13.5566</v>
      </c>
      <c r="H84" s="199">
        <v>11.983700000000001</v>
      </c>
      <c r="I84" s="199">
        <v>10.6296</v>
      </c>
      <c r="J84" s="199">
        <v>9.7694200000000002</v>
      </c>
      <c r="K84" s="199">
        <v>8.4460599999999992</v>
      </c>
      <c r="L84" s="199">
        <v>10.5274</v>
      </c>
      <c r="M84" s="128"/>
      <c r="N84" s="199">
        <v>13.129</v>
      </c>
      <c r="O84" s="199">
        <v>11.8826</v>
      </c>
      <c r="P84" s="199">
        <v>11.830399999999999</v>
      </c>
      <c r="Q84" s="304">
        <v>9.6772299999999998</v>
      </c>
      <c r="R84" s="211">
        <v>83.598036849304066</v>
      </c>
      <c r="S84" s="87">
        <v>82.687092771863092</v>
      </c>
      <c r="T84" s="87">
        <v>80.31194679680398</v>
      </c>
      <c r="U84" s="87">
        <v>82.300817461362982</v>
      </c>
      <c r="V84" s="87">
        <v>83.878924406170697</v>
      </c>
      <c r="W84" s="87">
        <v>88.485513064024474</v>
      </c>
      <c r="X84" s="87">
        <v>83.946509379772209</v>
      </c>
      <c r="Y84" s="87">
        <v>81.987520150560357</v>
      </c>
      <c r="Z84" s="87">
        <v>83.630122328085804</v>
      </c>
      <c r="AA84" s="87">
        <v>76.929228527188258</v>
      </c>
      <c r="AB84" s="87">
        <v>72.779436978043265</v>
      </c>
      <c r="AC84" s="128"/>
      <c r="AD84" s="87">
        <v>80.279562923059046</v>
      </c>
      <c r="AE84" s="87">
        <v>81.428385425589497</v>
      </c>
      <c r="AF84" s="87">
        <v>72.92362694939284</v>
      </c>
      <c r="AG84" s="87">
        <v>75.887344045294498</v>
      </c>
    </row>
    <row r="85" spans="1:33" x14ac:dyDescent="0.2">
      <c r="A85" s="17" t="s">
        <v>292</v>
      </c>
      <c r="B85" s="199">
        <v>1.0017400000000001</v>
      </c>
      <c r="C85" s="199">
        <v>0.91109899999999999</v>
      </c>
      <c r="D85" s="199">
        <v>0.86811699999999992</v>
      </c>
      <c r="E85" s="199">
        <v>1.32003</v>
      </c>
      <c r="F85" s="199">
        <v>1.0678099999999999</v>
      </c>
      <c r="G85" s="199">
        <v>0.98477000000000003</v>
      </c>
      <c r="H85" s="199">
        <v>1.6193900000000001</v>
      </c>
      <c r="I85" s="199">
        <v>1.5638599999999998</v>
      </c>
      <c r="J85" s="199">
        <v>1.27844</v>
      </c>
      <c r="K85" s="199">
        <v>1.8229600000000001</v>
      </c>
      <c r="L85" s="199">
        <v>3.0156399999999999</v>
      </c>
      <c r="M85" s="128"/>
      <c r="N85" s="199">
        <v>2.29006</v>
      </c>
      <c r="O85" s="199">
        <v>1.4920199999999999</v>
      </c>
      <c r="P85" s="199">
        <v>1.7460499999999999</v>
      </c>
      <c r="Q85" s="304">
        <v>1.4028</v>
      </c>
      <c r="R85" s="211">
        <v>8.9552212120399428</v>
      </c>
      <c r="S85" s="87">
        <v>6.7689878825251304</v>
      </c>
      <c r="T85" s="87">
        <v>6.9224518763057583</v>
      </c>
      <c r="U85" s="87">
        <v>9.1524471839530737</v>
      </c>
      <c r="V85" s="87">
        <v>7.612207362627962</v>
      </c>
      <c r="W85" s="87">
        <v>6.4277089166944066</v>
      </c>
      <c r="X85" s="87">
        <v>11.343920310464156</v>
      </c>
      <c r="Y85" s="87">
        <v>12.062260410801469</v>
      </c>
      <c r="Z85" s="87">
        <v>10.943955075031887</v>
      </c>
      <c r="AA85" s="87">
        <v>16.604062300755992</v>
      </c>
      <c r="AB85" s="87">
        <v>20.848127869033792</v>
      </c>
      <c r="AC85" s="128"/>
      <c r="AD85" s="87">
        <v>14.00297173185929</v>
      </c>
      <c r="AE85" s="87">
        <v>10.224427282134217</v>
      </c>
      <c r="AF85" s="87">
        <v>10.762805892868149</v>
      </c>
      <c r="AG85" s="87">
        <v>11.000541087350319</v>
      </c>
    </row>
    <row r="86" spans="1:33" x14ac:dyDescent="0.2">
      <c r="A86" s="17" t="s">
        <v>293</v>
      </c>
      <c r="B86" s="199">
        <v>0.46795900000000001</v>
      </c>
      <c r="C86" s="199">
        <v>0.69398400000000005</v>
      </c>
      <c r="D86" s="199">
        <v>0.78296900000000003</v>
      </c>
      <c r="E86" s="199">
        <v>0.71989400000000003</v>
      </c>
      <c r="F86" s="199">
        <v>1.07481</v>
      </c>
      <c r="G86" s="199">
        <v>0.681342</v>
      </c>
      <c r="H86" s="199">
        <v>0.195604</v>
      </c>
      <c r="I86" s="199">
        <v>0.36149400000000004</v>
      </c>
      <c r="J86" s="199">
        <v>0.27195999999999998</v>
      </c>
      <c r="K86" s="199">
        <v>0.439778</v>
      </c>
      <c r="L86" s="199">
        <v>0.77712400000000004</v>
      </c>
      <c r="M86" s="128"/>
      <c r="N86" s="199">
        <v>0.71899900000000005</v>
      </c>
      <c r="O86" s="199">
        <v>0.69313999999999998</v>
      </c>
      <c r="P86" s="199">
        <v>1.0941800000000002</v>
      </c>
      <c r="Q86" s="304">
        <v>0.80162300000000009</v>
      </c>
      <c r="R86" s="211">
        <v>4.1833972519466123</v>
      </c>
      <c r="S86" s="87">
        <v>5.1559372655071742</v>
      </c>
      <c r="T86" s="87">
        <v>6.2434731990494878</v>
      </c>
      <c r="U86" s="87">
        <v>4.9913955084692878</v>
      </c>
      <c r="V86" s="87">
        <v>7.6621089851435746</v>
      </c>
      <c r="W86" s="87">
        <v>4.4471988877792796</v>
      </c>
      <c r="X86" s="87">
        <v>1.3702172968883535</v>
      </c>
      <c r="Y86" s="87">
        <v>2.7882513555831521</v>
      </c>
      <c r="Z86" s="87">
        <v>2.3280858094284218</v>
      </c>
      <c r="AA86" s="87">
        <v>4.0056289279533663</v>
      </c>
      <c r="AB86" s="87">
        <v>5.3725181129362323</v>
      </c>
      <c r="AC86" s="128"/>
      <c r="AD86" s="87">
        <v>4.396444928183147</v>
      </c>
      <c r="AE86" s="87">
        <v>4.7499092011759299</v>
      </c>
      <c r="AF86" s="87">
        <v>6.7446218331997798</v>
      </c>
      <c r="AG86" s="87">
        <v>6.286203840936003</v>
      </c>
    </row>
    <row r="87" spans="1:33" x14ac:dyDescent="0.2">
      <c r="A87" s="17" t="s">
        <v>294</v>
      </c>
      <c r="B87" s="199">
        <v>0.221833</v>
      </c>
      <c r="C87" s="199">
        <v>0.40211000000000002</v>
      </c>
      <c r="D87" s="199">
        <v>0.143009</v>
      </c>
      <c r="E87" s="199">
        <v>0.396227</v>
      </c>
      <c r="F87" s="199">
        <v>0.118717</v>
      </c>
      <c r="G87" s="199">
        <v>7.6714000000000004E-2</v>
      </c>
      <c r="H87" s="199">
        <v>0.352053</v>
      </c>
      <c r="I87" s="199">
        <v>0.25520500000000002</v>
      </c>
      <c r="J87" s="199">
        <v>0.308641</v>
      </c>
      <c r="K87" s="199" t="s">
        <v>311</v>
      </c>
      <c r="L87" s="199">
        <v>3.5902000000000003E-2</v>
      </c>
      <c r="M87" s="128"/>
      <c r="N87" s="199">
        <v>0.21607300000000002</v>
      </c>
      <c r="O87" s="199">
        <v>0.28997000000000001</v>
      </c>
      <c r="P87" s="199">
        <v>0.948542</v>
      </c>
      <c r="Q87" s="304">
        <v>0.63485000000000003</v>
      </c>
      <c r="R87" s="211">
        <v>1.9831129705616792</v>
      </c>
      <c r="S87" s="87">
        <v>2.9874664744908959</v>
      </c>
      <c r="T87" s="87">
        <v>1.1403680844616686</v>
      </c>
      <c r="U87" s="87">
        <v>2.7472456613532832</v>
      </c>
      <c r="V87" s="87">
        <v>0.84631013145513134</v>
      </c>
      <c r="W87" s="87">
        <v>0.50072124641824456</v>
      </c>
      <c r="X87" s="87">
        <v>2.4661515614273508</v>
      </c>
      <c r="Y87" s="87">
        <v>1.9684301460096107</v>
      </c>
      <c r="Z87" s="87">
        <v>2.6420897643322458</v>
      </c>
      <c r="AA87" s="87" t="s">
        <v>311</v>
      </c>
      <c r="AB87" s="87">
        <v>0.24820253304573867</v>
      </c>
      <c r="AC87" s="128"/>
      <c r="AD87" s="87">
        <v>1.3212160864859579</v>
      </c>
      <c r="AE87" s="87">
        <v>1.9870894351285231</v>
      </c>
      <c r="AF87" s="87">
        <v>5.846896381680331</v>
      </c>
      <c r="AG87" s="87">
        <v>4.9783957152155338</v>
      </c>
    </row>
    <row r="88" spans="1:33" x14ac:dyDescent="0.2">
      <c r="A88" s="17" t="s">
        <v>295</v>
      </c>
      <c r="B88" s="199">
        <v>0.14320099999999999</v>
      </c>
      <c r="C88" s="199">
        <v>0.32318599999999997</v>
      </c>
      <c r="D88" s="199">
        <v>0.67487399999999997</v>
      </c>
      <c r="E88" s="199">
        <v>0.116539</v>
      </c>
      <c r="F88" s="199" t="s">
        <v>311</v>
      </c>
      <c r="G88" s="199">
        <v>2.1204000000000001E-2</v>
      </c>
      <c r="H88" s="199">
        <v>0.124666</v>
      </c>
      <c r="I88" s="199">
        <v>0.154673</v>
      </c>
      <c r="J88" s="199">
        <v>5.3232000000000002E-2</v>
      </c>
      <c r="K88" s="199">
        <v>0.27022099999999999</v>
      </c>
      <c r="L88" s="199">
        <v>0.10875499999999999</v>
      </c>
      <c r="M88" s="128"/>
      <c r="N88" s="199">
        <v>0</v>
      </c>
      <c r="O88" s="199">
        <v>0.23496899999999998</v>
      </c>
      <c r="P88" s="199">
        <v>0.60389300000000001</v>
      </c>
      <c r="Q88" s="304">
        <v>0.23561099999999999</v>
      </c>
      <c r="R88" s="211">
        <v>1.280169138484369</v>
      </c>
      <c r="S88" s="87">
        <v>2.4011025341941616</v>
      </c>
      <c r="T88" s="87">
        <v>5.3815128462752977</v>
      </c>
      <c r="U88" s="87">
        <v>0.80802484971607258</v>
      </c>
      <c r="V88" s="87" t="s">
        <v>311</v>
      </c>
      <c r="W88" s="87">
        <v>0.13840098690007638</v>
      </c>
      <c r="X88" s="87">
        <v>0.87329251719741652</v>
      </c>
      <c r="Y88" s="87">
        <v>1.1930134439910836</v>
      </c>
      <c r="Z88" s="87">
        <v>0.45568710033642357</v>
      </c>
      <c r="AA88" s="87">
        <v>2.4612533017579015</v>
      </c>
      <c r="AB88" s="87">
        <v>0.75185968696421657</v>
      </c>
      <c r="AC88" s="128"/>
      <c r="AD88" s="87">
        <v>0</v>
      </c>
      <c r="AE88" s="87">
        <v>1.6101818032303821</v>
      </c>
      <c r="AF88" s="87">
        <v>3.7224496085804106</v>
      </c>
      <c r="AG88" s="87">
        <v>1.8476250970428396</v>
      </c>
    </row>
    <row r="89" spans="1:33" s="18" customFormat="1" ht="13.9" customHeight="1" x14ac:dyDescent="0.25">
      <c r="A89" s="16" t="s">
        <v>137</v>
      </c>
      <c r="B89" s="88">
        <v>3.2572899999999998</v>
      </c>
      <c r="C89" s="88">
        <v>3.4803800000000003</v>
      </c>
      <c r="D89" s="88">
        <v>4.67387</v>
      </c>
      <c r="E89" s="88">
        <v>4.2590699999999995</v>
      </c>
      <c r="F89" s="88">
        <v>3.4483800000000002</v>
      </c>
      <c r="G89" s="88">
        <v>3.6003499999999997</v>
      </c>
      <c r="H89" s="88">
        <v>3.4514299999999998</v>
      </c>
      <c r="I89" s="88">
        <v>2.9863000000000004</v>
      </c>
      <c r="J89" s="88">
        <v>2.87121</v>
      </c>
      <c r="K89" s="88">
        <v>2.7152699999999999</v>
      </c>
      <c r="L89" s="88">
        <v>3.2959499999999999</v>
      </c>
      <c r="M89" s="185"/>
      <c r="N89" s="88">
        <v>2.67421</v>
      </c>
      <c r="O89" s="88">
        <v>2.15943</v>
      </c>
      <c r="P89" s="88">
        <v>2.31393</v>
      </c>
      <c r="Q89" s="306">
        <v>3.97058</v>
      </c>
      <c r="R89" s="114">
        <v>100</v>
      </c>
      <c r="S89" s="91">
        <v>100</v>
      </c>
      <c r="T89" s="91">
        <v>100</v>
      </c>
      <c r="U89" s="91">
        <v>100</v>
      </c>
      <c r="V89" s="91">
        <v>100</v>
      </c>
      <c r="W89" s="91">
        <v>100</v>
      </c>
      <c r="X89" s="91">
        <v>100</v>
      </c>
      <c r="Y89" s="91">
        <v>100</v>
      </c>
      <c r="Z89" s="91">
        <v>100</v>
      </c>
      <c r="AA89" s="91">
        <v>100</v>
      </c>
      <c r="AB89" s="91">
        <v>100</v>
      </c>
      <c r="AC89" s="185"/>
      <c r="AD89" s="91">
        <v>100</v>
      </c>
      <c r="AE89" s="91">
        <v>100</v>
      </c>
      <c r="AF89" s="91">
        <v>100</v>
      </c>
      <c r="AG89" s="91">
        <v>100</v>
      </c>
    </row>
    <row r="90" spans="1:33" x14ac:dyDescent="0.2">
      <c r="A90" s="17" t="s">
        <v>13</v>
      </c>
      <c r="B90" s="199">
        <v>2.2891599999999999</v>
      </c>
      <c r="C90" s="199">
        <v>2.8085800000000001</v>
      </c>
      <c r="D90" s="199">
        <v>3.7905300000000004</v>
      </c>
      <c r="E90" s="199">
        <v>3.0544899999999999</v>
      </c>
      <c r="F90" s="199">
        <v>2.60575</v>
      </c>
      <c r="G90" s="199">
        <v>2.85297</v>
      </c>
      <c r="H90" s="199">
        <v>2.7911899999999998</v>
      </c>
      <c r="I90" s="199">
        <v>2.4178500000000001</v>
      </c>
      <c r="J90" s="199">
        <v>2.5136999999999996</v>
      </c>
      <c r="K90" s="199">
        <v>2.3874599999999999</v>
      </c>
      <c r="L90" s="199">
        <v>2.9268800000000001</v>
      </c>
      <c r="M90" s="128"/>
      <c r="N90" s="199">
        <v>2.3470599999999999</v>
      </c>
      <c r="O90" s="199">
        <v>1.8081800000000001</v>
      </c>
      <c r="P90" s="199">
        <v>1.7279800000000001</v>
      </c>
      <c r="Q90" s="304">
        <v>2.9633600000000002</v>
      </c>
      <c r="R90" s="211">
        <v>70.278053228297139</v>
      </c>
      <c r="S90" s="87">
        <v>80.697510042006897</v>
      </c>
      <c r="T90" s="87">
        <v>81.100458506548122</v>
      </c>
      <c r="U90" s="87">
        <v>71.717299786103553</v>
      </c>
      <c r="V90" s="87">
        <v>75.564467953067805</v>
      </c>
      <c r="W90" s="87">
        <v>79.241462635577108</v>
      </c>
      <c r="X90" s="87">
        <v>80.870537719148288</v>
      </c>
      <c r="Y90" s="87">
        <v>80.964738974650899</v>
      </c>
      <c r="Z90" s="87">
        <v>87.548455180916733</v>
      </c>
      <c r="AA90" s="87">
        <v>87.927167464009102</v>
      </c>
      <c r="AB90" s="87">
        <v>88.802317996328824</v>
      </c>
      <c r="AC90" s="128"/>
      <c r="AD90" s="87">
        <v>87.766480568093002</v>
      </c>
      <c r="AE90" s="87">
        <v>83.734133544500182</v>
      </c>
      <c r="AF90" s="87">
        <v>74.677280643753264</v>
      </c>
      <c r="AG90" s="87">
        <v>74.632925164585529</v>
      </c>
    </row>
    <row r="91" spans="1:33" x14ac:dyDescent="0.2">
      <c r="A91" s="17" t="s">
        <v>292</v>
      </c>
      <c r="B91" s="199">
        <v>0.32284500000000005</v>
      </c>
      <c r="C91" s="199">
        <v>0.25467800000000002</v>
      </c>
      <c r="D91" s="199">
        <v>0.117964</v>
      </c>
      <c r="E91" s="199">
        <v>5.0070000000000003E-2</v>
      </c>
      <c r="F91" s="199">
        <v>0.229019</v>
      </c>
      <c r="G91" s="199">
        <v>0.25199899999999997</v>
      </c>
      <c r="H91" s="199">
        <v>0.15979300000000002</v>
      </c>
      <c r="I91" s="199">
        <v>0.146534</v>
      </c>
      <c r="J91" s="199">
        <v>4.8002000000000003E-2</v>
      </c>
      <c r="K91" s="199">
        <v>5.4079000000000002E-2</v>
      </c>
      <c r="L91" s="199">
        <v>7.7424999999999994E-2</v>
      </c>
      <c r="M91" s="128"/>
      <c r="N91" s="199">
        <v>0.13678499999999999</v>
      </c>
      <c r="O91" s="199">
        <v>0.12463200000000001</v>
      </c>
      <c r="P91" s="199">
        <v>9.7412000000000012E-2</v>
      </c>
      <c r="Q91" s="304">
        <v>0.21968399999999999</v>
      </c>
      <c r="R91" s="211">
        <v>9.9114601401778817</v>
      </c>
      <c r="S91" s="87">
        <v>7.3175342922324571</v>
      </c>
      <c r="T91" s="87">
        <v>2.5239041736291341</v>
      </c>
      <c r="U91" s="87">
        <v>1.175608759658799</v>
      </c>
      <c r="V91" s="87">
        <v>6.6413504312169769</v>
      </c>
      <c r="W91" s="87">
        <v>6.9992917355257118</v>
      </c>
      <c r="X91" s="87">
        <v>4.6297621565553992</v>
      </c>
      <c r="Y91" s="87">
        <v>4.906874727924186</v>
      </c>
      <c r="Z91" s="87">
        <v>1.6718387021499648</v>
      </c>
      <c r="AA91" s="87">
        <v>1.9916619710010426</v>
      </c>
      <c r="AB91" s="87">
        <v>2.3490951015640409</v>
      </c>
      <c r="AC91" s="128"/>
      <c r="AD91" s="87">
        <v>5.1149685327629468</v>
      </c>
      <c r="AE91" s="87">
        <v>5.7715230408024345</v>
      </c>
      <c r="AF91" s="87">
        <v>4.2098075568405271</v>
      </c>
      <c r="AG91" s="87">
        <v>5.5327936976461878</v>
      </c>
    </row>
    <row r="92" spans="1:33" x14ac:dyDescent="0.2">
      <c r="A92" s="17" t="s">
        <v>293</v>
      </c>
      <c r="B92" s="199">
        <v>0.46720999999999996</v>
      </c>
      <c r="C92" s="199">
        <v>0.35813400000000001</v>
      </c>
      <c r="D92" s="199">
        <v>0.73822900000000002</v>
      </c>
      <c r="E92" s="199">
        <v>1.03895</v>
      </c>
      <c r="F92" s="199">
        <v>0.587978</v>
      </c>
      <c r="G92" s="199">
        <v>0.36894199999999999</v>
      </c>
      <c r="H92" s="199">
        <v>0.39171600000000001</v>
      </c>
      <c r="I92" s="199">
        <v>0.36795100000000003</v>
      </c>
      <c r="J92" s="199">
        <v>0.12158100000000001</v>
      </c>
      <c r="K92" s="199">
        <v>0.105813</v>
      </c>
      <c r="L92" s="199">
        <v>0.17626499999999998</v>
      </c>
      <c r="M92" s="128"/>
      <c r="N92" s="199">
        <v>0.15241099999999999</v>
      </c>
      <c r="O92" s="199">
        <v>0.22661799999999999</v>
      </c>
      <c r="P92" s="199">
        <v>0.24041799999999999</v>
      </c>
      <c r="Q92" s="304">
        <v>0.49031599999999997</v>
      </c>
      <c r="R92" s="211">
        <v>14.343518691918742</v>
      </c>
      <c r="S92" s="87">
        <v>10.29008326676972</v>
      </c>
      <c r="T92" s="87">
        <v>15.794812435947085</v>
      </c>
      <c r="U92" s="87">
        <v>24.39382306465966</v>
      </c>
      <c r="V92" s="87">
        <v>17.050847064418654</v>
      </c>
      <c r="W92" s="87">
        <v>10.247392614606914</v>
      </c>
      <c r="X92" s="87">
        <v>11.349382719626359</v>
      </c>
      <c r="Y92" s="87">
        <v>12.321300606101195</v>
      </c>
      <c r="Z92" s="87">
        <v>4.2344865056892393</v>
      </c>
      <c r="AA92" s="87">
        <v>3.8969605232628806</v>
      </c>
      <c r="AB92" s="87">
        <v>5.3479270013198006</v>
      </c>
      <c r="AC92" s="128"/>
      <c r="AD92" s="87">
        <v>5.6992906316257885</v>
      </c>
      <c r="AE92" s="87">
        <v>10.494343414697397</v>
      </c>
      <c r="AF92" s="87">
        <v>10.390029084717341</v>
      </c>
      <c r="AG92" s="87">
        <v>12.348724871429361</v>
      </c>
    </row>
    <row r="93" spans="1:33" x14ac:dyDescent="0.2">
      <c r="A93" s="17" t="s">
        <v>294</v>
      </c>
      <c r="B93" s="199">
        <v>0.11698799999999999</v>
      </c>
      <c r="C93" s="199">
        <v>2.7786999999999999E-2</v>
      </c>
      <c r="D93" s="199" t="s">
        <v>311</v>
      </c>
      <c r="E93" s="199">
        <v>0.11556</v>
      </c>
      <c r="F93" s="199">
        <v>2.5631000000000001E-2</v>
      </c>
      <c r="G93" s="199">
        <v>8.3157999999999996E-2</v>
      </c>
      <c r="H93" s="199" t="s">
        <v>311</v>
      </c>
      <c r="I93" s="199" t="s">
        <v>311</v>
      </c>
      <c r="J93" s="199" t="s">
        <v>311</v>
      </c>
      <c r="K93" s="199" t="s">
        <v>311</v>
      </c>
      <c r="L93" s="199" t="s">
        <v>311</v>
      </c>
      <c r="M93" s="128"/>
      <c r="N93" s="199">
        <v>0</v>
      </c>
      <c r="O93" s="199">
        <v>0</v>
      </c>
      <c r="P93" s="199">
        <v>0.10885399999999999</v>
      </c>
      <c r="Q93" s="304">
        <v>0.12685299999999999</v>
      </c>
      <c r="R93" s="211">
        <v>3.5915745911478565</v>
      </c>
      <c r="S93" s="87">
        <v>0.7983898309954659</v>
      </c>
      <c r="T93" s="87" t="s">
        <v>311</v>
      </c>
      <c r="U93" s="87">
        <v>2.7132683895780065</v>
      </c>
      <c r="V93" s="87">
        <v>0.74327655304809792</v>
      </c>
      <c r="W93" s="87">
        <v>2.3097198883441887</v>
      </c>
      <c r="X93" s="87" t="s">
        <v>311</v>
      </c>
      <c r="Y93" s="87" t="s">
        <v>311</v>
      </c>
      <c r="Z93" s="87" t="s">
        <v>311</v>
      </c>
      <c r="AA93" s="87" t="s">
        <v>311</v>
      </c>
      <c r="AB93" s="87" t="s">
        <v>311</v>
      </c>
      <c r="AC93" s="128"/>
      <c r="AD93" s="87">
        <v>0</v>
      </c>
      <c r="AE93" s="87">
        <v>0</v>
      </c>
      <c r="AF93" s="87">
        <v>4.7042909681796763</v>
      </c>
      <c r="AG93" s="87">
        <v>3.1948229225956917</v>
      </c>
    </row>
    <row r="94" spans="1:33" x14ac:dyDescent="0.2">
      <c r="A94" s="17" t="s">
        <v>295</v>
      </c>
      <c r="B94" s="199">
        <v>6.1090000000000005E-2</v>
      </c>
      <c r="C94" s="199">
        <v>3.1201E-2</v>
      </c>
      <c r="D94" s="199">
        <v>2.7144999999999999E-2</v>
      </c>
      <c r="E94" s="199" t="s">
        <v>311</v>
      </c>
      <c r="F94" s="199" t="s">
        <v>311</v>
      </c>
      <c r="G94" s="199">
        <v>4.3281999999999994E-2</v>
      </c>
      <c r="H94" s="199">
        <v>0.108724</v>
      </c>
      <c r="I94" s="199">
        <v>5.3962000000000003E-2</v>
      </c>
      <c r="J94" s="199">
        <v>0.18793100000000001</v>
      </c>
      <c r="K94" s="199">
        <v>0.16792599999999999</v>
      </c>
      <c r="L94" s="199">
        <v>0.11537600000000001</v>
      </c>
      <c r="M94" s="128"/>
      <c r="N94" s="199">
        <v>3.7956000000000004E-2</v>
      </c>
      <c r="O94" s="199">
        <v>0</v>
      </c>
      <c r="P94" s="199">
        <v>0.13925699999999999</v>
      </c>
      <c r="Q94" s="304">
        <v>0.17036500000000002</v>
      </c>
      <c r="R94" s="211">
        <v>1.8754854495608315</v>
      </c>
      <c r="S94" s="87">
        <v>0.89648256799544868</v>
      </c>
      <c r="T94" s="87">
        <v>0.58078209278392423</v>
      </c>
      <c r="U94" s="87" t="s">
        <v>311</v>
      </c>
      <c r="V94" s="87" t="s">
        <v>311</v>
      </c>
      <c r="W94" s="87">
        <v>1.2021609010235117</v>
      </c>
      <c r="X94" s="87">
        <v>3.1501145901843586</v>
      </c>
      <c r="Y94" s="87">
        <v>1.8069852325620333</v>
      </c>
      <c r="Z94" s="87">
        <v>6.5453589253311328</v>
      </c>
      <c r="AA94" s="87">
        <v>6.1845046717269376</v>
      </c>
      <c r="AB94" s="87">
        <v>3.500538539722994</v>
      </c>
      <c r="AC94" s="128"/>
      <c r="AD94" s="87">
        <v>1.4193350559604521</v>
      </c>
      <c r="AE94" s="87">
        <v>0</v>
      </c>
      <c r="AF94" s="87">
        <v>6.0182027978374446</v>
      </c>
      <c r="AG94" s="87">
        <v>4.2906829732683889</v>
      </c>
    </row>
    <row r="95" spans="1:33" s="18" customFormat="1" ht="13.9" customHeight="1" x14ac:dyDescent="0.25">
      <c r="A95" s="16" t="s">
        <v>193</v>
      </c>
      <c r="B95" s="88">
        <v>10.0344</v>
      </c>
      <c r="C95" s="88">
        <v>10.0745</v>
      </c>
      <c r="D95" s="88">
        <v>9.7926900000000003</v>
      </c>
      <c r="E95" s="88">
        <v>11.356399999999999</v>
      </c>
      <c r="F95" s="88">
        <v>11.570499999999999</v>
      </c>
      <c r="G95" s="88">
        <v>10.6051</v>
      </c>
      <c r="H95" s="88">
        <v>11.2371</v>
      </c>
      <c r="I95" s="88">
        <v>12.1548</v>
      </c>
      <c r="J95" s="88">
        <v>13.7089</v>
      </c>
      <c r="K95" s="88">
        <v>14.997399999999999</v>
      </c>
      <c r="L95" s="88">
        <v>13.11</v>
      </c>
      <c r="M95" s="185"/>
      <c r="N95" s="88">
        <v>11.7767</v>
      </c>
      <c r="O95" s="88">
        <v>10.201700000000001</v>
      </c>
      <c r="P95" s="88">
        <v>10.6236</v>
      </c>
      <c r="Q95" s="306">
        <v>12.297600000000001</v>
      </c>
      <c r="R95" s="114">
        <v>100</v>
      </c>
      <c r="S95" s="91">
        <v>100</v>
      </c>
      <c r="T95" s="91">
        <v>100</v>
      </c>
      <c r="U95" s="91">
        <v>100</v>
      </c>
      <c r="V95" s="91">
        <v>100</v>
      </c>
      <c r="W95" s="91">
        <v>100</v>
      </c>
      <c r="X95" s="91">
        <v>100</v>
      </c>
      <c r="Y95" s="91">
        <v>100</v>
      </c>
      <c r="Z95" s="91">
        <v>100</v>
      </c>
      <c r="AA95" s="91">
        <v>100</v>
      </c>
      <c r="AB95" s="91">
        <v>100</v>
      </c>
      <c r="AC95" s="185"/>
      <c r="AD95" s="91">
        <v>100</v>
      </c>
      <c r="AE95" s="91">
        <v>100</v>
      </c>
      <c r="AF95" s="91">
        <v>100</v>
      </c>
      <c r="AG95" s="91">
        <v>100</v>
      </c>
    </row>
    <row r="96" spans="1:33" x14ac:dyDescent="0.2">
      <c r="A96" s="17" t="s">
        <v>13</v>
      </c>
      <c r="B96" s="199">
        <v>8.5559599999999989</v>
      </c>
      <c r="C96" s="199">
        <v>8.8000799999999995</v>
      </c>
      <c r="D96" s="199">
        <v>8.5881799999999995</v>
      </c>
      <c r="E96" s="199">
        <v>9.3954799999999992</v>
      </c>
      <c r="F96" s="199">
        <v>10.026299999999999</v>
      </c>
      <c r="G96" s="199">
        <v>8.7851800000000004</v>
      </c>
      <c r="H96" s="199">
        <v>9.4313500000000001</v>
      </c>
      <c r="I96" s="199">
        <v>10.167899999999999</v>
      </c>
      <c r="J96" s="199">
        <v>10.445499999999999</v>
      </c>
      <c r="K96" s="199">
        <v>11.6965</v>
      </c>
      <c r="L96" s="199">
        <v>11.411100000000001</v>
      </c>
      <c r="M96" s="128"/>
      <c r="N96" s="199">
        <v>10.211499999999999</v>
      </c>
      <c r="O96" s="199">
        <v>8.6921499999999998</v>
      </c>
      <c r="P96" s="199">
        <v>8.5808700000000009</v>
      </c>
      <c r="Q96" s="304">
        <v>10.225100000000001</v>
      </c>
      <c r="R96" s="211">
        <v>85.266283983098134</v>
      </c>
      <c r="S96" s="87">
        <v>87.350042185716404</v>
      </c>
      <c r="T96" s="87">
        <v>87.699906767190626</v>
      </c>
      <c r="U96" s="87">
        <v>82.732908316015639</v>
      </c>
      <c r="V96" s="87">
        <v>86.653990752344313</v>
      </c>
      <c r="W96" s="87">
        <v>82.839200007543539</v>
      </c>
      <c r="X96" s="87">
        <v>83.930462485872695</v>
      </c>
      <c r="Y96" s="87">
        <v>83.653371507552563</v>
      </c>
      <c r="Z96" s="87">
        <v>76.195026588566549</v>
      </c>
      <c r="AA96" s="87">
        <v>77.990184965394008</v>
      </c>
      <c r="AB96" s="87">
        <v>87.041189931350132</v>
      </c>
      <c r="AC96" s="128"/>
      <c r="AD96" s="87">
        <v>86.709349817860684</v>
      </c>
      <c r="AE96" s="87">
        <v>85.202956370016764</v>
      </c>
      <c r="AF96" s="87">
        <v>80.771772280582866</v>
      </c>
      <c r="AG96" s="87">
        <v>83.147118136872237</v>
      </c>
    </row>
    <row r="97" spans="1:33" x14ac:dyDescent="0.2">
      <c r="A97" s="17" t="s">
        <v>292</v>
      </c>
      <c r="B97" s="199">
        <v>0.79565200000000003</v>
      </c>
      <c r="C97" s="199">
        <v>0.79651400000000006</v>
      </c>
      <c r="D97" s="199">
        <v>0.55513400000000002</v>
      </c>
      <c r="E97" s="199">
        <v>0.73095899999999991</v>
      </c>
      <c r="F97" s="199">
        <v>0.53328900000000001</v>
      </c>
      <c r="G97" s="199">
        <v>0.52371299999999998</v>
      </c>
      <c r="H97" s="199">
        <v>0.79298299999999999</v>
      </c>
      <c r="I97" s="199">
        <v>0.67759100000000005</v>
      </c>
      <c r="J97" s="199">
        <v>1.1346700000000001</v>
      </c>
      <c r="K97" s="199">
        <v>1.75122</v>
      </c>
      <c r="L97" s="199">
        <v>0.990703</v>
      </c>
      <c r="M97" s="128"/>
      <c r="N97" s="199">
        <v>0.70381199999999999</v>
      </c>
      <c r="O97" s="199">
        <v>0.87774400000000008</v>
      </c>
      <c r="P97" s="199">
        <v>0.83011000000000001</v>
      </c>
      <c r="Q97" s="304">
        <v>0.55018400000000001</v>
      </c>
      <c r="R97" s="211">
        <v>7.9292434026947305</v>
      </c>
      <c r="S97" s="87">
        <v>7.9062385230036236</v>
      </c>
      <c r="T97" s="87">
        <v>5.6688611607229475</v>
      </c>
      <c r="U97" s="87">
        <v>6.4365379873903699</v>
      </c>
      <c r="V97" s="87">
        <v>4.6090402316235259</v>
      </c>
      <c r="W97" s="87">
        <v>4.9383126986072732</v>
      </c>
      <c r="X97" s="87">
        <v>7.0568296090628362</v>
      </c>
      <c r="Y97" s="87">
        <v>5.5746783163852971</v>
      </c>
      <c r="Z97" s="87">
        <v>8.2768858187017198</v>
      </c>
      <c r="AA97" s="87">
        <v>11.676823982823691</v>
      </c>
      <c r="AB97" s="87">
        <v>7.5568497330282236</v>
      </c>
      <c r="AC97" s="128"/>
      <c r="AD97" s="87">
        <v>5.9763091528187005</v>
      </c>
      <c r="AE97" s="87">
        <v>8.6038993501083159</v>
      </c>
      <c r="AF97" s="87">
        <v>7.8138295869573398</v>
      </c>
      <c r="AG97" s="87">
        <v>4.4739136091595109</v>
      </c>
    </row>
    <row r="98" spans="1:33" x14ac:dyDescent="0.2">
      <c r="A98" s="17" t="s">
        <v>293</v>
      </c>
      <c r="B98" s="199">
        <v>0.33765200000000001</v>
      </c>
      <c r="C98" s="199">
        <v>0.318658</v>
      </c>
      <c r="D98" s="199">
        <v>0.23125700000000002</v>
      </c>
      <c r="E98" s="199">
        <v>0.61213699999999993</v>
      </c>
      <c r="F98" s="199">
        <v>0.33069500000000002</v>
      </c>
      <c r="G98" s="199">
        <v>0.910663</v>
      </c>
      <c r="H98" s="199">
        <v>0.519621</v>
      </c>
      <c r="I98" s="199">
        <v>0.84083000000000008</v>
      </c>
      <c r="J98" s="199">
        <v>1.0331400000000002</v>
      </c>
      <c r="K98" s="199">
        <v>1.05307</v>
      </c>
      <c r="L98" s="199">
        <v>0.24488300000000002</v>
      </c>
      <c r="M98" s="128"/>
      <c r="N98" s="199">
        <v>0.27920100000000003</v>
      </c>
      <c r="O98" s="199">
        <v>0.304068</v>
      </c>
      <c r="P98" s="199">
        <v>0.41587799999999997</v>
      </c>
      <c r="Q98" s="304">
        <v>0.58353999999999995</v>
      </c>
      <c r="R98" s="211">
        <v>3.3649445906083075</v>
      </c>
      <c r="S98" s="87">
        <v>3.1630155342696908</v>
      </c>
      <c r="T98" s="87">
        <v>2.361526812346761</v>
      </c>
      <c r="U98" s="87">
        <v>5.3902381036243883</v>
      </c>
      <c r="V98" s="87">
        <v>2.8580873773821365</v>
      </c>
      <c r="W98" s="87">
        <v>8.5870288823302001</v>
      </c>
      <c r="X98" s="87">
        <v>4.6241556985343193</v>
      </c>
      <c r="Y98" s="87">
        <v>6.9176786125645844</v>
      </c>
      <c r="Z98" s="87">
        <v>7.5362720568389898</v>
      </c>
      <c r="AA98" s="87">
        <v>7.0216837585181429</v>
      </c>
      <c r="AB98" s="87">
        <v>1.8679099923722351</v>
      </c>
      <c r="AC98" s="128"/>
      <c r="AD98" s="87">
        <v>2.3707914780880897</v>
      </c>
      <c r="AE98" s="87">
        <v>2.9805620631855474</v>
      </c>
      <c r="AF98" s="87">
        <v>3.9146616966000223</v>
      </c>
      <c r="AG98" s="87">
        <v>4.7451535258912294</v>
      </c>
    </row>
    <row r="99" spans="1:33" x14ac:dyDescent="0.2">
      <c r="A99" s="17" t="s">
        <v>294</v>
      </c>
      <c r="B99" s="199">
        <v>0.152143</v>
      </c>
      <c r="C99" s="199">
        <v>5.0081000000000001E-2</v>
      </c>
      <c r="D99" s="199">
        <v>4.8767999999999999E-2</v>
      </c>
      <c r="E99" s="199">
        <v>0.27356799999999998</v>
      </c>
      <c r="F99" s="199">
        <v>0.27118999999999999</v>
      </c>
      <c r="G99" s="199">
        <v>5.0103999999999996E-2</v>
      </c>
      <c r="H99" s="199">
        <v>0.19728200000000001</v>
      </c>
      <c r="I99" s="199">
        <v>0.21499000000000001</v>
      </c>
      <c r="J99" s="199">
        <v>0.22062399999999999</v>
      </c>
      <c r="K99" s="199">
        <v>6.4667000000000002E-2</v>
      </c>
      <c r="L99" s="199">
        <v>0.10491299999999999</v>
      </c>
      <c r="M99" s="128"/>
      <c r="N99" s="199">
        <v>0.235317</v>
      </c>
      <c r="O99" s="199">
        <v>0.20258400000000001</v>
      </c>
      <c r="P99" s="199">
        <v>0.46996199999999999</v>
      </c>
      <c r="Q99" s="304">
        <v>0.60978599999999994</v>
      </c>
      <c r="R99" s="211">
        <v>1.5162142230726301</v>
      </c>
      <c r="S99" s="87">
        <v>0.49710655615663302</v>
      </c>
      <c r="T99" s="87">
        <v>0.49800412348394568</v>
      </c>
      <c r="U99" s="87">
        <v>2.4089324081575145</v>
      </c>
      <c r="V99" s="87">
        <v>2.3438053670973598</v>
      </c>
      <c r="W99" s="87">
        <v>0.47245193350369158</v>
      </c>
      <c r="X99" s="87">
        <v>1.7556309012111666</v>
      </c>
      <c r="Y99" s="87">
        <v>1.7687662487247839</v>
      </c>
      <c r="Z99" s="87">
        <v>1.6093486713011256</v>
      </c>
      <c r="AA99" s="87">
        <v>0.43118807259925057</v>
      </c>
      <c r="AB99" s="87">
        <v>0.80025171624713953</v>
      </c>
      <c r="AC99" s="128"/>
      <c r="AD99" s="87">
        <v>1.9981573785525657</v>
      </c>
      <c r="AE99" s="87">
        <v>1.9857866826117216</v>
      </c>
      <c r="AF99" s="87">
        <v>4.4237546594374795</v>
      </c>
      <c r="AG99" s="87">
        <v>4.9585772833723647</v>
      </c>
    </row>
    <row r="100" spans="1:33" x14ac:dyDescent="0.2">
      <c r="A100" s="17" t="s">
        <v>295</v>
      </c>
      <c r="B100" s="199">
        <v>0.19301099999999999</v>
      </c>
      <c r="C100" s="199">
        <v>0.109138</v>
      </c>
      <c r="D100" s="199">
        <v>0.36934699999999998</v>
      </c>
      <c r="E100" s="199">
        <v>0.34425699999999998</v>
      </c>
      <c r="F100" s="199">
        <v>0.409022</v>
      </c>
      <c r="G100" s="199">
        <v>0.33546499999999996</v>
      </c>
      <c r="H100" s="199">
        <v>0.295877</v>
      </c>
      <c r="I100" s="199">
        <v>0.25347399999999998</v>
      </c>
      <c r="J100" s="199">
        <v>0.87498500000000001</v>
      </c>
      <c r="K100" s="199">
        <v>0.43191000000000002</v>
      </c>
      <c r="L100" s="199">
        <v>0.35838199999999998</v>
      </c>
      <c r="M100" s="128"/>
      <c r="N100" s="199">
        <v>0.34685899999999997</v>
      </c>
      <c r="O100" s="199">
        <v>0.12512499999999999</v>
      </c>
      <c r="P100" s="199">
        <v>0.32676299999999997</v>
      </c>
      <c r="Q100" s="304">
        <v>0.32899299999999998</v>
      </c>
      <c r="R100" s="211">
        <v>1.9234931834489355</v>
      </c>
      <c r="S100" s="87">
        <v>1.0833093453769418</v>
      </c>
      <c r="T100" s="87">
        <v>3.771660289460812</v>
      </c>
      <c r="U100" s="87">
        <v>3.0313919904194995</v>
      </c>
      <c r="V100" s="87">
        <v>3.535041700877231</v>
      </c>
      <c r="W100" s="87">
        <v>3.1632422136519218</v>
      </c>
      <c r="X100" s="87">
        <v>2.6330369935303595</v>
      </c>
      <c r="Y100" s="87">
        <v>2.085381906736433</v>
      </c>
      <c r="Z100" s="87">
        <v>6.3826054606861238</v>
      </c>
      <c r="AA100" s="87">
        <v>2.8798991825249716</v>
      </c>
      <c r="AB100" s="87">
        <v>2.7336536994660565</v>
      </c>
      <c r="AC100" s="128"/>
      <c r="AD100" s="87">
        <v>2.9452987679061193</v>
      </c>
      <c r="AE100" s="87">
        <v>1.2265112677298879</v>
      </c>
      <c r="AF100" s="87">
        <v>3.0758217553371736</v>
      </c>
      <c r="AG100" s="87">
        <v>2.6752618397085608</v>
      </c>
    </row>
    <row r="101" spans="1:33" x14ac:dyDescent="0.2">
      <c r="A101" s="17"/>
      <c r="B101" s="199"/>
      <c r="C101" s="199"/>
      <c r="D101" s="199"/>
      <c r="E101" s="199"/>
      <c r="F101" s="199"/>
      <c r="G101" s="199"/>
      <c r="H101" s="199"/>
      <c r="I101" s="199"/>
      <c r="J101" s="199"/>
      <c r="K101" s="199"/>
      <c r="L101" s="199"/>
      <c r="M101" s="128"/>
      <c r="N101" s="199"/>
      <c r="O101" s="199"/>
      <c r="P101" s="199"/>
      <c r="Q101" s="304"/>
      <c r="R101" s="211"/>
      <c r="S101" s="87"/>
      <c r="T101" s="87"/>
      <c r="U101" s="87"/>
      <c r="V101" s="87"/>
      <c r="W101" s="87"/>
      <c r="X101" s="87"/>
      <c r="Y101" s="87"/>
      <c r="Z101" s="87"/>
      <c r="AA101" s="87"/>
      <c r="AB101" s="87"/>
      <c r="AC101" s="128"/>
      <c r="AD101" s="87"/>
      <c r="AE101" s="87"/>
      <c r="AF101" s="87"/>
      <c r="AG101" s="87"/>
    </row>
    <row r="102" spans="1:33" s="83" customFormat="1" ht="13.9" customHeight="1" x14ac:dyDescent="0.2">
      <c r="A102" s="15" t="s">
        <v>0</v>
      </c>
      <c r="B102" s="200"/>
      <c r="C102" s="200"/>
      <c r="D102" s="200"/>
      <c r="E102" s="200"/>
      <c r="F102" s="200"/>
      <c r="G102" s="200"/>
      <c r="H102" s="200"/>
      <c r="I102" s="200"/>
      <c r="J102" s="200"/>
      <c r="K102" s="200"/>
      <c r="L102" s="200"/>
      <c r="M102" s="128"/>
      <c r="N102" s="200"/>
      <c r="O102" s="200"/>
      <c r="P102" s="200"/>
      <c r="Q102" s="305"/>
      <c r="R102" s="114"/>
      <c r="S102" s="86"/>
      <c r="T102" s="86"/>
      <c r="U102" s="86"/>
      <c r="V102" s="86"/>
      <c r="W102" s="86"/>
      <c r="X102" s="86"/>
      <c r="Y102" s="86"/>
      <c r="Z102" s="86"/>
      <c r="AA102" s="86"/>
      <c r="AB102" s="86"/>
      <c r="AC102" s="128"/>
      <c r="AD102" s="86"/>
      <c r="AE102" s="86"/>
      <c r="AF102" s="86"/>
      <c r="AG102" s="86"/>
    </row>
    <row r="103" spans="1:33" s="18" customFormat="1" ht="13.9" customHeight="1" x14ac:dyDescent="0.25">
      <c r="A103" s="24" t="s">
        <v>1</v>
      </c>
      <c r="B103" s="202">
        <v>145.36600000000001</v>
      </c>
      <c r="C103" s="202">
        <v>149.74700000000001</v>
      </c>
      <c r="D103" s="202">
        <v>153.05199999999999</v>
      </c>
      <c r="E103" s="202">
        <v>151.28800000000001</v>
      </c>
      <c r="F103" s="202">
        <v>150.928</v>
      </c>
      <c r="G103" s="202">
        <v>154.86600000000001</v>
      </c>
      <c r="H103" s="202">
        <v>147.28</v>
      </c>
      <c r="I103" s="202">
        <v>147.04</v>
      </c>
      <c r="J103" s="202">
        <v>150.154</v>
      </c>
      <c r="K103" s="202">
        <v>154.64699999999999</v>
      </c>
      <c r="L103" s="202">
        <v>147.55699999999999</v>
      </c>
      <c r="M103" s="185"/>
      <c r="N103" s="202">
        <v>145.40299999999999</v>
      </c>
      <c r="O103" s="202">
        <v>138.392</v>
      </c>
      <c r="P103" s="202">
        <v>142.00399999999999</v>
      </c>
      <c r="Q103" s="307">
        <v>149.33199999999999</v>
      </c>
      <c r="R103" s="115">
        <v>100</v>
      </c>
      <c r="S103" s="93">
        <v>100</v>
      </c>
      <c r="T103" s="93">
        <v>100</v>
      </c>
      <c r="U103" s="93">
        <v>100</v>
      </c>
      <c r="V103" s="93">
        <v>100</v>
      </c>
      <c r="W103" s="93">
        <v>100</v>
      </c>
      <c r="X103" s="93">
        <v>100</v>
      </c>
      <c r="Y103" s="93">
        <v>100</v>
      </c>
      <c r="Z103" s="93">
        <v>100</v>
      </c>
      <c r="AA103" s="93">
        <v>100</v>
      </c>
      <c r="AB103" s="93">
        <v>100</v>
      </c>
      <c r="AC103" s="185"/>
      <c r="AD103" s="93">
        <v>100</v>
      </c>
      <c r="AE103" s="93">
        <v>100</v>
      </c>
      <c r="AF103" s="93">
        <v>100</v>
      </c>
      <c r="AG103" s="93">
        <v>100</v>
      </c>
    </row>
    <row r="104" spans="1:33" x14ac:dyDescent="0.2">
      <c r="A104" s="17" t="s">
        <v>13</v>
      </c>
      <c r="B104" s="199">
        <v>119.762</v>
      </c>
      <c r="C104" s="199">
        <v>123.809</v>
      </c>
      <c r="D104" s="199">
        <v>123.642</v>
      </c>
      <c r="E104" s="199">
        <v>119.696</v>
      </c>
      <c r="F104" s="199">
        <v>117.508</v>
      </c>
      <c r="G104" s="199">
        <v>121.98699999999999</v>
      </c>
      <c r="H104" s="199">
        <v>115.46299999999999</v>
      </c>
      <c r="I104" s="199">
        <v>115.82</v>
      </c>
      <c r="J104" s="199">
        <v>117.971</v>
      </c>
      <c r="K104" s="199">
        <v>121.61199999999999</v>
      </c>
      <c r="L104" s="199">
        <v>116.673</v>
      </c>
      <c r="M104" s="128"/>
      <c r="N104" s="199">
        <v>113.062</v>
      </c>
      <c r="O104" s="199">
        <v>108.699</v>
      </c>
      <c r="P104" s="199">
        <v>113.14700000000001</v>
      </c>
      <c r="Q104" s="304">
        <v>118.423</v>
      </c>
      <c r="R104" s="211">
        <v>82.386527798797516</v>
      </c>
      <c r="S104" s="87">
        <v>82.678784883837395</v>
      </c>
      <c r="T104" s="87">
        <v>80.784308600998344</v>
      </c>
      <c r="U104" s="87">
        <v>79.11797366612025</v>
      </c>
      <c r="V104" s="87">
        <v>77.856991413124135</v>
      </c>
      <c r="W104" s="87">
        <v>78.769387728746125</v>
      </c>
      <c r="X104" s="87">
        <v>78.396931015752301</v>
      </c>
      <c r="Y104" s="87">
        <v>78.767682263329704</v>
      </c>
      <c r="Z104" s="87">
        <v>78.566671550541443</v>
      </c>
      <c r="AA104" s="87">
        <v>78.638447561220062</v>
      </c>
      <c r="AB104" s="87">
        <v>79.069783202423466</v>
      </c>
      <c r="AC104" s="128"/>
      <c r="AD104" s="87">
        <v>77.757680377983945</v>
      </c>
      <c r="AE104" s="87">
        <v>78.544280016185908</v>
      </c>
      <c r="AF104" s="87">
        <v>79.678741443902993</v>
      </c>
      <c r="AG104" s="87">
        <v>79.301824123429682</v>
      </c>
    </row>
    <row r="105" spans="1:33" x14ac:dyDescent="0.2">
      <c r="A105" s="17" t="s">
        <v>292</v>
      </c>
      <c r="B105" s="199">
        <v>11.661100000000001</v>
      </c>
      <c r="C105" s="199">
        <v>12.659000000000001</v>
      </c>
      <c r="D105" s="199">
        <v>13.086399999999999</v>
      </c>
      <c r="E105" s="199">
        <v>12.2403</v>
      </c>
      <c r="F105" s="199">
        <v>15.203299999999999</v>
      </c>
      <c r="G105" s="199">
        <v>14.533200000000001</v>
      </c>
      <c r="H105" s="199">
        <v>14.5526</v>
      </c>
      <c r="I105" s="199">
        <v>14.169</v>
      </c>
      <c r="J105" s="199">
        <v>13.0639</v>
      </c>
      <c r="K105" s="199">
        <v>13.573</v>
      </c>
      <c r="L105" s="199">
        <v>14.416799999999999</v>
      </c>
      <c r="M105" s="128"/>
      <c r="N105" s="199">
        <v>15.8276</v>
      </c>
      <c r="O105" s="199">
        <v>13.616299999999999</v>
      </c>
      <c r="P105" s="199">
        <v>13.583500000000001</v>
      </c>
      <c r="Q105" s="304">
        <v>13.0549</v>
      </c>
      <c r="R105" s="211">
        <v>8.0218895752789514</v>
      </c>
      <c r="S105" s="87">
        <v>8.4535917247090087</v>
      </c>
      <c r="T105" s="87">
        <v>8.5502966312103066</v>
      </c>
      <c r="U105" s="87">
        <v>8.0907276188461736</v>
      </c>
      <c r="V105" s="87">
        <v>10.073213717799215</v>
      </c>
      <c r="W105" s="87">
        <v>9.384371004610438</v>
      </c>
      <c r="X105" s="87">
        <v>9.8809071156979904</v>
      </c>
      <c r="Y105" s="87">
        <v>9.6361534276387388</v>
      </c>
      <c r="Z105" s="87">
        <v>8.7003343234279473</v>
      </c>
      <c r="AA105" s="87">
        <v>8.7767625624810055</v>
      </c>
      <c r="AB105" s="87">
        <v>9.7703260434950554</v>
      </c>
      <c r="AC105" s="128"/>
      <c r="AD105" s="87">
        <v>10.885332489701039</v>
      </c>
      <c r="AE105" s="87">
        <v>9.8389357766344876</v>
      </c>
      <c r="AF105" s="87">
        <v>9.5655756175882392</v>
      </c>
      <c r="AG105" s="87">
        <v>8.7421985910588482</v>
      </c>
    </row>
    <row r="106" spans="1:33" x14ac:dyDescent="0.2">
      <c r="A106" s="17" t="s">
        <v>293</v>
      </c>
      <c r="B106" s="199">
        <v>7.9862500000000001</v>
      </c>
      <c r="C106" s="199">
        <v>8.061020000000001</v>
      </c>
      <c r="D106" s="199">
        <v>9.26037</v>
      </c>
      <c r="E106" s="199">
        <v>11.653499999999999</v>
      </c>
      <c r="F106" s="199">
        <v>10.805099999999999</v>
      </c>
      <c r="G106" s="199">
        <v>10.238299999999999</v>
      </c>
      <c r="H106" s="199">
        <v>10.4445</v>
      </c>
      <c r="I106" s="199">
        <v>10.416</v>
      </c>
      <c r="J106" s="199">
        <v>10.2012</v>
      </c>
      <c r="K106" s="199">
        <v>10.0596</v>
      </c>
      <c r="L106" s="199">
        <v>9.3573500000000003</v>
      </c>
      <c r="M106" s="128"/>
      <c r="N106" s="199">
        <v>9.8593200000000003</v>
      </c>
      <c r="O106" s="199">
        <v>9.4612299999999987</v>
      </c>
      <c r="P106" s="199">
        <v>8.5502000000000002</v>
      </c>
      <c r="Q106" s="304">
        <v>9.0020400000000009</v>
      </c>
      <c r="R106" s="211">
        <v>5.4938912813175014</v>
      </c>
      <c r="S106" s="87">
        <v>5.3830928165505822</v>
      </c>
      <c r="T106" s="87">
        <v>6.0504730418419888</v>
      </c>
      <c r="U106" s="87">
        <v>7.7028581249008505</v>
      </c>
      <c r="V106" s="87">
        <v>7.15910897911587</v>
      </c>
      <c r="W106" s="87">
        <v>6.6110702155411767</v>
      </c>
      <c r="X106" s="87">
        <v>7.0915942422596414</v>
      </c>
      <c r="Y106" s="87">
        <v>7.0837867247007633</v>
      </c>
      <c r="Z106" s="87">
        <v>6.7938250063268377</v>
      </c>
      <c r="AA106" s="87">
        <v>6.5048788531300312</v>
      </c>
      <c r="AB106" s="87">
        <v>6.3415154821526603</v>
      </c>
      <c r="AC106" s="128"/>
      <c r="AD106" s="87">
        <v>6.7806854053905354</v>
      </c>
      <c r="AE106" s="87">
        <v>6.8365440198855412</v>
      </c>
      <c r="AF106" s="87">
        <v>6.0210979972395142</v>
      </c>
      <c r="AG106" s="87">
        <v>6.0282056089786522</v>
      </c>
    </row>
    <row r="107" spans="1:33" x14ac:dyDescent="0.2">
      <c r="A107" s="17" t="s">
        <v>294</v>
      </c>
      <c r="B107" s="199">
        <v>3.39621</v>
      </c>
      <c r="C107" s="199">
        <v>2.7834899999999996</v>
      </c>
      <c r="D107" s="199">
        <v>3.4509400000000001</v>
      </c>
      <c r="E107" s="199">
        <v>3.4078400000000002</v>
      </c>
      <c r="F107" s="199">
        <v>4.1043100000000008</v>
      </c>
      <c r="G107" s="199">
        <v>2.90368</v>
      </c>
      <c r="H107" s="199">
        <v>2.4784999999999999</v>
      </c>
      <c r="I107" s="199">
        <v>3.23434</v>
      </c>
      <c r="J107" s="199">
        <v>3.78579</v>
      </c>
      <c r="K107" s="199">
        <v>3.3790100000000001</v>
      </c>
      <c r="L107" s="199">
        <v>3.8083299999999998</v>
      </c>
      <c r="M107" s="128"/>
      <c r="N107" s="199">
        <v>3.5396100000000001</v>
      </c>
      <c r="O107" s="199">
        <v>3.9375100000000001</v>
      </c>
      <c r="P107" s="199">
        <v>3.4554099999999996</v>
      </c>
      <c r="Q107" s="304">
        <v>4.5232799999999997</v>
      </c>
      <c r="R107" s="211">
        <v>2.3363166077349584</v>
      </c>
      <c r="S107" s="87">
        <v>1.8587951678497727</v>
      </c>
      <c r="T107" s="87">
        <v>2.2547500196011812</v>
      </c>
      <c r="U107" s="87">
        <v>2.2525514250965046</v>
      </c>
      <c r="V107" s="87">
        <v>2.7193827520407088</v>
      </c>
      <c r="W107" s="87">
        <v>1.874962871127297</v>
      </c>
      <c r="X107" s="87">
        <v>1.6828489951113526</v>
      </c>
      <c r="Y107" s="87">
        <v>2.1996327529923834</v>
      </c>
      <c r="Z107" s="87">
        <v>2.5212714945988788</v>
      </c>
      <c r="AA107" s="87">
        <v>2.1849825732151289</v>
      </c>
      <c r="AB107" s="87">
        <v>2.5809212711020146</v>
      </c>
      <c r="AC107" s="128"/>
      <c r="AD107" s="87">
        <v>2.4343445458484352</v>
      </c>
      <c r="AE107" s="87">
        <v>2.845186137927048</v>
      </c>
      <c r="AF107" s="87">
        <v>2.4333187797526827</v>
      </c>
      <c r="AG107" s="87">
        <v>3.029009187582032</v>
      </c>
    </row>
    <row r="108" spans="1:33" s="58" customFormat="1" x14ac:dyDescent="0.2">
      <c r="A108" s="17" t="s">
        <v>295</v>
      </c>
      <c r="B108" s="210">
        <v>2.5596999999999999</v>
      </c>
      <c r="C108" s="210">
        <v>2.4341999999999997</v>
      </c>
      <c r="D108" s="210">
        <v>3.6120199999999998</v>
      </c>
      <c r="E108" s="210">
        <v>4.2904600000000004</v>
      </c>
      <c r="F108" s="210">
        <v>3.3072900000000001</v>
      </c>
      <c r="G108" s="210">
        <v>5.2036199999999999</v>
      </c>
      <c r="H108" s="210">
        <v>4.3412499999999996</v>
      </c>
      <c r="I108" s="210">
        <v>3.4004899999999996</v>
      </c>
      <c r="J108" s="210">
        <v>5.1321400000000006</v>
      </c>
      <c r="K108" s="210">
        <v>6.0229600000000003</v>
      </c>
      <c r="L108" s="210">
        <v>3.3012199999999998</v>
      </c>
      <c r="M108" s="128"/>
      <c r="N108" s="210">
        <v>3.11435</v>
      </c>
      <c r="O108" s="210">
        <v>2.67781</v>
      </c>
      <c r="P108" s="210">
        <v>3.2679800000000001</v>
      </c>
      <c r="Q108" s="311">
        <v>4.3285100000000005</v>
      </c>
      <c r="R108" s="255">
        <v>1.7608656769808619</v>
      </c>
      <c r="S108" s="177">
        <v>1.6255417470800746</v>
      </c>
      <c r="T108" s="177">
        <v>2.3599952957164887</v>
      </c>
      <c r="U108" s="177">
        <v>2.8359552641319867</v>
      </c>
      <c r="V108" s="177">
        <v>2.1913031379200678</v>
      </c>
      <c r="W108" s="177">
        <v>3.3600790360698922</v>
      </c>
      <c r="X108" s="177">
        <v>2.9476167843563275</v>
      </c>
      <c r="Y108" s="177">
        <v>2.3126292165397171</v>
      </c>
      <c r="Z108" s="177">
        <v>3.4179176045926187</v>
      </c>
      <c r="AA108" s="177">
        <v>3.8946503973565609</v>
      </c>
      <c r="AB108" s="177">
        <v>2.2372506895640329</v>
      </c>
      <c r="AC108" s="128"/>
      <c r="AD108" s="87">
        <v>2.1418746518297422</v>
      </c>
      <c r="AE108" s="87">
        <v>1.9349456615989364</v>
      </c>
      <c r="AF108" s="87">
        <v>2.3013295400129574</v>
      </c>
      <c r="AG108" s="87">
        <v>2.8985816837650344</v>
      </c>
    </row>
    <row r="109" spans="1:33" s="18" customFormat="1" ht="13.9" customHeight="1" x14ac:dyDescent="0.25">
      <c r="A109" s="24" t="s">
        <v>2</v>
      </c>
      <c r="B109" s="202">
        <v>133.601</v>
      </c>
      <c r="C109" s="202">
        <v>134.41</v>
      </c>
      <c r="D109" s="202">
        <v>132.624</v>
      </c>
      <c r="E109" s="202">
        <v>142.048</v>
      </c>
      <c r="F109" s="202">
        <v>150.46100000000001</v>
      </c>
      <c r="G109" s="202">
        <v>156.60599999999999</v>
      </c>
      <c r="H109" s="202">
        <v>159.39400000000001</v>
      </c>
      <c r="I109" s="202">
        <v>156.042</v>
      </c>
      <c r="J109" s="202">
        <v>161.88399999999999</v>
      </c>
      <c r="K109" s="202">
        <v>157.41800000000001</v>
      </c>
      <c r="L109" s="202">
        <v>149.85599999999999</v>
      </c>
      <c r="M109" s="185"/>
      <c r="N109" s="202">
        <v>142.11799999999999</v>
      </c>
      <c r="O109" s="202">
        <v>138.274</v>
      </c>
      <c r="P109" s="202">
        <v>143.31</v>
      </c>
      <c r="Q109" s="307">
        <v>146.107</v>
      </c>
      <c r="R109" s="115">
        <v>100</v>
      </c>
      <c r="S109" s="93">
        <v>100</v>
      </c>
      <c r="T109" s="93">
        <v>100</v>
      </c>
      <c r="U109" s="93">
        <v>100</v>
      </c>
      <c r="V109" s="93">
        <v>100</v>
      </c>
      <c r="W109" s="93">
        <v>100</v>
      </c>
      <c r="X109" s="93">
        <v>100</v>
      </c>
      <c r="Y109" s="93">
        <v>100</v>
      </c>
      <c r="Z109" s="93">
        <v>100</v>
      </c>
      <c r="AA109" s="93">
        <v>100</v>
      </c>
      <c r="AB109" s="93">
        <v>100</v>
      </c>
      <c r="AC109" s="185"/>
      <c r="AD109" s="93">
        <v>100</v>
      </c>
      <c r="AE109" s="93">
        <v>100</v>
      </c>
      <c r="AF109" s="93">
        <v>100</v>
      </c>
      <c r="AG109" s="93">
        <v>100</v>
      </c>
    </row>
    <row r="110" spans="1:33" x14ac:dyDescent="0.2">
      <c r="A110" s="17" t="s">
        <v>13</v>
      </c>
      <c r="B110" s="199">
        <v>108.69499999999999</v>
      </c>
      <c r="C110" s="199">
        <v>107.836</v>
      </c>
      <c r="D110" s="199">
        <v>106.503</v>
      </c>
      <c r="E110" s="199">
        <v>114.542</v>
      </c>
      <c r="F110" s="199">
        <v>119.611</v>
      </c>
      <c r="G110" s="199">
        <v>126.01600000000001</v>
      </c>
      <c r="H110" s="199">
        <v>127.036</v>
      </c>
      <c r="I110" s="199">
        <v>121.46299999999999</v>
      </c>
      <c r="J110" s="199">
        <v>126.855</v>
      </c>
      <c r="K110" s="199">
        <v>128.233</v>
      </c>
      <c r="L110" s="199">
        <v>120.887</v>
      </c>
      <c r="M110" s="128"/>
      <c r="N110" s="199">
        <v>112.042</v>
      </c>
      <c r="O110" s="199">
        <v>109.645</v>
      </c>
      <c r="P110" s="199">
        <v>110.38800000000001</v>
      </c>
      <c r="Q110" s="304">
        <v>112.553</v>
      </c>
      <c r="R110" s="211">
        <v>81.357923967634974</v>
      </c>
      <c r="S110" s="87">
        <v>80.229149616843983</v>
      </c>
      <c r="T110" s="87">
        <v>80.304469779225471</v>
      </c>
      <c r="U110" s="87">
        <v>80.636123000675838</v>
      </c>
      <c r="V110" s="87">
        <v>79.496347890815557</v>
      </c>
      <c r="W110" s="87">
        <v>80.466904205458292</v>
      </c>
      <c r="X110" s="87">
        <v>79.699361331041317</v>
      </c>
      <c r="Y110" s="87">
        <v>77.839940528831974</v>
      </c>
      <c r="Z110" s="87">
        <v>78.361666378394418</v>
      </c>
      <c r="AA110" s="87">
        <v>81.460188796706859</v>
      </c>
      <c r="AB110" s="87">
        <v>80.668775357676708</v>
      </c>
      <c r="AC110" s="128"/>
      <c r="AD110" s="87">
        <v>78.837304211992858</v>
      </c>
      <c r="AE110" s="87">
        <v>79.295456846551048</v>
      </c>
      <c r="AF110" s="87">
        <v>77.027423068871684</v>
      </c>
      <c r="AG110" s="87">
        <v>77.034638997447075</v>
      </c>
    </row>
    <row r="111" spans="1:33" x14ac:dyDescent="0.2">
      <c r="A111" s="17" t="s">
        <v>292</v>
      </c>
      <c r="B111" s="199">
        <v>12.597100000000001</v>
      </c>
      <c r="C111" s="199">
        <v>13.319700000000001</v>
      </c>
      <c r="D111" s="199">
        <v>11.464600000000001</v>
      </c>
      <c r="E111" s="199">
        <v>11.5105</v>
      </c>
      <c r="F111" s="199">
        <v>11.844899999999999</v>
      </c>
      <c r="G111" s="199">
        <v>12.6555</v>
      </c>
      <c r="H111" s="199">
        <v>14.124499999999999</v>
      </c>
      <c r="I111" s="199">
        <v>13.967000000000001</v>
      </c>
      <c r="J111" s="199">
        <v>14.811500000000001</v>
      </c>
      <c r="K111" s="199">
        <v>13.999000000000001</v>
      </c>
      <c r="L111" s="199">
        <v>13.298299999999999</v>
      </c>
      <c r="M111" s="128"/>
      <c r="N111" s="199">
        <v>13.427</v>
      </c>
      <c r="O111" s="199">
        <v>13.114799999999999</v>
      </c>
      <c r="P111" s="199">
        <v>14.031600000000001</v>
      </c>
      <c r="Q111" s="304">
        <v>13.7509</v>
      </c>
      <c r="R111" s="211">
        <v>9.4288964902957311</v>
      </c>
      <c r="S111" s="87">
        <v>9.9097537385611201</v>
      </c>
      <c r="T111" s="87">
        <v>8.6444384123537219</v>
      </c>
      <c r="U111" s="87">
        <v>8.1032467898175256</v>
      </c>
      <c r="V111" s="87">
        <v>7.8724054738437195</v>
      </c>
      <c r="W111" s="87">
        <v>8.0811080035247684</v>
      </c>
      <c r="X111" s="87">
        <v>8.8613749576521066</v>
      </c>
      <c r="Y111" s="87">
        <v>8.9507952987016317</v>
      </c>
      <c r="Z111" s="87">
        <v>9.1494526945220045</v>
      </c>
      <c r="AA111" s="87">
        <v>8.8928839141648357</v>
      </c>
      <c r="AB111" s="87">
        <v>8.8740524236600464</v>
      </c>
      <c r="AC111" s="128"/>
      <c r="AD111" s="87">
        <v>9.4477828283539029</v>
      </c>
      <c r="AE111" s="87">
        <v>9.4846464266601078</v>
      </c>
      <c r="AF111" s="87">
        <v>9.7910822692066155</v>
      </c>
      <c r="AG111" s="87">
        <v>9.4115271684450441</v>
      </c>
    </row>
    <row r="112" spans="1:33" x14ac:dyDescent="0.2">
      <c r="A112" s="17" t="s">
        <v>293</v>
      </c>
      <c r="B112" s="199">
        <v>3.8743400000000001</v>
      </c>
      <c r="C112" s="199">
        <v>4.3501899999999996</v>
      </c>
      <c r="D112" s="199">
        <v>5.5499000000000001</v>
      </c>
      <c r="E112" s="199">
        <v>6.41249</v>
      </c>
      <c r="F112" s="199">
        <v>7.9003500000000004</v>
      </c>
      <c r="G112" s="199">
        <v>7.5589499999999994</v>
      </c>
      <c r="H112" s="199">
        <v>7.20303</v>
      </c>
      <c r="I112" s="199">
        <v>8.6816200000000006</v>
      </c>
      <c r="J112" s="199">
        <v>10.5029</v>
      </c>
      <c r="K112" s="199">
        <v>7.7871199999999998</v>
      </c>
      <c r="L112" s="199">
        <v>6.6248999999999993</v>
      </c>
      <c r="M112" s="128"/>
      <c r="N112" s="199">
        <v>6.81914</v>
      </c>
      <c r="O112" s="199">
        <v>6.8913799999999998</v>
      </c>
      <c r="P112" s="199">
        <v>7.1130300000000002</v>
      </c>
      <c r="Q112" s="304">
        <v>7.2344799999999996</v>
      </c>
      <c r="R112" s="211">
        <v>2.8999333837321579</v>
      </c>
      <c r="S112" s="87">
        <v>3.2365077003199163</v>
      </c>
      <c r="T112" s="87">
        <v>4.184687537700567</v>
      </c>
      <c r="U112" s="87">
        <v>4.5143120635278216</v>
      </c>
      <c r="V112" s="87">
        <v>5.250762656103575</v>
      </c>
      <c r="W112" s="87">
        <v>4.8267307765985974</v>
      </c>
      <c r="X112" s="87">
        <v>4.5190094984754756</v>
      </c>
      <c r="Y112" s="87">
        <v>5.5636431217236391</v>
      </c>
      <c r="Z112" s="87">
        <v>6.4879172740975024</v>
      </c>
      <c r="AA112" s="87">
        <v>4.9467786403079694</v>
      </c>
      <c r="AB112" s="87">
        <v>4.420844010249839</v>
      </c>
      <c r="AC112" s="128"/>
      <c r="AD112" s="87">
        <v>4.7982240110330849</v>
      </c>
      <c r="AE112" s="87">
        <v>4.9838581367429891</v>
      </c>
      <c r="AF112" s="87">
        <v>4.9633870630102574</v>
      </c>
      <c r="AG112" s="87">
        <v>4.951494452695627</v>
      </c>
    </row>
    <row r="113" spans="1:33" x14ac:dyDescent="0.2">
      <c r="A113" s="17" t="s">
        <v>294</v>
      </c>
      <c r="B113" s="199">
        <v>4.1765299999999996</v>
      </c>
      <c r="C113" s="199">
        <v>3.8705700000000003</v>
      </c>
      <c r="D113" s="199">
        <v>4.5088699999999999</v>
      </c>
      <c r="E113" s="199">
        <v>5.6773500000000006</v>
      </c>
      <c r="F113" s="199">
        <v>5.5621700000000001</v>
      </c>
      <c r="G113" s="199">
        <v>5.2410399999999999</v>
      </c>
      <c r="H113" s="199">
        <v>5.2543899999999999</v>
      </c>
      <c r="I113" s="199">
        <v>5.2483399999999998</v>
      </c>
      <c r="J113" s="199">
        <v>4.6231999999999998</v>
      </c>
      <c r="K113" s="199">
        <v>3.4035799999999998</v>
      </c>
      <c r="L113" s="199">
        <v>4.7686400000000004</v>
      </c>
      <c r="M113" s="128"/>
      <c r="N113" s="199">
        <v>5.2836499999999997</v>
      </c>
      <c r="O113" s="199">
        <v>3.7311000000000001</v>
      </c>
      <c r="P113" s="199">
        <v>5.5298599999999993</v>
      </c>
      <c r="Q113" s="304">
        <v>6.0521000000000003</v>
      </c>
      <c r="R113" s="211">
        <v>3.1261218104654902</v>
      </c>
      <c r="S113" s="87">
        <v>2.8796741313890339</v>
      </c>
      <c r="T113" s="87">
        <v>3.3997391120762459</v>
      </c>
      <c r="U113" s="87">
        <v>3.9967827776526246</v>
      </c>
      <c r="V113" s="87">
        <v>3.6967519822412447</v>
      </c>
      <c r="W113" s="87">
        <v>3.3466406140250058</v>
      </c>
      <c r="X113" s="87">
        <v>3.296479164836819</v>
      </c>
      <c r="Y113" s="87">
        <v>3.3634149780187381</v>
      </c>
      <c r="Z113" s="87">
        <v>2.8558721059524106</v>
      </c>
      <c r="AA113" s="87">
        <v>2.1621288543876811</v>
      </c>
      <c r="AB113" s="87">
        <v>3.1821481956011106</v>
      </c>
      <c r="AC113" s="128"/>
      <c r="AD113" s="87">
        <v>3.717790849857161</v>
      </c>
      <c r="AE113" s="87">
        <v>2.6983380823582164</v>
      </c>
      <c r="AF113" s="87">
        <v>3.8586700160491234</v>
      </c>
      <c r="AG113" s="87">
        <v>4.1422382226724253</v>
      </c>
    </row>
    <row r="114" spans="1:33" x14ac:dyDescent="0.2">
      <c r="A114" s="17" t="s">
        <v>295</v>
      </c>
      <c r="B114" s="199">
        <v>4.25779</v>
      </c>
      <c r="C114" s="199">
        <v>5.0337700000000005</v>
      </c>
      <c r="D114" s="199">
        <v>4.5984399999999992</v>
      </c>
      <c r="E114" s="199">
        <v>3.9065799999999999</v>
      </c>
      <c r="F114" s="199">
        <v>5.5418599999999998</v>
      </c>
      <c r="G114" s="199">
        <v>5.1341599999999996</v>
      </c>
      <c r="H114" s="199">
        <v>5.7765200000000005</v>
      </c>
      <c r="I114" s="199">
        <v>6.6819100000000002</v>
      </c>
      <c r="J114" s="199">
        <v>5.09131</v>
      </c>
      <c r="K114" s="199">
        <v>3.9956700000000001</v>
      </c>
      <c r="L114" s="199">
        <v>4.2772299999999994</v>
      </c>
      <c r="M114" s="128"/>
      <c r="N114" s="199">
        <v>4.5468100000000007</v>
      </c>
      <c r="O114" s="199">
        <v>4.8915299999999995</v>
      </c>
      <c r="P114" s="199">
        <v>6.2473999999999998</v>
      </c>
      <c r="Q114" s="304">
        <v>6.51675</v>
      </c>
      <c r="R114" s="211">
        <v>3.1869447084976907</v>
      </c>
      <c r="S114" s="87">
        <v>3.7450859311063169</v>
      </c>
      <c r="T114" s="87">
        <v>3.4672759078296536</v>
      </c>
      <c r="U114" s="87">
        <v>2.750183036719982</v>
      </c>
      <c r="V114" s="87">
        <v>3.6832534676760083</v>
      </c>
      <c r="W114" s="87">
        <v>3.2783929095947788</v>
      </c>
      <c r="X114" s="87">
        <v>3.6240510935166945</v>
      </c>
      <c r="Y114" s="87">
        <v>4.2821227618205358</v>
      </c>
      <c r="Z114" s="87">
        <v>3.1450359516690964</v>
      </c>
      <c r="AA114" s="87">
        <v>2.5382548374391747</v>
      </c>
      <c r="AB114" s="87">
        <v>2.8542267243220154</v>
      </c>
      <c r="AC114" s="128"/>
      <c r="AD114" s="87">
        <v>3.1993202831449925</v>
      </c>
      <c r="AE114" s="87">
        <v>3.5375630993534575</v>
      </c>
      <c r="AF114" s="87">
        <v>4.359360826181006</v>
      </c>
      <c r="AG114" s="87">
        <v>4.4602585776177737</v>
      </c>
    </row>
    <row r="115" spans="1:33" x14ac:dyDescent="0.2">
      <c r="B115" s="199"/>
      <c r="C115" s="199"/>
      <c r="D115" s="199"/>
      <c r="E115" s="199"/>
      <c r="F115" s="199"/>
      <c r="G115" s="199"/>
      <c r="H115" s="199"/>
      <c r="I115" s="199"/>
      <c r="J115" s="199"/>
      <c r="K115" s="199"/>
      <c r="L115" s="199"/>
      <c r="M115" s="128"/>
      <c r="N115" s="199"/>
      <c r="O115" s="199"/>
      <c r="P115" s="199"/>
      <c r="Q115" s="304"/>
      <c r="R115" s="211"/>
      <c r="S115" s="87"/>
      <c r="T115" s="87"/>
      <c r="U115" s="87"/>
      <c r="V115" s="87"/>
      <c r="W115" s="87"/>
      <c r="X115" s="87"/>
      <c r="Y115" s="87"/>
      <c r="Z115" s="87"/>
      <c r="AA115" s="87"/>
      <c r="AB115" s="87"/>
      <c r="AC115" s="128"/>
      <c r="AD115" s="87"/>
      <c r="AE115" s="87"/>
      <c r="AF115" s="87"/>
      <c r="AG115" s="87"/>
    </row>
    <row r="116" spans="1:33" s="83" customFormat="1" ht="13.9" customHeight="1" x14ac:dyDescent="0.2">
      <c r="A116" s="19" t="s">
        <v>3</v>
      </c>
      <c r="B116" s="200"/>
      <c r="C116" s="200"/>
      <c r="D116" s="200"/>
      <c r="E116" s="200"/>
      <c r="F116" s="200"/>
      <c r="G116" s="200"/>
      <c r="H116" s="200"/>
      <c r="I116" s="200"/>
      <c r="J116" s="200"/>
      <c r="K116" s="200"/>
      <c r="L116" s="200"/>
      <c r="M116" s="128"/>
      <c r="N116" s="200"/>
      <c r="O116" s="200"/>
      <c r="P116" s="200"/>
      <c r="Q116" s="305"/>
      <c r="R116" s="248"/>
      <c r="S116" s="86"/>
      <c r="T116" s="86"/>
      <c r="U116" s="86"/>
      <c r="V116" s="86"/>
      <c r="W116" s="86"/>
      <c r="X116" s="86"/>
      <c r="Y116" s="86"/>
      <c r="Z116" s="86"/>
      <c r="AA116" s="86"/>
      <c r="AB116" s="86"/>
      <c r="AC116" s="128"/>
      <c r="AD116" s="86"/>
      <c r="AE116" s="86"/>
      <c r="AF116" s="86"/>
      <c r="AG116" s="86"/>
    </row>
    <row r="117" spans="1:33" s="18" customFormat="1" ht="13.9" customHeight="1" x14ac:dyDescent="0.25">
      <c r="A117" s="24" t="s">
        <v>18</v>
      </c>
      <c r="B117" s="202">
        <v>28.0383</v>
      </c>
      <c r="C117" s="202">
        <v>32.189399999999999</v>
      </c>
      <c r="D117" s="202">
        <v>28.364799999999999</v>
      </c>
      <c r="E117" s="202">
        <v>29.687999999999999</v>
      </c>
      <c r="F117" s="202">
        <v>30.197700000000001</v>
      </c>
      <c r="G117" s="202">
        <v>33.040199999999999</v>
      </c>
      <c r="H117" s="202">
        <v>32.9407</v>
      </c>
      <c r="I117" s="202">
        <v>30.214400000000001</v>
      </c>
      <c r="J117" s="202">
        <v>29.192499999999999</v>
      </c>
      <c r="K117" s="202">
        <v>29.671700000000001</v>
      </c>
      <c r="L117" s="202">
        <v>30.390999999999998</v>
      </c>
      <c r="M117" s="185"/>
      <c r="N117" s="202">
        <v>24.7119</v>
      </c>
      <c r="O117" s="202">
        <v>25.339599999999997</v>
      </c>
      <c r="P117" s="202">
        <v>25.184699999999999</v>
      </c>
      <c r="Q117" s="307">
        <v>24.912400000000002</v>
      </c>
      <c r="R117" s="115">
        <v>100</v>
      </c>
      <c r="S117" s="93">
        <v>100</v>
      </c>
      <c r="T117" s="93">
        <v>100</v>
      </c>
      <c r="U117" s="93">
        <v>100</v>
      </c>
      <c r="V117" s="93">
        <v>100</v>
      </c>
      <c r="W117" s="93">
        <v>100</v>
      </c>
      <c r="X117" s="93">
        <v>100</v>
      </c>
      <c r="Y117" s="93">
        <v>100</v>
      </c>
      <c r="Z117" s="93">
        <v>100</v>
      </c>
      <c r="AA117" s="93">
        <v>100</v>
      </c>
      <c r="AB117" s="93">
        <v>100</v>
      </c>
      <c r="AC117" s="185"/>
      <c r="AD117" s="93">
        <v>100</v>
      </c>
      <c r="AE117" s="93">
        <v>100</v>
      </c>
      <c r="AF117" s="93">
        <v>100</v>
      </c>
      <c r="AG117" s="93">
        <v>100</v>
      </c>
    </row>
    <row r="118" spans="1:33" x14ac:dyDescent="0.2">
      <c r="A118" s="17" t="s">
        <v>13</v>
      </c>
      <c r="B118" s="199">
        <v>24.211599999999997</v>
      </c>
      <c r="C118" s="199">
        <v>27.636500000000002</v>
      </c>
      <c r="D118" s="199">
        <v>24.819700000000001</v>
      </c>
      <c r="E118" s="199">
        <v>25.279499999999999</v>
      </c>
      <c r="F118" s="199">
        <v>26.187900000000003</v>
      </c>
      <c r="G118" s="199">
        <v>29.107200000000002</v>
      </c>
      <c r="H118" s="199">
        <v>30.136700000000001</v>
      </c>
      <c r="I118" s="199">
        <v>27.011700000000001</v>
      </c>
      <c r="J118" s="199">
        <v>25.3489</v>
      </c>
      <c r="K118" s="199">
        <v>26.192599999999999</v>
      </c>
      <c r="L118" s="199">
        <v>26.637700000000002</v>
      </c>
      <c r="M118" s="128"/>
      <c r="N118" s="199">
        <v>22.278599999999997</v>
      </c>
      <c r="O118" s="199">
        <v>22.193900000000003</v>
      </c>
      <c r="P118" s="199">
        <v>21.288499999999999</v>
      </c>
      <c r="Q118" s="304">
        <v>21.5337</v>
      </c>
      <c r="R118" s="211">
        <v>86.351882960093874</v>
      </c>
      <c r="S118" s="87">
        <v>85.855902874859424</v>
      </c>
      <c r="T118" s="87">
        <v>87.501762748194963</v>
      </c>
      <c r="U118" s="87">
        <v>85.150565885206134</v>
      </c>
      <c r="V118" s="87">
        <v>86.721505280203473</v>
      </c>
      <c r="W118" s="87">
        <v>88.096319029545839</v>
      </c>
      <c r="X118" s="87">
        <v>91.48773401900992</v>
      </c>
      <c r="Y118" s="87">
        <v>89.400087375556026</v>
      </c>
      <c r="Z118" s="87">
        <v>86.833604521709347</v>
      </c>
      <c r="AA118" s="87">
        <v>88.274685980243788</v>
      </c>
      <c r="AB118" s="87">
        <v>87.649962159849977</v>
      </c>
      <c r="AC118" s="128"/>
      <c r="AD118" s="87">
        <v>90.153326939652544</v>
      </c>
      <c r="AE118" s="87">
        <v>87.585834030529313</v>
      </c>
      <c r="AF118" s="87">
        <v>84.529496082939247</v>
      </c>
      <c r="AG118" s="87">
        <v>86.437677622388847</v>
      </c>
    </row>
    <row r="119" spans="1:33" x14ac:dyDescent="0.2">
      <c r="A119" s="17" t="s">
        <v>292</v>
      </c>
      <c r="B119" s="199">
        <v>0.91043799999999997</v>
      </c>
      <c r="C119" s="199">
        <v>1.06985</v>
      </c>
      <c r="D119" s="199">
        <v>0.98190099999999991</v>
      </c>
      <c r="E119" s="199">
        <v>1.2605999999999999</v>
      </c>
      <c r="F119" s="199">
        <v>0.78782699999999994</v>
      </c>
      <c r="G119" s="199">
        <v>0.43859900000000002</v>
      </c>
      <c r="H119" s="199">
        <v>0.34667300000000001</v>
      </c>
      <c r="I119" s="199">
        <v>0.80146200000000001</v>
      </c>
      <c r="J119" s="199">
        <v>2.0927500000000001</v>
      </c>
      <c r="K119" s="199">
        <v>1.32223</v>
      </c>
      <c r="L119" s="199">
        <v>1.06399</v>
      </c>
      <c r="M119" s="128"/>
      <c r="N119" s="199">
        <v>0.67595799999999995</v>
      </c>
      <c r="O119" s="199">
        <v>0.75021199999999999</v>
      </c>
      <c r="P119" s="199">
        <v>1.15201</v>
      </c>
      <c r="Q119" s="304">
        <v>0.731877</v>
      </c>
      <c r="R119" s="211">
        <v>3.2471226857548423</v>
      </c>
      <c r="S119" s="87">
        <v>3.3236096354700617</v>
      </c>
      <c r="T119" s="87">
        <v>3.4616884307310465</v>
      </c>
      <c r="U119" s="87">
        <v>4.246160064672595</v>
      </c>
      <c r="V119" s="87">
        <v>2.6088973663557153</v>
      </c>
      <c r="W119" s="87">
        <v>1.327470778021925</v>
      </c>
      <c r="X119" s="87">
        <v>1.0524154010084787</v>
      </c>
      <c r="Y119" s="87">
        <v>2.6525828743910189</v>
      </c>
      <c r="Z119" s="87">
        <v>7.1687933544574811</v>
      </c>
      <c r="AA119" s="87">
        <v>4.4561990044385729</v>
      </c>
      <c r="AB119" s="87">
        <v>3.5010035865881348</v>
      </c>
      <c r="AC119" s="128"/>
      <c r="AD119" s="87">
        <v>2.7353542220549611</v>
      </c>
      <c r="AE119" s="87">
        <v>2.9606307913305656</v>
      </c>
      <c r="AF119" s="87">
        <v>4.5742454744348748</v>
      </c>
      <c r="AG119" s="87">
        <v>2.9378020584126778</v>
      </c>
    </row>
    <row r="120" spans="1:33" x14ac:dyDescent="0.2">
      <c r="A120" s="17" t="s">
        <v>293</v>
      </c>
      <c r="B120" s="199">
        <v>1.4858800000000001</v>
      </c>
      <c r="C120" s="199">
        <v>1.2742100000000001</v>
      </c>
      <c r="D120" s="199">
        <v>1.1676500000000001</v>
      </c>
      <c r="E120" s="199">
        <v>1.7507699999999999</v>
      </c>
      <c r="F120" s="199">
        <v>2.1732300000000002</v>
      </c>
      <c r="G120" s="199">
        <v>1.9918900000000002</v>
      </c>
      <c r="H120" s="199">
        <v>1.5198399999999999</v>
      </c>
      <c r="I120" s="199">
        <v>1.55169</v>
      </c>
      <c r="J120" s="199">
        <v>1.36199</v>
      </c>
      <c r="K120" s="199">
        <v>1.0890499999999999</v>
      </c>
      <c r="L120" s="199">
        <v>1.3149200000000001</v>
      </c>
      <c r="M120" s="128"/>
      <c r="N120" s="199">
        <v>1.15032</v>
      </c>
      <c r="O120" s="199">
        <v>1.5449000000000002</v>
      </c>
      <c r="P120" s="199">
        <v>1.0608599999999999</v>
      </c>
      <c r="Q120" s="304">
        <v>0.54080300000000003</v>
      </c>
      <c r="R120" s="211">
        <v>5.2994653741489328</v>
      </c>
      <c r="S120" s="87">
        <v>3.9584770141723675</v>
      </c>
      <c r="T120" s="87">
        <v>4.1165458596570401</v>
      </c>
      <c r="U120" s="87">
        <v>5.897231204527082</v>
      </c>
      <c r="V120" s="87">
        <v>7.1966739188746169</v>
      </c>
      <c r="W120" s="87">
        <v>6.0286862670322829</v>
      </c>
      <c r="X120" s="87">
        <v>4.6138667362867212</v>
      </c>
      <c r="Y120" s="87">
        <v>5.1355975958483375</v>
      </c>
      <c r="Z120" s="87">
        <v>4.6655476577888164</v>
      </c>
      <c r="AA120" s="87">
        <v>3.6703323368731815</v>
      </c>
      <c r="AB120" s="87">
        <v>4.3266756605574024</v>
      </c>
      <c r="AC120" s="128"/>
      <c r="AD120" s="87">
        <v>4.6549233365301736</v>
      </c>
      <c r="AE120" s="87">
        <v>6.0967813225149579</v>
      </c>
      <c r="AF120" s="87">
        <v>4.2123193843881399</v>
      </c>
      <c r="AG120" s="87">
        <v>2.1708185481928677</v>
      </c>
    </row>
    <row r="121" spans="1:33" x14ac:dyDescent="0.2">
      <c r="A121" s="17" t="s">
        <v>294</v>
      </c>
      <c r="B121" s="199">
        <v>0.94040899999999994</v>
      </c>
      <c r="C121" s="199">
        <v>1.2805799999999998</v>
      </c>
      <c r="D121" s="199">
        <v>0.85281200000000001</v>
      </c>
      <c r="E121" s="199">
        <v>1.2583199999999999</v>
      </c>
      <c r="F121" s="199">
        <v>0.90287499999999998</v>
      </c>
      <c r="G121" s="199">
        <v>0.92774000000000001</v>
      </c>
      <c r="H121" s="199">
        <v>0.91476700000000011</v>
      </c>
      <c r="I121" s="199">
        <v>0.57669799999999993</v>
      </c>
      <c r="J121" s="199">
        <v>0.18620400000000001</v>
      </c>
      <c r="K121" s="199">
        <v>0.78705700000000001</v>
      </c>
      <c r="L121" s="199">
        <v>1.17405</v>
      </c>
      <c r="M121" s="128"/>
      <c r="N121" s="199">
        <v>0.56785099999999999</v>
      </c>
      <c r="O121" s="199">
        <v>0.73599199999999998</v>
      </c>
      <c r="P121" s="199">
        <v>1.25135</v>
      </c>
      <c r="Q121" s="304">
        <v>1.50017</v>
      </c>
      <c r="R121" s="211">
        <v>3.3540157570180789</v>
      </c>
      <c r="S121" s="87">
        <v>3.9782661372998565</v>
      </c>
      <c r="T121" s="87">
        <v>3.0065856272563178</v>
      </c>
      <c r="U121" s="87">
        <v>4.238480194017785</v>
      </c>
      <c r="V121" s="87">
        <v>2.9898800239753354</v>
      </c>
      <c r="W121" s="87">
        <v>2.8079127850315677</v>
      </c>
      <c r="X121" s="87">
        <v>2.7770114174865745</v>
      </c>
      <c r="Y121" s="87">
        <v>1.9086859245922472</v>
      </c>
      <c r="Z121" s="87">
        <v>0.63784876252462108</v>
      </c>
      <c r="AA121" s="87">
        <v>2.6525510840295636</v>
      </c>
      <c r="AB121" s="87">
        <v>3.8631502747523943</v>
      </c>
      <c r="AC121" s="128"/>
      <c r="AD121" s="87">
        <v>2.2978848247200743</v>
      </c>
      <c r="AE121" s="87">
        <v>2.9045130941293471</v>
      </c>
      <c r="AF121" s="87">
        <v>4.9686913086119748</v>
      </c>
      <c r="AG121" s="87">
        <v>6.0217803182350957</v>
      </c>
    </row>
    <row r="122" spans="1:33" x14ac:dyDescent="0.2">
      <c r="A122" s="17" t="s">
        <v>295</v>
      </c>
      <c r="B122" s="199">
        <v>0.489921</v>
      </c>
      <c r="C122" s="199">
        <v>0.92824400000000007</v>
      </c>
      <c r="D122" s="199">
        <v>0.54277599999999993</v>
      </c>
      <c r="E122" s="199">
        <v>0.13882</v>
      </c>
      <c r="F122" s="199">
        <v>0.14588399999999999</v>
      </c>
      <c r="G122" s="199">
        <v>0.57480600000000004</v>
      </c>
      <c r="H122" s="199">
        <v>2.2707999999999999E-2</v>
      </c>
      <c r="I122" s="199">
        <v>0.27291699999999997</v>
      </c>
      <c r="J122" s="199">
        <v>0.20255899999999999</v>
      </c>
      <c r="K122" s="199">
        <v>0.28074199999999999</v>
      </c>
      <c r="L122" s="199">
        <v>0.20039799999999999</v>
      </c>
      <c r="M122" s="128"/>
      <c r="N122" s="199">
        <v>3.9176000000000002E-2</v>
      </c>
      <c r="O122" s="199">
        <v>0.114652</v>
      </c>
      <c r="P122" s="199">
        <v>0.43195899999999998</v>
      </c>
      <c r="Q122" s="304">
        <v>0.60592699999999999</v>
      </c>
      <c r="R122" s="211">
        <v>1.7473277623821701</v>
      </c>
      <c r="S122" s="87">
        <v>2.8836946323945152</v>
      </c>
      <c r="T122" s="87">
        <v>1.9135548285198554</v>
      </c>
      <c r="U122" s="87">
        <v>0.46759633521961735</v>
      </c>
      <c r="V122" s="87">
        <v>0.48309639475854116</v>
      </c>
      <c r="W122" s="87">
        <v>1.7397170719305575</v>
      </c>
      <c r="X122" s="87">
        <v>6.8935997109958194E-2</v>
      </c>
      <c r="Y122" s="87">
        <v>0.90326797818258819</v>
      </c>
      <c r="Z122" s="87">
        <v>0.69387342639376559</v>
      </c>
      <c r="AA122" s="87">
        <v>0.94616081990583611</v>
      </c>
      <c r="AB122" s="87">
        <v>0.65939916422625122</v>
      </c>
      <c r="AC122" s="128"/>
      <c r="AD122" s="87">
        <v>0.15853091020925142</v>
      </c>
      <c r="AE122" s="87">
        <v>0.45246175945950223</v>
      </c>
      <c r="AF122" s="87">
        <v>1.7151643656664561</v>
      </c>
      <c r="AG122" s="87">
        <v>2.4322305357974341</v>
      </c>
    </row>
    <row r="123" spans="1:33" s="18" customFormat="1" ht="13.9" customHeight="1" x14ac:dyDescent="0.25">
      <c r="A123" s="24" t="s">
        <v>33</v>
      </c>
      <c r="B123" s="202">
        <v>91.9863</v>
      </c>
      <c r="C123" s="202">
        <v>92.830500000000001</v>
      </c>
      <c r="D123" s="202">
        <v>91.24730000000001</v>
      </c>
      <c r="E123" s="202">
        <v>85.357699999999994</v>
      </c>
      <c r="F123" s="202">
        <v>99.108500000000006</v>
      </c>
      <c r="G123" s="202">
        <v>108.07299999999999</v>
      </c>
      <c r="H123" s="202">
        <v>105.29</v>
      </c>
      <c r="I123" s="202">
        <v>102.899</v>
      </c>
      <c r="J123" s="202">
        <v>103.529</v>
      </c>
      <c r="K123" s="202">
        <v>101.376</v>
      </c>
      <c r="L123" s="202">
        <v>94.965500000000006</v>
      </c>
      <c r="M123" s="185"/>
      <c r="N123" s="202">
        <v>97.616799999999998</v>
      </c>
      <c r="O123" s="202">
        <v>97.537899999999993</v>
      </c>
      <c r="P123" s="202">
        <v>97.148200000000003</v>
      </c>
      <c r="Q123" s="307">
        <v>98.158100000000005</v>
      </c>
      <c r="R123" s="115">
        <v>100</v>
      </c>
      <c r="S123" s="93">
        <v>100</v>
      </c>
      <c r="T123" s="93">
        <v>100</v>
      </c>
      <c r="U123" s="93">
        <v>100</v>
      </c>
      <c r="V123" s="93">
        <v>100</v>
      </c>
      <c r="W123" s="93">
        <v>100</v>
      </c>
      <c r="X123" s="93">
        <v>100</v>
      </c>
      <c r="Y123" s="93">
        <v>100</v>
      </c>
      <c r="Z123" s="93">
        <v>100</v>
      </c>
      <c r="AA123" s="93">
        <v>100</v>
      </c>
      <c r="AB123" s="93">
        <v>100</v>
      </c>
      <c r="AC123" s="185"/>
      <c r="AD123" s="93">
        <v>100</v>
      </c>
      <c r="AE123" s="93">
        <v>100</v>
      </c>
      <c r="AF123" s="93">
        <v>100</v>
      </c>
      <c r="AG123" s="93">
        <v>100</v>
      </c>
    </row>
    <row r="124" spans="1:33" x14ac:dyDescent="0.2">
      <c r="A124" s="17" t="s">
        <v>13</v>
      </c>
      <c r="B124" s="199">
        <v>67.828299999999999</v>
      </c>
      <c r="C124" s="199">
        <v>68.262699999999995</v>
      </c>
      <c r="D124" s="199">
        <v>64.024699999999996</v>
      </c>
      <c r="E124" s="199">
        <v>56.518699999999995</v>
      </c>
      <c r="F124" s="199">
        <v>65.62530000000001</v>
      </c>
      <c r="G124" s="199">
        <v>77.132100000000008</v>
      </c>
      <c r="H124" s="199">
        <v>74.096500000000006</v>
      </c>
      <c r="I124" s="199">
        <v>69.994199999999992</v>
      </c>
      <c r="J124" s="199">
        <v>70.114699999999999</v>
      </c>
      <c r="K124" s="199">
        <v>72.457499999999996</v>
      </c>
      <c r="L124" s="199">
        <v>66.578000000000003</v>
      </c>
      <c r="M124" s="128"/>
      <c r="N124" s="199">
        <v>65.8874</v>
      </c>
      <c r="O124" s="199">
        <v>70.034499999999994</v>
      </c>
      <c r="P124" s="199">
        <v>68.527000000000001</v>
      </c>
      <c r="Q124" s="304">
        <v>68.092500000000001</v>
      </c>
      <c r="R124" s="211">
        <v>73.737393503162977</v>
      </c>
      <c r="S124" s="87">
        <v>73.534775747195155</v>
      </c>
      <c r="T124" s="87">
        <v>70.166130943052551</v>
      </c>
      <c r="U124" s="87">
        <v>66.21394437760155</v>
      </c>
      <c r="V124" s="87">
        <v>66.215612182607956</v>
      </c>
      <c r="W124" s="87">
        <v>71.370370027666496</v>
      </c>
      <c r="X124" s="87">
        <v>70.37372969892678</v>
      </c>
      <c r="Y124" s="87">
        <v>68.022235395873608</v>
      </c>
      <c r="Z124" s="87">
        <v>67.724695495947998</v>
      </c>
      <c r="AA124" s="87">
        <v>71.474017518939391</v>
      </c>
      <c r="AB124" s="87">
        <v>70.107565379006061</v>
      </c>
      <c r="AC124" s="128"/>
      <c r="AD124" s="87">
        <v>67.495963809508197</v>
      </c>
      <c r="AE124" s="87">
        <v>71.802345549781165</v>
      </c>
      <c r="AF124" s="87">
        <v>70.538620375879319</v>
      </c>
      <c r="AG124" s="87">
        <v>69.370230271368328</v>
      </c>
    </row>
    <row r="125" spans="1:33" x14ac:dyDescent="0.2">
      <c r="A125" s="17" t="s">
        <v>292</v>
      </c>
      <c r="B125" s="199">
        <v>11.5031</v>
      </c>
      <c r="C125" s="199">
        <v>13.7156</v>
      </c>
      <c r="D125" s="199">
        <v>12.011899999999999</v>
      </c>
      <c r="E125" s="199">
        <v>11.3734</v>
      </c>
      <c r="F125" s="199">
        <v>13.702999999999999</v>
      </c>
      <c r="G125" s="199">
        <v>13.2509</v>
      </c>
      <c r="H125" s="199">
        <v>12.841700000000001</v>
      </c>
      <c r="I125" s="199">
        <v>12.6274</v>
      </c>
      <c r="J125" s="199">
        <v>11.5566</v>
      </c>
      <c r="K125" s="199">
        <v>11.993499999999999</v>
      </c>
      <c r="L125" s="199">
        <v>12.954700000000001</v>
      </c>
      <c r="M125" s="128"/>
      <c r="N125" s="199">
        <v>15.1934</v>
      </c>
      <c r="O125" s="199">
        <v>12.5641</v>
      </c>
      <c r="P125" s="199">
        <v>12.228399999999999</v>
      </c>
      <c r="Q125" s="304">
        <v>13.065299999999999</v>
      </c>
      <c r="R125" s="211">
        <v>12.505231757337777</v>
      </c>
      <c r="S125" s="87">
        <v>14.774885409429013</v>
      </c>
      <c r="T125" s="87">
        <v>13.16411554095299</v>
      </c>
      <c r="U125" s="87">
        <v>13.32439838468</v>
      </c>
      <c r="V125" s="87">
        <v>13.826261117865773</v>
      </c>
      <c r="W125" s="87">
        <v>12.261064280625133</v>
      </c>
      <c r="X125" s="87">
        <v>12.196504891252731</v>
      </c>
      <c r="Y125" s="87">
        <v>12.271645011127417</v>
      </c>
      <c r="Z125" s="87">
        <v>11.162669396980554</v>
      </c>
      <c r="AA125" s="87">
        <v>11.830709438131311</v>
      </c>
      <c r="AB125" s="87">
        <v>13.641480327066144</v>
      </c>
      <c r="AC125" s="128"/>
      <c r="AD125" s="87">
        <v>15.564329090894192</v>
      </c>
      <c r="AE125" s="87">
        <v>12.881249237475895</v>
      </c>
      <c r="AF125" s="87">
        <v>12.587366518370899</v>
      </c>
      <c r="AG125" s="87">
        <v>13.310465463369805</v>
      </c>
    </row>
    <row r="126" spans="1:33" x14ac:dyDescent="0.2">
      <c r="A126" s="17" t="s">
        <v>293</v>
      </c>
      <c r="B126" s="199">
        <v>5.3770600000000002</v>
      </c>
      <c r="C126" s="199">
        <v>4.8540600000000005</v>
      </c>
      <c r="D126" s="199">
        <v>6.4139399999999993</v>
      </c>
      <c r="E126" s="199">
        <v>8.7364999999999995</v>
      </c>
      <c r="F126" s="199">
        <v>8.7445000000000004</v>
      </c>
      <c r="G126" s="199">
        <v>7.96129</v>
      </c>
      <c r="H126" s="199">
        <v>8.5831700000000009</v>
      </c>
      <c r="I126" s="199">
        <v>9.4222800000000007</v>
      </c>
      <c r="J126" s="199">
        <v>10.6884</v>
      </c>
      <c r="K126" s="199">
        <v>8.2979300000000009</v>
      </c>
      <c r="L126" s="199">
        <v>6.7105200000000007</v>
      </c>
      <c r="M126" s="128"/>
      <c r="N126" s="199">
        <v>7.4206400000000006</v>
      </c>
      <c r="O126" s="199">
        <v>7.19815</v>
      </c>
      <c r="P126" s="199">
        <v>6.9218199999999994</v>
      </c>
      <c r="Q126" s="304">
        <v>6.1555</v>
      </c>
      <c r="R126" s="211">
        <v>5.8455009061131928</v>
      </c>
      <c r="S126" s="87">
        <v>5.2289495370594796</v>
      </c>
      <c r="T126" s="87">
        <v>7.0291833292601513</v>
      </c>
      <c r="U126" s="87">
        <v>10.235163318599259</v>
      </c>
      <c r="V126" s="87">
        <v>8.8231584576499493</v>
      </c>
      <c r="W126" s="87">
        <v>7.3665855486569267</v>
      </c>
      <c r="X126" s="87">
        <v>8.1519327571469287</v>
      </c>
      <c r="Y126" s="87">
        <v>9.1568236814740676</v>
      </c>
      <c r="Z126" s="87">
        <v>10.324063788890069</v>
      </c>
      <c r="AA126" s="87">
        <v>8.1853002683080813</v>
      </c>
      <c r="AB126" s="87">
        <v>7.0662714354160192</v>
      </c>
      <c r="AC126" s="128"/>
      <c r="AD126" s="87">
        <v>7.601806246465773</v>
      </c>
      <c r="AE126" s="87">
        <v>7.3798492688483153</v>
      </c>
      <c r="AF126" s="87">
        <v>7.1250110655678629</v>
      </c>
      <c r="AG126" s="87">
        <v>6.2710056531249077</v>
      </c>
    </row>
    <row r="127" spans="1:33" x14ac:dyDescent="0.2">
      <c r="A127" s="17" t="s">
        <v>294</v>
      </c>
      <c r="B127" s="199">
        <v>4.3458500000000004</v>
      </c>
      <c r="C127" s="199">
        <v>3.1058600000000003</v>
      </c>
      <c r="D127" s="199">
        <v>4.2618799999999997</v>
      </c>
      <c r="E127" s="199">
        <v>4.9419199999999996</v>
      </c>
      <c r="F127" s="199">
        <v>6.5273500000000002</v>
      </c>
      <c r="G127" s="199">
        <v>4.6164100000000001</v>
      </c>
      <c r="H127" s="199">
        <v>3.9703000000000004</v>
      </c>
      <c r="I127" s="199">
        <v>4.5782799999999995</v>
      </c>
      <c r="J127" s="199">
        <v>5.54359</v>
      </c>
      <c r="K127" s="199">
        <v>3.8828100000000001</v>
      </c>
      <c r="L127" s="199">
        <v>5.6908599999999998</v>
      </c>
      <c r="M127" s="128"/>
      <c r="N127" s="199">
        <v>5.7311300000000003</v>
      </c>
      <c r="O127" s="199">
        <v>4.4316300000000002</v>
      </c>
      <c r="P127" s="199">
        <v>5.17326</v>
      </c>
      <c r="Q127" s="304">
        <v>5.7864100000000001</v>
      </c>
      <c r="R127" s="211">
        <v>4.7244535327543344</v>
      </c>
      <c r="S127" s="87">
        <v>3.3457322754913528</v>
      </c>
      <c r="T127" s="87">
        <v>4.6706916259440003</v>
      </c>
      <c r="U127" s="87">
        <v>5.7896592808850285</v>
      </c>
      <c r="V127" s="87">
        <v>6.5860647674013828</v>
      </c>
      <c r="W127" s="87">
        <v>4.2715664412017809</v>
      </c>
      <c r="X127" s="87">
        <v>3.7708234400227942</v>
      </c>
      <c r="Y127" s="87">
        <v>4.4492949396981505</v>
      </c>
      <c r="Z127" s="87">
        <v>5.3546252740777955</v>
      </c>
      <c r="AA127" s="87">
        <v>3.8301077178030303</v>
      </c>
      <c r="AB127" s="87">
        <v>5.9925551910957138</v>
      </c>
      <c r="AC127" s="128"/>
      <c r="AD127" s="87">
        <v>5.8710488358561239</v>
      </c>
      <c r="AE127" s="87">
        <v>4.5434954002495447</v>
      </c>
      <c r="AF127" s="87">
        <v>5.3251218241820233</v>
      </c>
      <c r="AG127" s="87">
        <v>5.8949898174475663</v>
      </c>
    </row>
    <row r="128" spans="1:33" x14ac:dyDescent="0.2">
      <c r="A128" s="17" t="s">
        <v>295</v>
      </c>
      <c r="B128" s="199">
        <v>2.9319199999999999</v>
      </c>
      <c r="C128" s="199">
        <v>2.8923700000000001</v>
      </c>
      <c r="D128" s="199">
        <v>4.5349899999999996</v>
      </c>
      <c r="E128" s="199">
        <v>3.7872300000000001</v>
      </c>
      <c r="F128" s="199">
        <v>4.5082399999999998</v>
      </c>
      <c r="G128" s="199">
        <v>5.1125100000000003</v>
      </c>
      <c r="H128" s="199">
        <v>5.79861</v>
      </c>
      <c r="I128" s="199">
        <v>6.27712</v>
      </c>
      <c r="J128" s="199">
        <v>5.6260500000000002</v>
      </c>
      <c r="K128" s="199">
        <v>4.7441199999999997</v>
      </c>
      <c r="L128" s="199">
        <v>3.0314399999999999</v>
      </c>
      <c r="M128" s="128"/>
      <c r="N128" s="199">
        <v>3.3842099999999999</v>
      </c>
      <c r="O128" s="199">
        <v>3.3094899999999998</v>
      </c>
      <c r="P128" s="199">
        <v>4.2977499999999997</v>
      </c>
      <c r="Q128" s="304">
        <v>5.0583400000000003</v>
      </c>
      <c r="R128" s="211">
        <v>3.1873442023431751</v>
      </c>
      <c r="S128" s="87">
        <v>3.1157539817193705</v>
      </c>
      <c r="T128" s="87">
        <v>4.9699991123025002</v>
      </c>
      <c r="U128" s="87">
        <v>4.4368932152576752</v>
      </c>
      <c r="V128" s="87">
        <v>4.5487924850038084</v>
      </c>
      <c r="W128" s="87">
        <v>4.7306080149528569</v>
      </c>
      <c r="X128" s="87">
        <v>5.5072751448380659</v>
      </c>
      <c r="Y128" s="87">
        <v>6.1002730833147067</v>
      </c>
      <c r="Z128" s="87">
        <v>5.434274454500672</v>
      </c>
      <c r="AA128" s="87">
        <v>4.6797269570707067</v>
      </c>
      <c r="AB128" s="87">
        <v>3.1921487276958471</v>
      </c>
      <c r="AC128" s="128"/>
      <c r="AD128" s="87">
        <v>3.4668315289991067</v>
      </c>
      <c r="AE128" s="87">
        <v>3.3930297863702208</v>
      </c>
      <c r="AF128" s="87">
        <v>4.4239110966543898</v>
      </c>
      <c r="AG128" s="87">
        <v>5.1532578564581017</v>
      </c>
    </row>
    <row r="129" spans="1:33" s="18" customFormat="1" ht="13.9" customHeight="1" x14ac:dyDescent="0.25">
      <c r="A129" s="24" t="s">
        <v>34</v>
      </c>
      <c r="B129" s="202">
        <v>97.971199999999996</v>
      </c>
      <c r="C129" s="202">
        <v>92.976199999999992</v>
      </c>
      <c r="D129" s="202">
        <v>99.213300000000004</v>
      </c>
      <c r="E129" s="202">
        <v>107.28700000000001</v>
      </c>
      <c r="F129" s="202">
        <v>101.23399999999999</v>
      </c>
      <c r="G129" s="202">
        <v>97.302199999999999</v>
      </c>
      <c r="H129" s="202">
        <v>94.988600000000005</v>
      </c>
      <c r="I129" s="202">
        <v>98.378299999999996</v>
      </c>
      <c r="J129" s="202">
        <v>104.17400000000001</v>
      </c>
      <c r="K129" s="202">
        <v>102.34399999999999</v>
      </c>
      <c r="L129" s="202">
        <v>95.408500000000004</v>
      </c>
      <c r="M129" s="185"/>
      <c r="N129" s="202">
        <v>89.006799999999998</v>
      </c>
      <c r="O129" s="202">
        <v>88.3673</v>
      </c>
      <c r="P129" s="202">
        <v>91.094300000000004</v>
      </c>
      <c r="Q129" s="307">
        <v>94.259500000000003</v>
      </c>
      <c r="R129" s="115">
        <v>100</v>
      </c>
      <c r="S129" s="93">
        <v>100</v>
      </c>
      <c r="T129" s="93">
        <v>100</v>
      </c>
      <c r="U129" s="93">
        <v>100</v>
      </c>
      <c r="V129" s="93">
        <v>100</v>
      </c>
      <c r="W129" s="93">
        <v>100</v>
      </c>
      <c r="X129" s="93">
        <v>100</v>
      </c>
      <c r="Y129" s="93">
        <v>100</v>
      </c>
      <c r="Z129" s="93">
        <v>100</v>
      </c>
      <c r="AA129" s="93">
        <v>100</v>
      </c>
      <c r="AB129" s="93">
        <v>100</v>
      </c>
      <c r="AC129" s="185"/>
      <c r="AD129" s="93">
        <v>100</v>
      </c>
      <c r="AE129" s="93">
        <v>100</v>
      </c>
      <c r="AF129" s="93">
        <v>100</v>
      </c>
      <c r="AG129" s="93">
        <v>100</v>
      </c>
    </row>
    <row r="130" spans="1:33" x14ac:dyDescent="0.2">
      <c r="A130" s="17" t="s">
        <v>13</v>
      </c>
      <c r="B130" s="199">
        <v>82.453399999999988</v>
      </c>
      <c r="C130" s="199">
        <v>77.008800000000008</v>
      </c>
      <c r="D130" s="199">
        <v>80.793000000000006</v>
      </c>
      <c r="E130" s="199">
        <v>88.085100000000011</v>
      </c>
      <c r="F130" s="199">
        <v>82.2864</v>
      </c>
      <c r="G130" s="199">
        <v>76.979799999999997</v>
      </c>
      <c r="H130" s="199">
        <v>72.349000000000004</v>
      </c>
      <c r="I130" s="199">
        <v>76.257999999999996</v>
      </c>
      <c r="J130" s="199">
        <v>81.648099999999999</v>
      </c>
      <c r="K130" s="199">
        <v>80.894100000000009</v>
      </c>
      <c r="L130" s="199">
        <v>75.689300000000003</v>
      </c>
      <c r="M130" s="128"/>
      <c r="N130" s="199">
        <v>69.447699999999998</v>
      </c>
      <c r="O130" s="199">
        <v>68.186499999999995</v>
      </c>
      <c r="P130" s="199">
        <v>70.129899999999992</v>
      </c>
      <c r="Q130" s="304">
        <v>72.459100000000007</v>
      </c>
      <c r="R130" s="211">
        <v>84.160855435066622</v>
      </c>
      <c r="S130" s="87">
        <v>82.826357713049163</v>
      </c>
      <c r="T130" s="87">
        <v>81.433638433556794</v>
      </c>
      <c r="U130" s="87">
        <v>82.10230503229657</v>
      </c>
      <c r="V130" s="87">
        <v>81.28336329691605</v>
      </c>
      <c r="W130" s="87">
        <v>79.114141304102063</v>
      </c>
      <c r="X130" s="87">
        <v>76.165982023105926</v>
      </c>
      <c r="Y130" s="87">
        <v>77.515061756505247</v>
      </c>
      <c r="Z130" s="87">
        <v>78.376658283256845</v>
      </c>
      <c r="AA130" s="87">
        <v>79.041370280622232</v>
      </c>
      <c r="AB130" s="87">
        <v>79.331820540098633</v>
      </c>
      <c r="AC130" s="128"/>
      <c r="AD130" s="87">
        <v>78.02516212244457</v>
      </c>
      <c r="AE130" s="87">
        <v>77.162592950107111</v>
      </c>
      <c r="AF130" s="87">
        <v>76.986046327816325</v>
      </c>
      <c r="AG130" s="87">
        <v>76.871933332979708</v>
      </c>
    </row>
    <row r="131" spans="1:33" x14ac:dyDescent="0.2">
      <c r="A131" s="17" t="s">
        <v>292</v>
      </c>
      <c r="B131" s="199">
        <v>7.9792100000000001</v>
      </c>
      <c r="C131" s="199">
        <v>7.2506499999999994</v>
      </c>
      <c r="D131" s="199">
        <v>8.16967</v>
      </c>
      <c r="E131" s="199">
        <v>8.2056399999999989</v>
      </c>
      <c r="F131" s="199">
        <v>9.1642099999999989</v>
      </c>
      <c r="G131" s="199">
        <v>9.1022800000000004</v>
      </c>
      <c r="H131" s="199">
        <v>10.7371</v>
      </c>
      <c r="I131" s="199">
        <v>9.9609100000000002</v>
      </c>
      <c r="J131" s="199">
        <v>10.323799999999999</v>
      </c>
      <c r="K131" s="199">
        <v>9.90977</v>
      </c>
      <c r="L131" s="199">
        <v>8.6800999999999995</v>
      </c>
      <c r="M131" s="128"/>
      <c r="N131" s="199">
        <v>8.5107599999999994</v>
      </c>
      <c r="O131" s="199">
        <v>9.3959599999999988</v>
      </c>
      <c r="P131" s="199">
        <v>9.8435100000000002</v>
      </c>
      <c r="Q131" s="304">
        <v>9.1476900000000008</v>
      </c>
      <c r="R131" s="211">
        <v>8.144444489809251</v>
      </c>
      <c r="S131" s="87">
        <v>7.7983935673860625</v>
      </c>
      <c r="T131" s="87">
        <v>8.2344504214656702</v>
      </c>
      <c r="U131" s="87">
        <v>7.6483078098930886</v>
      </c>
      <c r="V131" s="87">
        <v>9.0525021237924008</v>
      </c>
      <c r="W131" s="87">
        <v>9.3546497407047333</v>
      </c>
      <c r="X131" s="87">
        <v>11.303566954350311</v>
      </c>
      <c r="Y131" s="87">
        <v>10.125108890883457</v>
      </c>
      <c r="Z131" s="87">
        <v>9.9101503254170886</v>
      </c>
      <c r="AA131" s="87">
        <v>9.6828050496365208</v>
      </c>
      <c r="AB131" s="87">
        <v>9.0978267135527755</v>
      </c>
      <c r="AC131" s="128"/>
      <c r="AD131" s="87">
        <v>9.5619211116454021</v>
      </c>
      <c r="AE131" s="87">
        <v>10.6328472183715</v>
      </c>
      <c r="AF131" s="87">
        <v>10.805846249436023</v>
      </c>
      <c r="AG131" s="87">
        <v>9.7047936812735056</v>
      </c>
    </row>
    <row r="132" spans="1:33" x14ac:dyDescent="0.2">
      <c r="A132" s="17" t="s">
        <v>293</v>
      </c>
      <c r="B132" s="199">
        <v>3.0606199999999997</v>
      </c>
      <c r="C132" s="199">
        <v>4.28451</v>
      </c>
      <c r="D132" s="199">
        <v>5.6435600000000008</v>
      </c>
      <c r="E132" s="199">
        <v>5.8660500000000004</v>
      </c>
      <c r="F132" s="199">
        <v>5.2397600000000004</v>
      </c>
      <c r="G132" s="199">
        <v>5.9591700000000003</v>
      </c>
      <c r="H132" s="199">
        <v>6.2307100000000002</v>
      </c>
      <c r="I132" s="199">
        <v>6.2034700000000003</v>
      </c>
      <c r="J132" s="199">
        <v>5.8133299999999997</v>
      </c>
      <c r="K132" s="199">
        <v>5.8840500000000002</v>
      </c>
      <c r="L132" s="199">
        <v>6.1491499999999997</v>
      </c>
      <c r="M132" s="128"/>
      <c r="N132" s="199">
        <v>5.64954</v>
      </c>
      <c r="O132" s="199">
        <v>5.3986499999999999</v>
      </c>
      <c r="P132" s="199">
        <v>5.3982399999999995</v>
      </c>
      <c r="Q132" s="304">
        <v>6.2965</v>
      </c>
      <c r="R132" s="211">
        <v>3.1239997060360594</v>
      </c>
      <c r="S132" s="87">
        <v>4.6081792974976397</v>
      </c>
      <c r="T132" s="87">
        <v>5.688309934252767</v>
      </c>
      <c r="U132" s="87">
        <v>5.4676242228788201</v>
      </c>
      <c r="V132" s="87">
        <v>5.1758895232826916</v>
      </c>
      <c r="W132" s="87">
        <v>6.124393898596332</v>
      </c>
      <c r="X132" s="87">
        <v>6.5594292367715701</v>
      </c>
      <c r="Y132" s="87">
        <v>6.3057300237958982</v>
      </c>
      <c r="Z132" s="87">
        <v>5.5804039395626539</v>
      </c>
      <c r="AA132" s="87">
        <v>5.7492867192996169</v>
      </c>
      <c r="AB132" s="87">
        <v>6.4450756483961067</v>
      </c>
      <c r="AC132" s="128"/>
      <c r="AD132" s="87">
        <v>6.347312789584616</v>
      </c>
      <c r="AE132" s="87">
        <v>6.1093300349790027</v>
      </c>
      <c r="AF132" s="87">
        <v>5.9259909785793399</v>
      </c>
      <c r="AG132" s="87">
        <v>6.6799632928245964</v>
      </c>
    </row>
    <row r="133" spans="1:33" x14ac:dyDescent="0.2">
      <c r="A133" s="17" t="s">
        <v>294</v>
      </c>
      <c r="B133" s="199">
        <v>1.8711500000000001</v>
      </c>
      <c r="C133" s="199">
        <v>1.7636400000000001</v>
      </c>
      <c r="D133" s="199">
        <v>2.4001900000000003</v>
      </c>
      <c r="E133" s="199">
        <v>2.17794</v>
      </c>
      <c r="F133" s="199">
        <v>1.3778299999999999</v>
      </c>
      <c r="G133" s="199">
        <v>2.1295300000000004</v>
      </c>
      <c r="H133" s="199">
        <v>2.4027099999999999</v>
      </c>
      <c r="I133" s="199">
        <v>2.9626799999999998</v>
      </c>
      <c r="J133" s="199">
        <v>2.4747499999999998</v>
      </c>
      <c r="K133" s="199">
        <v>1.7859100000000001</v>
      </c>
      <c r="L133" s="199">
        <v>1.3300399999999999</v>
      </c>
      <c r="M133" s="128"/>
      <c r="N133" s="199">
        <v>2.0360800000000001</v>
      </c>
      <c r="O133" s="199">
        <v>2.0230299999999999</v>
      </c>
      <c r="P133" s="199">
        <v>2.0501100000000001</v>
      </c>
      <c r="Q133" s="304">
        <v>2.62079</v>
      </c>
      <c r="R133" s="211">
        <v>1.9098980108440033</v>
      </c>
      <c r="S133" s="87">
        <v>1.8968725329708036</v>
      </c>
      <c r="T133" s="87">
        <v>2.4192220196284171</v>
      </c>
      <c r="U133" s="87">
        <v>2.0300129559033246</v>
      </c>
      <c r="V133" s="87">
        <v>1.3610348301953887</v>
      </c>
      <c r="W133" s="87">
        <v>2.1885733313326936</v>
      </c>
      <c r="X133" s="87">
        <v>2.5294719576875537</v>
      </c>
      <c r="Y133" s="87">
        <v>3.0115177839015308</v>
      </c>
      <c r="Z133" s="87">
        <v>2.3755927582698173</v>
      </c>
      <c r="AA133" s="87">
        <v>1.745007035097319</v>
      </c>
      <c r="AB133" s="87">
        <v>1.394047700152502</v>
      </c>
      <c r="AC133" s="128"/>
      <c r="AD133" s="87">
        <v>2.2875555575529063</v>
      </c>
      <c r="AE133" s="87">
        <v>2.2893423245929205</v>
      </c>
      <c r="AF133" s="87">
        <v>2.2505359830417491</v>
      </c>
      <c r="AG133" s="87">
        <v>2.7803987926946356</v>
      </c>
    </row>
    <row r="134" spans="1:33" x14ac:dyDescent="0.2">
      <c r="A134" s="17" t="s">
        <v>295</v>
      </c>
      <c r="B134" s="199">
        <v>2.60684</v>
      </c>
      <c r="C134" s="199">
        <v>2.6686000000000001</v>
      </c>
      <c r="D134" s="199">
        <v>2.2068699999999999</v>
      </c>
      <c r="E134" s="199">
        <v>2.9524599999999999</v>
      </c>
      <c r="F134" s="199">
        <v>3.1656200000000001</v>
      </c>
      <c r="G134" s="199">
        <v>3.1314199999999999</v>
      </c>
      <c r="H134" s="199">
        <v>3.2691399999999997</v>
      </c>
      <c r="I134" s="199">
        <v>2.9931700000000001</v>
      </c>
      <c r="J134" s="199">
        <v>3.9145100000000004</v>
      </c>
      <c r="K134" s="199">
        <v>3.8704200000000002</v>
      </c>
      <c r="L134" s="199">
        <v>3.5599099999999999</v>
      </c>
      <c r="M134" s="128"/>
      <c r="N134" s="199">
        <v>3.3627500000000001</v>
      </c>
      <c r="O134" s="199">
        <v>3.3631500000000001</v>
      </c>
      <c r="P134" s="199">
        <v>3.6725300000000001</v>
      </c>
      <c r="Q134" s="304">
        <v>3.7354699999999998</v>
      </c>
      <c r="R134" s="211">
        <v>2.6608227724065854</v>
      </c>
      <c r="S134" s="87">
        <v>2.8701968890963498</v>
      </c>
      <c r="T134" s="87">
        <v>2.2243691118025506</v>
      </c>
      <c r="U134" s="87">
        <v>2.7519270741096307</v>
      </c>
      <c r="V134" s="87">
        <v>3.127032419937966</v>
      </c>
      <c r="W134" s="87">
        <v>3.2182417252641771</v>
      </c>
      <c r="X134" s="87">
        <v>3.4416129935592266</v>
      </c>
      <c r="Y134" s="87">
        <v>3.0425103910110258</v>
      </c>
      <c r="Z134" s="87">
        <v>3.7576650603797495</v>
      </c>
      <c r="AA134" s="87">
        <v>3.7817751895567895</v>
      </c>
      <c r="AB134" s="87">
        <v>3.7312293977999862</v>
      </c>
      <c r="AC134" s="128"/>
      <c r="AD134" s="87">
        <v>3.7780821240624318</v>
      </c>
      <c r="AE134" s="87">
        <v>3.8058761555462257</v>
      </c>
      <c r="AF134" s="87">
        <v>4.0315694834912827</v>
      </c>
      <c r="AG134" s="87">
        <v>3.9629639452787249</v>
      </c>
    </row>
    <row r="135" spans="1:33" s="18" customFormat="1" ht="13.9" customHeight="1" x14ac:dyDescent="0.25">
      <c r="A135" s="24" t="s">
        <v>35</v>
      </c>
      <c r="B135" s="202">
        <v>45.814500000000002</v>
      </c>
      <c r="C135" s="202">
        <v>49.684599999999996</v>
      </c>
      <c r="D135" s="202">
        <v>49.797699999999999</v>
      </c>
      <c r="E135" s="202">
        <v>52.8626</v>
      </c>
      <c r="F135" s="202">
        <v>49.658199999999994</v>
      </c>
      <c r="G135" s="202">
        <v>49.8613</v>
      </c>
      <c r="H135" s="202">
        <v>51.9285</v>
      </c>
      <c r="I135" s="202">
        <v>48.829599999999999</v>
      </c>
      <c r="J135" s="202">
        <v>52.401300000000006</v>
      </c>
      <c r="K135" s="202">
        <v>54.675699999999999</v>
      </c>
      <c r="L135" s="202">
        <v>55.005499999999998</v>
      </c>
      <c r="M135" s="185"/>
      <c r="N135" s="202">
        <v>53.231499999999997</v>
      </c>
      <c r="O135" s="202">
        <v>48.545000000000002</v>
      </c>
      <c r="P135" s="202">
        <v>52.569400000000002</v>
      </c>
      <c r="Q135" s="307">
        <v>56.985999999999997</v>
      </c>
      <c r="R135" s="115">
        <v>100</v>
      </c>
      <c r="S135" s="93">
        <v>100</v>
      </c>
      <c r="T135" s="93">
        <v>100</v>
      </c>
      <c r="U135" s="93">
        <v>100</v>
      </c>
      <c r="V135" s="93">
        <v>100</v>
      </c>
      <c r="W135" s="93">
        <v>100</v>
      </c>
      <c r="X135" s="93">
        <v>100</v>
      </c>
      <c r="Y135" s="93">
        <v>100</v>
      </c>
      <c r="Z135" s="93">
        <v>100</v>
      </c>
      <c r="AA135" s="93">
        <v>100</v>
      </c>
      <c r="AB135" s="93">
        <v>100</v>
      </c>
      <c r="AC135" s="185"/>
      <c r="AD135" s="93">
        <v>100</v>
      </c>
      <c r="AE135" s="93">
        <v>100</v>
      </c>
      <c r="AF135" s="93">
        <v>100</v>
      </c>
      <c r="AG135" s="93">
        <v>100</v>
      </c>
    </row>
    <row r="136" spans="1:33" x14ac:dyDescent="0.2">
      <c r="A136" s="17" t="s">
        <v>13</v>
      </c>
      <c r="B136" s="199">
        <v>40.310300000000005</v>
      </c>
      <c r="C136" s="199">
        <v>43.804300000000005</v>
      </c>
      <c r="D136" s="199">
        <v>44.765599999999999</v>
      </c>
      <c r="E136" s="199">
        <v>47.332500000000003</v>
      </c>
      <c r="F136" s="199">
        <v>43.334300000000006</v>
      </c>
      <c r="G136" s="199">
        <v>44.241900000000001</v>
      </c>
      <c r="H136" s="199">
        <v>46.094000000000001</v>
      </c>
      <c r="I136" s="199">
        <v>42.578300000000006</v>
      </c>
      <c r="J136" s="199">
        <v>46.323900000000002</v>
      </c>
      <c r="K136" s="199">
        <v>48.103400000000001</v>
      </c>
      <c r="L136" s="199">
        <v>48.727499999999999</v>
      </c>
      <c r="M136" s="128"/>
      <c r="N136" s="199">
        <v>46.101199999999999</v>
      </c>
      <c r="O136" s="199">
        <v>42.335800000000006</v>
      </c>
      <c r="P136" s="199">
        <v>45.7545</v>
      </c>
      <c r="Q136" s="304">
        <v>48.844499999999996</v>
      </c>
      <c r="R136" s="211">
        <v>87.985899660587819</v>
      </c>
      <c r="S136" s="87">
        <v>88.164743200106287</v>
      </c>
      <c r="T136" s="87">
        <v>89.894914825383495</v>
      </c>
      <c r="U136" s="87">
        <v>89.538728704225676</v>
      </c>
      <c r="V136" s="87">
        <v>87.265144527993385</v>
      </c>
      <c r="W136" s="87">
        <v>88.729936844807511</v>
      </c>
      <c r="X136" s="87">
        <v>88.76435868550027</v>
      </c>
      <c r="Y136" s="87">
        <v>87.197724331143419</v>
      </c>
      <c r="Z136" s="87">
        <v>88.402196128721997</v>
      </c>
      <c r="AA136" s="87">
        <v>87.979486316590368</v>
      </c>
      <c r="AB136" s="87">
        <v>88.586595885865961</v>
      </c>
      <c r="AC136" s="128"/>
      <c r="AD136" s="87">
        <v>86.605111635028138</v>
      </c>
      <c r="AE136" s="87">
        <v>87.209393346379656</v>
      </c>
      <c r="AF136" s="87">
        <v>87.036374773157007</v>
      </c>
      <c r="AG136" s="87">
        <v>85.713157617660471</v>
      </c>
    </row>
    <row r="137" spans="1:33" x14ac:dyDescent="0.2">
      <c r="A137" s="17" t="s">
        <v>292</v>
      </c>
      <c r="B137" s="199">
        <v>2.81073</v>
      </c>
      <c r="C137" s="199">
        <v>2.98536</v>
      </c>
      <c r="D137" s="199">
        <v>2.5839600000000003</v>
      </c>
      <c r="E137" s="199">
        <v>2.0639799999999999</v>
      </c>
      <c r="F137" s="199">
        <v>2.3401399999999999</v>
      </c>
      <c r="G137" s="199">
        <v>2.694</v>
      </c>
      <c r="H137" s="199">
        <v>3.5875300000000001</v>
      </c>
      <c r="I137" s="199">
        <v>3.81725</v>
      </c>
      <c r="J137" s="199">
        <v>2.91906</v>
      </c>
      <c r="K137" s="199">
        <v>3.2199</v>
      </c>
      <c r="L137" s="199">
        <v>3.7762199999999999</v>
      </c>
      <c r="M137" s="128"/>
      <c r="N137" s="199">
        <v>4.0141299999999998</v>
      </c>
      <c r="O137" s="199">
        <v>3.1869999999999998</v>
      </c>
      <c r="P137" s="199">
        <v>3.3854600000000001</v>
      </c>
      <c r="Q137" s="304">
        <v>3.2405200000000001</v>
      </c>
      <c r="R137" s="211">
        <v>6.1350227548047007</v>
      </c>
      <c r="S137" s="87">
        <v>6.0086223900363498</v>
      </c>
      <c r="T137" s="87">
        <v>5.1889143474497823</v>
      </c>
      <c r="U137" s="87">
        <v>3.9044239216383603</v>
      </c>
      <c r="V137" s="87">
        <v>4.7124946131756689</v>
      </c>
      <c r="W137" s="87">
        <v>5.4029878884024276</v>
      </c>
      <c r="X137" s="87">
        <v>6.9085954726210073</v>
      </c>
      <c r="Y137" s="87">
        <v>7.8174918492062195</v>
      </c>
      <c r="Z137" s="87">
        <v>5.5705869892540827</v>
      </c>
      <c r="AA137" s="87">
        <v>5.8890878397533095</v>
      </c>
      <c r="AB137" s="87">
        <v>6.8651680286516807</v>
      </c>
      <c r="AC137" s="128"/>
      <c r="AD137" s="87">
        <v>7.5408921409315912</v>
      </c>
      <c r="AE137" s="87">
        <v>6.5650427438459156</v>
      </c>
      <c r="AF137" s="87">
        <v>6.4399821949651317</v>
      </c>
      <c r="AG137" s="87">
        <v>5.6865194960165653</v>
      </c>
    </row>
    <row r="138" spans="1:33" x14ac:dyDescent="0.2">
      <c r="A138" s="17" t="s">
        <v>293</v>
      </c>
      <c r="B138" s="199">
        <v>1.65025</v>
      </c>
      <c r="C138" s="199">
        <v>1.62774</v>
      </c>
      <c r="D138" s="199">
        <v>1.2322899999999999</v>
      </c>
      <c r="E138" s="199">
        <v>1.5238399999999999</v>
      </c>
      <c r="F138" s="199">
        <v>2.3564400000000001</v>
      </c>
      <c r="G138" s="199">
        <v>1.4091800000000001</v>
      </c>
      <c r="H138" s="199">
        <v>1.0072000000000001</v>
      </c>
      <c r="I138" s="199">
        <v>1.65208</v>
      </c>
      <c r="J138" s="199">
        <v>2.5384899999999999</v>
      </c>
      <c r="K138" s="199">
        <v>2.2700999999999998</v>
      </c>
      <c r="L138" s="199">
        <v>1.5401899999999999</v>
      </c>
      <c r="M138" s="128"/>
      <c r="N138" s="199">
        <v>1.96767</v>
      </c>
      <c r="O138" s="199">
        <v>2.1349800000000001</v>
      </c>
      <c r="P138" s="199">
        <v>2.1579299999999999</v>
      </c>
      <c r="Q138" s="304">
        <v>2.89106</v>
      </c>
      <c r="R138" s="211">
        <v>3.6020255595935784</v>
      </c>
      <c r="S138" s="87">
        <v>3.276145928517086</v>
      </c>
      <c r="T138" s="87">
        <v>2.4745922000413669</v>
      </c>
      <c r="U138" s="87">
        <v>2.8826429271356306</v>
      </c>
      <c r="V138" s="87">
        <v>4.7453190006887089</v>
      </c>
      <c r="W138" s="87">
        <v>2.8261998784628561</v>
      </c>
      <c r="X138" s="87">
        <v>1.9395900131912152</v>
      </c>
      <c r="Y138" s="87">
        <v>3.3833576355325459</v>
      </c>
      <c r="Z138" s="87">
        <v>4.8443263812157324</v>
      </c>
      <c r="AA138" s="87">
        <v>4.15193586913382</v>
      </c>
      <c r="AB138" s="87">
        <v>2.8000654480006548</v>
      </c>
      <c r="AC138" s="128"/>
      <c r="AD138" s="87">
        <v>3.6964391384800352</v>
      </c>
      <c r="AE138" s="87">
        <v>4.3979400556184984</v>
      </c>
      <c r="AF138" s="87">
        <v>4.1049165484102916</v>
      </c>
      <c r="AG138" s="87">
        <v>5.0732811567753489</v>
      </c>
    </row>
    <row r="139" spans="1:33" x14ac:dyDescent="0.2">
      <c r="A139" s="17" t="s">
        <v>294</v>
      </c>
      <c r="B139" s="199">
        <v>0.34950900000000001</v>
      </c>
      <c r="C139" s="199">
        <v>0.45207400000000003</v>
      </c>
      <c r="D139" s="199">
        <v>0.41666899999999996</v>
      </c>
      <c r="E139" s="199">
        <v>0.70700699999999994</v>
      </c>
      <c r="F139" s="199">
        <v>0.75908600000000004</v>
      </c>
      <c r="G139" s="199">
        <v>0.47103600000000001</v>
      </c>
      <c r="H139" s="199">
        <v>0.44511299999999998</v>
      </c>
      <c r="I139" s="199">
        <v>0.365033</v>
      </c>
      <c r="J139" s="199">
        <v>0.13950899999999999</v>
      </c>
      <c r="K139" s="199">
        <v>0.234654</v>
      </c>
      <c r="L139" s="199">
        <v>0.27414499999999997</v>
      </c>
      <c r="M139" s="128"/>
      <c r="N139" s="199">
        <v>0.33216000000000001</v>
      </c>
      <c r="O139" s="199">
        <v>0.287914</v>
      </c>
      <c r="P139" s="199">
        <v>0.40148099999999998</v>
      </c>
      <c r="Q139" s="304">
        <v>0.66799500000000001</v>
      </c>
      <c r="R139" s="211">
        <v>0.76287856464656389</v>
      </c>
      <c r="S139" s="87">
        <v>0.90988757079658489</v>
      </c>
      <c r="T139" s="87">
        <v>0.83672338280683645</v>
      </c>
      <c r="U139" s="87">
        <v>1.3374427288858284</v>
      </c>
      <c r="V139" s="87">
        <v>1.5286216576517073</v>
      </c>
      <c r="W139" s="87">
        <v>0.94469257720917832</v>
      </c>
      <c r="X139" s="87">
        <v>0.85716514052976689</v>
      </c>
      <c r="Y139" s="87">
        <v>0.74756500155643302</v>
      </c>
      <c r="Z139" s="87">
        <v>0.26623194462732791</v>
      </c>
      <c r="AA139" s="87">
        <v>0.42917420353100189</v>
      </c>
      <c r="AB139" s="87">
        <v>0.49839561498395613</v>
      </c>
      <c r="AC139" s="128"/>
      <c r="AD139" s="87">
        <v>0.62399143364361331</v>
      </c>
      <c r="AE139" s="87">
        <v>0.59308682665568024</v>
      </c>
      <c r="AF139" s="87">
        <v>0.76371615426464823</v>
      </c>
      <c r="AG139" s="87">
        <v>1.1722089636050961</v>
      </c>
    </row>
    <row r="140" spans="1:33" x14ac:dyDescent="0.2">
      <c r="A140" s="17" t="s">
        <v>295</v>
      </c>
      <c r="B140" s="199">
        <v>0.69370600000000004</v>
      </c>
      <c r="C140" s="199">
        <v>0.81506200000000006</v>
      </c>
      <c r="D140" s="199">
        <v>0.79923599999999995</v>
      </c>
      <c r="E140" s="199">
        <v>1.23526</v>
      </c>
      <c r="F140" s="199">
        <v>0.8682430000000001</v>
      </c>
      <c r="G140" s="199">
        <v>1.0451900000000001</v>
      </c>
      <c r="H140" s="199">
        <v>0.79469299999999998</v>
      </c>
      <c r="I140" s="199">
        <v>0.41690199999999999</v>
      </c>
      <c r="J140" s="199">
        <v>0.48033999999999999</v>
      </c>
      <c r="K140" s="199">
        <v>0.84764099999999998</v>
      </c>
      <c r="L140" s="199">
        <v>0.68744899999999998</v>
      </c>
      <c r="M140" s="128"/>
      <c r="N140" s="199">
        <v>0.81637899999999997</v>
      </c>
      <c r="O140" s="199">
        <v>0.59932200000000002</v>
      </c>
      <c r="P140" s="199">
        <v>0.87010500000000002</v>
      </c>
      <c r="Q140" s="304">
        <v>1.3419300000000001</v>
      </c>
      <c r="R140" s="211">
        <v>1.5141625467919546</v>
      </c>
      <c r="S140" s="87">
        <v>1.6404720979941474</v>
      </c>
      <c r="T140" s="87">
        <v>1.6049656911865406</v>
      </c>
      <c r="U140" s="87">
        <v>2.336737126058877</v>
      </c>
      <c r="V140" s="87">
        <v>1.7484383243854997</v>
      </c>
      <c r="W140" s="87">
        <v>2.0961948444986391</v>
      </c>
      <c r="X140" s="87">
        <v>1.5303600142503635</v>
      </c>
      <c r="Y140" s="87">
        <v>0.85378950472664117</v>
      </c>
      <c r="Z140" s="87">
        <v>0.916656647831256</v>
      </c>
      <c r="AA140" s="87">
        <v>1.5503066261611649</v>
      </c>
      <c r="AB140" s="87">
        <v>1.249782294497823</v>
      </c>
      <c r="AC140" s="128"/>
      <c r="AD140" s="87">
        <v>1.5336389168067781</v>
      </c>
      <c r="AE140" s="87">
        <v>1.2345699866103614</v>
      </c>
      <c r="AF140" s="87">
        <v>1.6551548999988588</v>
      </c>
      <c r="AG140" s="87">
        <v>2.3548415400273757</v>
      </c>
    </row>
    <row r="141" spans="1:33" s="18" customFormat="1" ht="13.9" customHeight="1" x14ac:dyDescent="0.25">
      <c r="A141" s="24" t="s">
        <v>36</v>
      </c>
      <c r="B141" s="202">
        <v>15.156499999999999</v>
      </c>
      <c r="C141" s="202">
        <v>16.475999999999999</v>
      </c>
      <c r="D141" s="202">
        <v>17.0535</v>
      </c>
      <c r="E141" s="202">
        <v>18.141099999999998</v>
      </c>
      <c r="F141" s="202">
        <v>21.190099999999997</v>
      </c>
      <c r="G141" s="202">
        <v>23.195</v>
      </c>
      <c r="H141" s="202">
        <v>21.525599999999997</v>
      </c>
      <c r="I141" s="202">
        <v>22.76</v>
      </c>
      <c r="J141" s="202">
        <v>22.740500000000001</v>
      </c>
      <c r="K141" s="202">
        <v>23.9971</v>
      </c>
      <c r="L141" s="202">
        <v>21.642099999999999</v>
      </c>
      <c r="M141" s="185"/>
      <c r="N141" s="202">
        <v>22.954599999999999</v>
      </c>
      <c r="O141" s="202">
        <v>16.876300000000001</v>
      </c>
      <c r="P141" s="202">
        <v>19.317700000000002</v>
      </c>
      <c r="Q141" s="307">
        <v>21.122700000000002</v>
      </c>
      <c r="R141" s="115">
        <v>100</v>
      </c>
      <c r="S141" s="93">
        <v>100</v>
      </c>
      <c r="T141" s="93">
        <v>100</v>
      </c>
      <c r="U141" s="93">
        <v>100</v>
      </c>
      <c r="V141" s="93">
        <v>100</v>
      </c>
      <c r="W141" s="93">
        <v>100</v>
      </c>
      <c r="X141" s="93">
        <v>100</v>
      </c>
      <c r="Y141" s="93">
        <v>100</v>
      </c>
      <c r="Z141" s="93">
        <v>100</v>
      </c>
      <c r="AA141" s="93">
        <v>100</v>
      </c>
      <c r="AB141" s="93">
        <v>100</v>
      </c>
      <c r="AC141" s="185"/>
      <c r="AD141" s="93">
        <v>100</v>
      </c>
      <c r="AE141" s="93">
        <v>100</v>
      </c>
      <c r="AF141" s="93">
        <v>100</v>
      </c>
      <c r="AG141" s="93">
        <v>100</v>
      </c>
    </row>
    <row r="142" spans="1:33" x14ac:dyDescent="0.2">
      <c r="A142" s="17" t="s">
        <v>13</v>
      </c>
      <c r="B142" s="199">
        <v>13.654200000000001</v>
      </c>
      <c r="C142" s="199">
        <v>14.932399999999999</v>
      </c>
      <c r="D142" s="199">
        <v>15.742100000000001</v>
      </c>
      <c r="E142" s="199">
        <v>17.021900000000002</v>
      </c>
      <c r="F142" s="199">
        <v>19.684999999999999</v>
      </c>
      <c r="G142" s="199">
        <v>20.5425</v>
      </c>
      <c r="H142" s="199">
        <v>19.822200000000002</v>
      </c>
      <c r="I142" s="199">
        <v>21.4407</v>
      </c>
      <c r="J142" s="199">
        <v>21.390499999999999</v>
      </c>
      <c r="K142" s="199">
        <v>22.196999999999999</v>
      </c>
      <c r="L142" s="199">
        <v>19.927499999999998</v>
      </c>
      <c r="M142" s="128"/>
      <c r="N142" s="199">
        <v>21.389299999999999</v>
      </c>
      <c r="O142" s="199">
        <v>15.5938</v>
      </c>
      <c r="P142" s="199">
        <v>17.8354</v>
      </c>
      <c r="Q142" s="304">
        <v>20.045999999999999</v>
      </c>
      <c r="R142" s="211">
        <v>90.088081021343982</v>
      </c>
      <c r="S142" s="87">
        <v>90.631221170186947</v>
      </c>
      <c r="T142" s="87">
        <v>92.310082974169532</v>
      </c>
      <c r="U142" s="87">
        <v>93.830583591954209</v>
      </c>
      <c r="V142" s="87">
        <v>92.897154803422353</v>
      </c>
      <c r="W142" s="87">
        <v>88.564345764173311</v>
      </c>
      <c r="X142" s="87">
        <v>92.086631731519702</v>
      </c>
      <c r="Y142" s="87">
        <v>94.203427065026361</v>
      </c>
      <c r="Z142" s="87">
        <v>94.06345506914974</v>
      </c>
      <c r="AA142" s="87">
        <v>92.498676923461574</v>
      </c>
      <c r="AB142" s="87">
        <v>92.077478618063864</v>
      </c>
      <c r="AC142" s="128"/>
      <c r="AD142" s="87">
        <v>93.180887490960416</v>
      </c>
      <c r="AE142" s="87">
        <v>92.400585436381192</v>
      </c>
      <c r="AF142" s="87">
        <v>92.326726266584515</v>
      </c>
      <c r="AG142" s="87">
        <v>94.902640287463242</v>
      </c>
    </row>
    <row r="143" spans="1:33" x14ac:dyDescent="0.2">
      <c r="A143" s="17" t="s">
        <v>292</v>
      </c>
      <c r="B143" s="199">
        <v>1.05464</v>
      </c>
      <c r="C143" s="199">
        <v>0.95732899999999999</v>
      </c>
      <c r="D143" s="199">
        <v>0.80364999999999998</v>
      </c>
      <c r="E143" s="199">
        <v>0.847136</v>
      </c>
      <c r="F143" s="199">
        <v>1.05298</v>
      </c>
      <c r="G143" s="199">
        <v>1.70299</v>
      </c>
      <c r="H143" s="199">
        <v>1.1641600000000001</v>
      </c>
      <c r="I143" s="199">
        <v>0.92893100000000006</v>
      </c>
      <c r="J143" s="199">
        <v>0.98325099999999999</v>
      </c>
      <c r="K143" s="199">
        <v>1.1265999999999998</v>
      </c>
      <c r="L143" s="199">
        <v>1.2400599999999999</v>
      </c>
      <c r="M143" s="128"/>
      <c r="N143" s="199">
        <v>0.86031899999999994</v>
      </c>
      <c r="O143" s="199">
        <v>0.83382199999999995</v>
      </c>
      <c r="P143" s="199">
        <v>1.0057499999999999</v>
      </c>
      <c r="Q143" s="304">
        <v>0.62044699999999997</v>
      </c>
      <c r="R143" s="211">
        <v>6.9583347078811073</v>
      </c>
      <c r="S143" s="87">
        <v>5.8104454964797281</v>
      </c>
      <c r="T143" s="87">
        <v>4.7125223561145804</v>
      </c>
      <c r="U143" s="87">
        <v>4.66970580615288</v>
      </c>
      <c r="V143" s="87">
        <v>4.9692073185119474</v>
      </c>
      <c r="W143" s="87">
        <v>7.342056477689157</v>
      </c>
      <c r="X143" s="87">
        <v>5.4082580741071107</v>
      </c>
      <c r="Y143" s="87">
        <v>4.0814191564147624</v>
      </c>
      <c r="Z143" s="87">
        <v>4.3237879554099505</v>
      </c>
      <c r="AA143" s="87">
        <v>4.6947339470185971</v>
      </c>
      <c r="AB143" s="87">
        <v>5.7298506152360451</v>
      </c>
      <c r="AC143" s="128"/>
      <c r="AD143" s="87">
        <v>3.7479154504979393</v>
      </c>
      <c r="AE143" s="87">
        <v>4.9407867838329489</v>
      </c>
      <c r="AF143" s="87">
        <v>5.2063651469895476</v>
      </c>
      <c r="AG143" s="87">
        <v>2.9373470247648261</v>
      </c>
    </row>
    <row r="144" spans="1:33" x14ac:dyDescent="0.2">
      <c r="A144" s="17" t="s">
        <v>293</v>
      </c>
      <c r="B144" s="199">
        <v>0.28677900000000001</v>
      </c>
      <c r="C144" s="199">
        <v>0.37068499999999999</v>
      </c>
      <c r="D144" s="199">
        <v>0.35284300000000002</v>
      </c>
      <c r="E144" s="199">
        <v>0.18879899999999999</v>
      </c>
      <c r="F144" s="199">
        <v>0.19156100000000001</v>
      </c>
      <c r="G144" s="199">
        <v>0.47568199999999999</v>
      </c>
      <c r="H144" s="199">
        <v>0.30662699999999998</v>
      </c>
      <c r="I144" s="199">
        <v>0.26813299999999995</v>
      </c>
      <c r="J144" s="199">
        <v>0.30188700000000002</v>
      </c>
      <c r="K144" s="199">
        <v>0.305593</v>
      </c>
      <c r="L144" s="199">
        <v>0.26747599999999999</v>
      </c>
      <c r="M144" s="128"/>
      <c r="N144" s="199">
        <v>0.490286</v>
      </c>
      <c r="O144" s="199">
        <v>7.5935000000000002E-2</v>
      </c>
      <c r="P144" s="199">
        <v>0.124389</v>
      </c>
      <c r="Q144" s="304">
        <v>0.35264800000000002</v>
      </c>
      <c r="R144" s="211">
        <v>1.8921188928842412</v>
      </c>
      <c r="S144" s="87">
        <v>2.2498482641417823</v>
      </c>
      <c r="T144" s="87">
        <v>2.0690356818248454</v>
      </c>
      <c r="U144" s="87">
        <v>1.0407252040945698</v>
      </c>
      <c r="V144" s="87">
        <v>0.90401177908551655</v>
      </c>
      <c r="W144" s="87">
        <v>2.0507954300495794</v>
      </c>
      <c r="X144" s="87">
        <v>1.4244759727951835</v>
      </c>
      <c r="Y144" s="87">
        <v>1.1780887521968362</v>
      </c>
      <c r="Z144" s="87">
        <v>1.3275301774367319</v>
      </c>
      <c r="AA144" s="87">
        <v>1.2734580428468441</v>
      </c>
      <c r="AB144" s="87">
        <v>1.2359059425841299</v>
      </c>
      <c r="AC144" s="128"/>
      <c r="AD144" s="87">
        <v>2.1358943305481253</v>
      </c>
      <c r="AE144" s="87">
        <v>0.44995052233013161</v>
      </c>
      <c r="AF144" s="87">
        <v>0.6439120599243181</v>
      </c>
      <c r="AG144" s="87">
        <v>1.6695214153493634</v>
      </c>
    </row>
    <row r="145" spans="1:33" x14ac:dyDescent="0.2">
      <c r="A145" s="17" t="s">
        <v>294</v>
      </c>
      <c r="B145" s="199">
        <v>6.5814999999999999E-2</v>
      </c>
      <c r="C145" s="199">
        <v>5.1904000000000006E-2</v>
      </c>
      <c r="D145" s="199">
        <v>2.8254000000000001E-2</v>
      </c>
      <c r="E145" s="199" t="s">
        <v>311</v>
      </c>
      <c r="F145" s="199">
        <v>9.9337999999999996E-2</v>
      </c>
      <c r="G145" s="199" t="s">
        <v>311</v>
      </c>
      <c r="H145" s="199" t="s">
        <v>311</v>
      </c>
      <c r="I145" s="199" t="s">
        <v>311</v>
      </c>
      <c r="J145" s="199">
        <v>6.4931000000000003E-2</v>
      </c>
      <c r="K145" s="199">
        <v>9.2156000000000002E-2</v>
      </c>
      <c r="L145" s="199">
        <v>0.107886</v>
      </c>
      <c r="M145" s="128"/>
      <c r="N145" s="199">
        <v>0.15603600000000001</v>
      </c>
      <c r="O145" s="199">
        <v>0.19004300000000002</v>
      </c>
      <c r="P145" s="199">
        <v>0.109079</v>
      </c>
      <c r="Q145" s="304">
        <v>0</v>
      </c>
      <c r="R145" s="211">
        <v>0.43423613631115365</v>
      </c>
      <c r="S145" s="87">
        <v>0.31502791939791214</v>
      </c>
      <c r="T145" s="87">
        <v>0.16567859970094118</v>
      </c>
      <c r="U145" s="87" t="s">
        <v>311</v>
      </c>
      <c r="V145" s="87">
        <v>0.4687943898329881</v>
      </c>
      <c r="W145" s="87" t="s">
        <v>311</v>
      </c>
      <c r="X145" s="87" t="s">
        <v>311</v>
      </c>
      <c r="Y145" s="87" t="s">
        <v>311</v>
      </c>
      <c r="Z145" s="87">
        <v>0.28553022141113871</v>
      </c>
      <c r="AA145" s="87">
        <v>0.3840297369265453</v>
      </c>
      <c r="AB145" s="87">
        <v>0.49850060761201542</v>
      </c>
      <c r="AC145" s="128"/>
      <c r="AD145" s="87">
        <v>0.67975917680987696</v>
      </c>
      <c r="AE145" s="87">
        <v>1.1260939897963416</v>
      </c>
      <c r="AF145" s="87">
        <v>0.56465831853688575</v>
      </c>
      <c r="AG145" s="87">
        <v>0</v>
      </c>
    </row>
    <row r="146" spans="1:33" x14ac:dyDescent="0.2">
      <c r="A146" s="17" t="s">
        <v>295</v>
      </c>
      <c r="B146" s="199">
        <v>9.5094999999999999E-2</v>
      </c>
      <c r="C146" s="199">
        <v>0.163684</v>
      </c>
      <c r="D146" s="199">
        <v>0.126584</v>
      </c>
      <c r="E146" s="199">
        <v>8.3273E-2</v>
      </c>
      <c r="F146" s="199">
        <v>0.16117300000000001</v>
      </c>
      <c r="G146" s="199">
        <v>0.473854</v>
      </c>
      <c r="H146" s="199">
        <v>0.232627</v>
      </c>
      <c r="I146" s="199">
        <v>0.12228600000000001</v>
      </c>
      <c r="J146" s="199" t="s">
        <v>311</v>
      </c>
      <c r="K146" s="199">
        <v>0.27570299999999998</v>
      </c>
      <c r="L146" s="199">
        <v>9.9239999999999995E-2</v>
      </c>
      <c r="M146" s="128"/>
      <c r="N146" s="199">
        <v>5.8637999999999996E-2</v>
      </c>
      <c r="O146" s="199">
        <v>0.18271700000000002</v>
      </c>
      <c r="P146" s="199">
        <v>0.24304900000000002</v>
      </c>
      <c r="Q146" s="304">
        <v>0.10359499999999999</v>
      </c>
      <c r="R146" s="211">
        <v>0.62742057862963085</v>
      </c>
      <c r="S146" s="87">
        <v>0.99346928866229678</v>
      </c>
      <c r="T146" s="87">
        <v>0.7422757791655672</v>
      </c>
      <c r="U146" s="87">
        <v>0.45902949655754061</v>
      </c>
      <c r="V146" s="87">
        <v>0.76060518827188173</v>
      </c>
      <c r="W146" s="87">
        <v>2.042914421211468</v>
      </c>
      <c r="X146" s="87">
        <v>1.0806992604155052</v>
      </c>
      <c r="Y146" s="87">
        <v>0.53728471001757461</v>
      </c>
      <c r="Z146" s="87" t="s">
        <v>311</v>
      </c>
      <c r="AA146" s="87">
        <v>1.1489013255768403</v>
      </c>
      <c r="AB146" s="87">
        <v>0.45855069517283442</v>
      </c>
      <c r="AC146" s="128"/>
      <c r="AD146" s="87">
        <v>0.25545206625251582</v>
      </c>
      <c r="AE146" s="87">
        <v>1.0826840006399507</v>
      </c>
      <c r="AF146" s="87">
        <v>1.2581673801746582</v>
      </c>
      <c r="AG146" s="87">
        <v>0.49044392999001063</v>
      </c>
    </row>
    <row r="147" spans="1:33" x14ac:dyDescent="0.2">
      <c r="B147" s="199"/>
      <c r="C147" s="199"/>
      <c r="D147" s="199"/>
      <c r="E147" s="199"/>
      <c r="F147" s="199"/>
      <c r="G147" s="199"/>
      <c r="H147" s="199"/>
      <c r="I147" s="199"/>
      <c r="J147" s="199"/>
      <c r="K147" s="199"/>
      <c r="L147" s="199"/>
      <c r="M147" s="128"/>
      <c r="N147" s="199"/>
      <c r="O147" s="199"/>
      <c r="P147" s="199"/>
      <c r="Q147" s="304"/>
      <c r="R147" s="211"/>
      <c r="S147" s="87"/>
      <c r="T147" s="87"/>
      <c r="U147" s="87"/>
      <c r="V147" s="87"/>
      <c r="W147" s="87"/>
      <c r="X147" s="87"/>
      <c r="Y147" s="87"/>
      <c r="Z147" s="87"/>
      <c r="AA147" s="87"/>
      <c r="AB147" s="87"/>
      <c r="AC147" s="128"/>
      <c r="AD147" s="87"/>
      <c r="AE147" s="87"/>
      <c r="AF147" s="87"/>
      <c r="AG147" s="87"/>
    </row>
    <row r="148" spans="1:33" s="83" customFormat="1" ht="13.9" customHeight="1" x14ac:dyDescent="0.2">
      <c r="A148" s="15" t="s">
        <v>139</v>
      </c>
      <c r="B148" s="200"/>
      <c r="C148" s="200"/>
      <c r="D148" s="200"/>
      <c r="E148" s="200"/>
      <c r="F148" s="200"/>
      <c r="G148" s="200"/>
      <c r="H148" s="200"/>
      <c r="I148" s="200"/>
      <c r="J148" s="200"/>
      <c r="K148" s="200"/>
      <c r="L148" s="200"/>
      <c r="M148" s="128"/>
      <c r="N148" s="200"/>
      <c r="O148" s="200"/>
      <c r="P148" s="200"/>
      <c r="Q148" s="305"/>
      <c r="R148" s="248"/>
      <c r="S148" s="86"/>
      <c r="T148" s="86"/>
      <c r="U148" s="86"/>
      <c r="V148" s="86"/>
      <c r="W148" s="86"/>
      <c r="X148" s="86"/>
      <c r="Y148" s="86"/>
      <c r="Z148" s="86"/>
      <c r="AA148" s="86"/>
      <c r="AB148" s="86"/>
      <c r="AC148" s="128"/>
      <c r="AD148" s="86"/>
      <c r="AE148" s="86"/>
      <c r="AF148" s="86"/>
      <c r="AG148" s="86"/>
    </row>
    <row r="149" spans="1:33" s="18" customFormat="1" ht="13.9" customHeight="1" x14ac:dyDescent="0.25">
      <c r="A149" s="24" t="s">
        <v>23</v>
      </c>
      <c r="B149" s="202">
        <v>54.781699999999994</v>
      </c>
      <c r="C149" s="202">
        <v>53.4315</v>
      </c>
      <c r="D149" s="202">
        <v>53.256</v>
      </c>
      <c r="E149" s="202">
        <v>56.6751</v>
      </c>
      <c r="F149" s="202">
        <v>62.9786</v>
      </c>
      <c r="G149" s="202">
        <v>61.421500000000002</v>
      </c>
      <c r="H149" s="202">
        <v>55.173499999999997</v>
      </c>
      <c r="I149" s="202">
        <v>58.691400000000002</v>
      </c>
      <c r="J149" s="202">
        <v>63.5443</v>
      </c>
      <c r="K149" s="202">
        <v>60.749099999999999</v>
      </c>
      <c r="L149" s="202">
        <v>56.616999999999997</v>
      </c>
      <c r="M149" s="185"/>
      <c r="N149" s="202">
        <v>53.9375</v>
      </c>
      <c r="O149" s="202">
        <v>51.8063</v>
      </c>
      <c r="P149" s="202">
        <v>54.272800000000004</v>
      </c>
      <c r="Q149" s="307">
        <v>56.4863</v>
      </c>
      <c r="R149" s="115">
        <v>100</v>
      </c>
      <c r="S149" s="93">
        <v>100</v>
      </c>
      <c r="T149" s="93">
        <v>100</v>
      </c>
      <c r="U149" s="93">
        <v>100</v>
      </c>
      <c r="V149" s="93">
        <v>100</v>
      </c>
      <c r="W149" s="93">
        <v>100</v>
      </c>
      <c r="X149" s="93">
        <v>100</v>
      </c>
      <c r="Y149" s="93">
        <v>100</v>
      </c>
      <c r="Z149" s="93">
        <v>100</v>
      </c>
      <c r="AA149" s="93">
        <v>100</v>
      </c>
      <c r="AB149" s="93">
        <v>100</v>
      </c>
      <c r="AC149" s="185"/>
      <c r="AD149" s="93">
        <v>100</v>
      </c>
      <c r="AE149" s="93">
        <v>100</v>
      </c>
      <c r="AF149" s="93">
        <v>100</v>
      </c>
      <c r="AG149" s="93">
        <v>100</v>
      </c>
    </row>
    <row r="150" spans="1:33" x14ac:dyDescent="0.2">
      <c r="A150" s="17" t="s">
        <v>13</v>
      </c>
      <c r="B150" s="199">
        <v>41.621400000000001</v>
      </c>
      <c r="C150" s="199">
        <v>39.651300000000006</v>
      </c>
      <c r="D150" s="199">
        <v>37.441300000000005</v>
      </c>
      <c r="E150" s="199">
        <v>37.913499999999999</v>
      </c>
      <c r="F150" s="199">
        <v>41.943899999999999</v>
      </c>
      <c r="G150" s="199">
        <v>46.129300000000001</v>
      </c>
      <c r="H150" s="199">
        <v>39.842400000000005</v>
      </c>
      <c r="I150" s="199">
        <v>41.6997</v>
      </c>
      <c r="J150" s="199">
        <v>44.9983</v>
      </c>
      <c r="K150" s="199">
        <v>44.597699999999996</v>
      </c>
      <c r="L150" s="199">
        <v>39.952400000000004</v>
      </c>
      <c r="M150" s="128"/>
      <c r="N150" s="199">
        <v>38.101900000000001</v>
      </c>
      <c r="O150" s="199">
        <v>39.328199999999995</v>
      </c>
      <c r="P150" s="199">
        <v>40.267099999999999</v>
      </c>
      <c r="Q150" s="304">
        <v>40.998699999999999</v>
      </c>
      <c r="R150" s="211">
        <v>75.976831679192159</v>
      </c>
      <c r="S150" s="87">
        <v>74.209595463350283</v>
      </c>
      <c r="T150" s="87">
        <v>70.304378849331542</v>
      </c>
      <c r="U150" s="87">
        <v>66.896220738913556</v>
      </c>
      <c r="V150" s="87">
        <v>66.600241986960654</v>
      </c>
      <c r="W150" s="87">
        <v>75.102854863524996</v>
      </c>
      <c r="X150" s="87">
        <v>72.212928307973954</v>
      </c>
      <c r="Y150" s="87">
        <v>71.049080444494422</v>
      </c>
      <c r="Z150" s="87">
        <v>70.814062000840352</v>
      </c>
      <c r="AA150" s="87">
        <v>73.412939450954823</v>
      </c>
      <c r="AB150" s="87">
        <v>70.566084391613828</v>
      </c>
      <c r="AC150" s="128"/>
      <c r="AD150" s="87">
        <v>70.640834298957131</v>
      </c>
      <c r="AE150" s="87">
        <v>75.913933247500779</v>
      </c>
      <c r="AF150" s="87">
        <v>74.193887177370613</v>
      </c>
      <c r="AG150" s="87">
        <v>72.581670245705595</v>
      </c>
    </row>
    <row r="151" spans="1:33" x14ac:dyDescent="0.2">
      <c r="A151" s="17" t="s">
        <v>292</v>
      </c>
      <c r="B151" s="199">
        <v>5.4277100000000003</v>
      </c>
      <c r="C151" s="199">
        <v>6.6508400000000005</v>
      </c>
      <c r="D151" s="199">
        <v>5.3834799999999996</v>
      </c>
      <c r="E151" s="199">
        <v>6.62554</v>
      </c>
      <c r="F151" s="199">
        <v>8.0391999999999992</v>
      </c>
      <c r="G151" s="199">
        <v>6.4367200000000002</v>
      </c>
      <c r="H151" s="199">
        <v>6.17774</v>
      </c>
      <c r="I151" s="199">
        <v>6.3315000000000001</v>
      </c>
      <c r="J151" s="199">
        <v>6.5104700000000006</v>
      </c>
      <c r="K151" s="199">
        <v>6.9141400000000006</v>
      </c>
      <c r="L151" s="199">
        <v>6.7331599999999998</v>
      </c>
      <c r="M151" s="128"/>
      <c r="N151" s="199">
        <v>7.01356</v>
      </c>
      <c r="O151" s="199">
        <v>5.6852999999999998</v>
      </c>
      <c r="P151" s="199">
        <v>5.8525100000000005</v>
      </c>
      <c r="Q151" s="304">
        <v>5.94353</v>
      </c>
      <c r="R151" s="211">
        <v>9.9078889483166854</v>
      </c>
      <c r="S151" s="87">
        <v>12.447413978645557</v>
      </c>
      <c r="T151" s="87">
        <v>10.108682589755144</v>
      </c>
      <c r="U151" s="87">
        <v>11.690389606723235</v>
      </c>
      <c r="V151" s="87">
        <v>12.764970958389039</v>
      </c>
      <c r="W151" s="87">
        <v>10.479587766498701</v>
      </c>
      <c r="X151" s="87">
        <v>11.196933310375453</v>
      </c>
      <c r="Y151" s="87">
        <v>10.787781514838629</v>
      </c>
      <c r="Z151" s="87">
        <v>10.245560970850258</v>
      </c>
      <c r="AA151" s="87">
        <v>11.381469025878575</v>
      </c>
      <c r="AB151" s="87">
        <v>11.892470459402654</v>
      </c>
      <c r="AC151" s="128"/>
      <c r="AD151" s="87">
        <v>13.003123986095018</v>
      </c>
      <c r="AE151" s="87">
        <v>10.974147931815242</v>
      </c>
      <c r="AF151" s="87">
        <v>10.783504812723869</v>
      </c>
      <c r="AG151" s="87">
        <v>10.522073493926847</v>
      </c>
    </row>
    <row r="152" spans="1:33" x14ac:dyDescent="0.2">
      <c r="A152" s="17" t="s">
        <v>293</v>
      </c>
      <c r="B152" s="199">
        <v>3.9763999999999999</v>
      </c>
      <c r="C152" s="199">
        <v>4.3290600000000001</v>
      </c>
      <c r="D152" s="199">
        <v>5.4495899999999997</v>
      </c>
      <c r="E152" s="199">
        <v>7.3399399999999995</v>
      </c>
      <c r="F152" s="199">
        <v>7.5123500000000005</v>
      </c>
      <c r="G152" s="199">
        <v>5.4260699999999993</v>
      </c>
      <c r="H152" s="199">
        <v>5.6396800000000002</v>
      </c>
      <c r="I152" s="199">
        <v>6.2605900000000005</v>
      </c>
      <c r="J152" s="199">
        <v>7.4908700000000001</v>
      </c>
      <c r="K152" s="199">
        <v>5.9104999999999999</v>
      </c>
      <c r="L152" s="199">
        <v>5.4778700000000002</v>
      </c>
      <c r="M152" s="128"/>
      <c r="N152" s="199">
        <v>5.1102100000000004</v>
      </c>
      <c r="O152" s="199">
        <v>4.2989100000000002</v>
      </c>
      <c r="P152" s="199">
        <v>4.1956600000000002</v>
      </c>
      <c r="Q152" s="304">
        <v>3.9559600000000001</v>
      </c>
      <c r="R152" s="211">
        <v>7.2586283375652823</v>
      </c>
      <c r="S152" s="87">
        <v>8.1020746189045791</v>
      </c>
      <c r="T152" s="87">
        <v>10.232818837314104</v>
      </c>
      <c r="U152" s="87">
        <v>12.95090789429573</v>
      </c>
      <c r="V152" s="87">
        <v>11.928416954330519</v>
      </c>
      <c r="W152" s="87">
        <v>8.8341541642584431</v>
      </c>
      <c r="X152" s="87">
        <v>10.221718759911916</v>
      </c>
      <c r="Y152" s="87">
        <v>10.666963132588421</v>
      </c>
      <c r="Z152" s="87">
        <v>11.788421620822009</v>
      </c>
      <c r="AA152" s="87">
        <v>9.7293622456958211</v>
      </c>
      <c r="AB152" s="87">
        <v>9.6753095360050878</v>
      </c>
      <c r="AC152" s="128"/>
      <c r="AD152" s="87">
        <v>9.4743174971031294</v>
      </c>
      <c r="AE152" s="87">
        <v>8.2980448323852514</v>
      </c>
      <c r="AF152" s="87">
        <v>7.730686458041597</v>
      </c>
      <c r="AG152" s="87">
        <v>7.0033972839431868</v>
      </c>
    </row>
    <row r="153" spans="1:33" x14ac:dyDescent="0.2">
      <c r="A153" s="17" t="s">
        <v>294</v>
      </c>
      <c r="B153" s="199">
        <v>1.3669100000000001</v>
      </c>
      <c r="C153" s="199">
        <v>1.0345299999999999</v>
      </c>
      <c r="D153" s="199">
        <v>1.50457</v>
      </c>
      <c r="E153" s="199">
        <v>1.6199100000000002</v>
      </c>
      <c r="F153" s="199">
        <v>2.8207399999999998</v>
      </c>
      <c r="G153" s="199">
        <v>0.99877099999999996</v>
      </c>
      <c r="H153" s="199">
        <v>1.0340799999999999</v>
      </c>
      <c r="I153" s="199">
        <v>1.7913599999999998</v>
      </c>
      <c r="J153" s="199">
        <v>1.02874</v>
      </c>
      <c r="K153" s="199">
        <v>0.79655700000000007</v>
      </c>
      <c r="L153" s="199">
        <v>1.8941400000000002</v>
      </c>
      <c r="M153" s="128"/>
      <c r="N153" s="199">
        <v>1.32498</v>
      </c>
      <c r="O153" s="199">
        <v>0.65444100000000005</v>
      </c>
      <c r="P153" s="199">
        <v>1.3611199999999999</v>
      </c>
      <c r="Q153" s="304">
        <v>1.7928900000000001</v>
      </c>
      <c r="R153" s="211">
        <v>2.4951945631479129</v>
      </c>
      <c r="S153" s="87">
        <v>1.9361799687450285</v>
      </c>
      <c r="T153" s="87">
        <v>2.8251652395974163</v>
      </c>
      <c r="U153" s="87">
        <v>2.8582393326169697</v>
      </c>
      <c r="V153" s="87">
        <v>4.4788864788991809</v>
      </c>
      <c r="W153" s="87">
        <v>1.6260934688993267</v>
      </c>
      <c r="X153" s="87">
        <v>1.8742331010358233</v>
      </c>
      <c r="Y153" s="87">
        <v>3.0521677792657869</v>
      </c>
      <c r="Z153" s="87">
        <v>1.6189335628844759</v>
      </c>
      <c r="AA153" s="87">
        <v>1.3112243638177357</v>
      </c>
      <c r="AB153" s="87">
        <v>3.3455322606284335</v>
      </c>
      <c r="AC153" s="128"/>
      <c r="AD153" s="87">
        <v>2.4565098493626882</v>
      </c>
      <c r="AE153" s="87">
        <v>1.263245975875521</v>
      </c>
      <c r="AF153" s="87">
        <v>2.5079229374567</v>
      </c>
      <c r="AG153" s="87">
        <v>3.1740262683163887</v>
      </c>
    </row>
    <row r="154" spans="1:33" x14ac:dyDescent="0.2">
      <c r="A154" s="17" t="s">
        <v>295</v>
      </c>
      <c r="B154" s="199">
        <v>2.3892199999999999</v>
      </c>
      <c r="C154" s="199">
        <v>1.7657400000000001</v>
      </c>
      <c r="D154" s="199">
        <v>3.47709</v>
      </c>
      <c r="E154" s="199">
        <v>3.1762100000000002</v>
      </c>
      <c r="F154" s="199">
        <v>2.6624299999999996</v>
      </c>
      <c r="G154" s="199">
        <v>2.43058</v>
      </c>
      <c r="H154" s="199">
        <v>2.4795700000000003</v>
      </c>
      <c r="I154" s="199">
        <v>2.60832</v>
      </c>
      <c r="J154" s="199">
        <v>3.5159000000000002</v>
      </c>
      <c r="K154" s="199">
        <v>2.5301900000000002</v>
      </c>
      <c r="L154" s="199">
        <v>2.5594200000000003</v>
      </c>
      <c r="M154" s="128"/>
      <c r="N154" s="199">
        <v>2.3867699999999998</v>
      </c>
      <c r="O154" s="199">
        <v>1.8394300000000001</v>
      </c>
      <c r="P154" s="199">
        <v>2.5964200000000002</v>
      </c>
      <c r="Q154" s="304">
        <v>3.79521</v>
      </c>
      <c r="R154" s="211">
        <v>4.361346946151726</v>
      </c>
      <c r="S154" s="87">
        <v>3.3046798236995034</v>
      </c>
      <c r="T154" s="87">
        <v>6.5290108156827404</v>
      </c>
      <c r="U154" s="87">
        <v>5.6042424274505036</v>
      </c>
      <c r="V154" s="87">
        <v>4.2275153782395911</v>
      </c>
      <c r="W154" s="87">
        <v>3.9572136792491226</v>
      </c>
      <c r="X154" s="87">
        <v>4.494132146773361</v>
      </c>
      <c r="Y154" s="87">
        <v>4.4441263967122948</v>
      </c>
      <c r="Z154" s="87">
        <v>5.5329903704974326</v>
      </c>
      <c r="AA154" s="87">
        <v>4.1649835141590579</v>
      </c>
      <c r="AB154" s="87">
        <v>4.5205856898104821</v>
      </c>
      <c r="AC154" s="128"/>
      <c r="AD154" s="87">
        <v>4.4250660486674391</v>
      </c>
      <c r="AE154" s="87">
        <v>3.5505913373470026</v>
      </c>
      <c r="AF154" s="87">
        <v>4.7840170398431621</v>
      </c>
      <c r="AG154" s="87">
        <v>6.7188150047002546</v>
      </c>
    </row>
    <row r="155" spans="1:33" s="18" customFormat="1" ht="13.9" customHeight="1" x14ac:dyDescent="0.25">
      <c r="A155" s="24" t="s">
        <v>24</v>
      </c>
      <c r="B155" s="202">
        <v>56.600300000000004</v>
      </c>
      <c r="C155" s="202">
        <v>57.424300000000002</v>
      </c>
      <c r="D155" s="202">
        <v>54.861699999999999</v>
      </c>
      <c r="E155" s="202">
        <v>59.49</v>
      </c>
      <c r="F155" s="202">
        <v>60.451699999999995</v>
      </c>
      <c r="G155" s="202">
        <v>58.920400000000001</v>
      </c>
      <c r="H155" s="202">
        <v>59.8598</v>
      </c>
      <c r="I155" s="202">
        <v>60.008300000000006</v>
      </c>
      <c r="J155" s="202">
        <v>59.741999999999997</v>
      </c>
      <c r="K155" s="202">
        <v>56.197600000000001</v>
      </c>
      <c r="L155" s="202">
        <v>52.728499999999997</v>
      </c>
      <c r="M155" s="185"/>
      <c r="N155" s="202">
        <v>54.132100000000001</v>
      </c>
      <c r="O155" s="202">
        <v>53.644500000000001</v>
      </c>
      <c r="P155" s="202">
        <v>54.764099999999999</v>
      </c>
      <c r="Q155" s="307">
        <v>57.156999999999996</v>
      </c>
      <c r="R155" s="115">
        <v>100</v>
      </c>
      <c r="S155" s="93">
        <v>100</v>
      </c>
      <c r="T155" s="93">
        <v>100</v>
      </c>
      <c r="U155" s="93">
        <v>100</v>
      </c>
      <c r="V155" s="93">
        <v>100</v>
      </c>
      <c r="W155" s="93">
        <v>100</v>
      </c>
      <c r="X155" s="93">
        <v>100</v>
      </c>
      <c r="Y155" s="93">
        <v>100</v>
      </c>
      <c r="Z155" s="93">
        <v>100</v>
      </c>
      <c r="AA155" s="93">
        <v>100</v>
      </c>
      <c r="AB155" s="93">
        <v>100</v>
      </c>
      <c r="AC155" s="185"/>
      <c r="AD155" s="93">
        <v>100</v>
      </c>
      <c r="AE155" s="93">
        <v>100</v>
      </c>
      <c r="AF155" s="93">
        <v>100</v>
      </c>
      <c r="AG155" s="93">
        <v>100</v>
      </c>
    </row>
    <row r="156" spans="1:33" x14ac:dyDescent="0.2">
      <c r="A156" s="17" t="s">
        <v>13</v>
      </c>
      <c r="B156" s="199">
        <v>48.9176</v>
      </c>
      <c r="C156" s="199">
        <v>50.498199999999997</v>
      </c>
      <c r="D156" s="199">
        <v>48.063400000000001</v>
      </c>
      <c r="E156" s="199">
        <v>51.294499999999999</v>
      </c>
      <c r="F156" s="199">
        <v>51.560400000000001</v>
      </c>
      <c r="G156" s="199">
        <v>49.055999999999997</v>
      </c>
      <c r="H156" s="199">
        <v>51.170900000000003</v>
      </c>
      <c r="I156" s="199">
        <v>51.539300000000004</v>
      </c>
      <c r="J156" s="199">
        <v>50.083800000000004</v>
      </c>
      <c r="K156" s="199">
        <v>48.259300000000003</v>
      </c>
      <c r="L156" s="199">
        <v>45.992199999999997</v>
      </c>
      <c r="M156" s="128"/>
      <c r="N156" s="199">
        <v>45.787199999999999</v>
      </c>
      <c r="O156" s="199">
        <v>44.787399999999998</v>
      </c>
      <c r="P156" s="199">
        <v>45.905300000000004</v>
      </c>
      <c r="Q156" s="304">
        <v>47.680699999999995</v>
      </c>
      <c r="R156" s="211">
        <v>86.426397033231268</v>
      </c>
      <c r="S156" s="87">
        <v>87.938729771194417</v>
      </c>
      <c r="T156" s="87">
        <v>87.6082950400735</v>
      </c>
      <c r="U156" s="87">
        <v>86.2237350815263</v>
      </c>
      <c r="V156" s="87">
        <v>85.291894189906984</v>
      </c>
      <c r="W156" s="87">
        <v>83.258090576438704</v>
      </c>
      <c r="X156" s="87">
        <v>85.484582307324786</v>
      </c>
      <c r="Y156" s="87">
        <v>85.886952304931143</v>
      </c>
      <c r="Z156" s="87">
        <v>83.833483981118817</v>
      </c>
      <c r="AA156" s="87">
        <v>85.874307799621334</v>
      </c>
      <c r="AB156" s="87">
        <v>87.224555980162521</v>
      </c>
      <c r="AC156" s="128"/>
      <c r="AD156" s="87">
        <v>84.58419311277413</v>
      </c>
      <c r="AE156" s="87">
        <v>83.489267306061194</v>
      </c>
      <c r="AF156" s="87">
        <v>83.823709327826094</v>
      </c>
      <c r="AG156" s="87">
        <v>83.420578406844299</v>
      </c>
    </row>
    <row r="157" spans="1:33" x14ac:dyDescent="0.2">
      <c r="A157" s="17" t="s">
        <v>292</v>
      </c>
      <c r="B157" s="199">
        <v>3.5246300000000002</v>
      </c>
      <c r="C157" s="199">
        <v>2.6024600000000002</v>
      </c>
      <c r="D157" s="199">
        <v>2.5404599999999999</v>
      </c>
      <c r="E157" s="199">
        <v>3.39194</v>
      </c>
      <c r="F157" s="199">
        <v>3.81806</v>
      </c>
      <c r="G157" s="199">
        <v>4.07728</v>
      </c>
      <c r="H157" s="199">
        <v>3.0781799999999997</v>
      </c>
      <c r="I157" s="199">
        <v>2.9420300000000004</v>
      </c>
      <c r="J157" s="199">
        <v>2.8564099999999999</v>
      </c>
      <c r="K157" s="199">
        <v>2.8059000000000003</v>
      </c>
      <c r="L157" s="199">
        <v>2.7906399999999998</v>
      </c>
      <c r="M157" s="128"/>
      <c r="N157" s="199">
        <v>3.8697600000000003</v>
      </c>
      <c r="O157" s="199">
        <v>4.4539099999999996</v>
      </c>
      <c r="P157" s="199">
        <v>3.65367</v>
      </c>
      <c r="Q157" s="304">
        <v>3.17096</v>
      </c>
      <c r="R157" s="211">
        <v>6.2272284775875741</v>
      </c>
      <c r="S157" s="87">
        <v>4.531983846559732</v>
      </c>
      <c r="T157" s="87">
        <v>4.6306621923855804</v>
      </c>
      <c r="U157" s="87">
        <v>5.7016977643301399</v>
      </c>
      <c r="V157" s="87">
        <v>6.3158852439220077</v>
      </c>
      <c r="W157" s="87">
        <v>6.919980176645101</v>
      </c>
      <c r="X157" s="87">
        <v>5.1423158781018312</v>
      </c>
      <c r="Y157" s="87">
        <v>4.9027051257909324</v>
      </c>
      <c r="Z157" s="87">
        <v>4.7812426768437613</v>
      </c>
      <c r="AA157" s="87">
        <v>4.9929178470254962</v>
      </c>
      <c r="AB157" s="87">
        <v>5.2924699166484919</v>
      </c>
      <c r="AC157" s="128"/>
      <c r="AD157" s="87">
        <v>7.1487342999809735</v>
      </c>
      <c r="AE157" s="87">
        <v>8.302640531648164</v>
      </c>
      <c r="AF157" s="87">
        <v>6.6716516842237894</v>
      </c>
      <c r="AG157" s="87">
        <v>5.547806917787848</v>
      </c>
    </row>
    <row r="158" spans="1:33" x14ac:dyDescent="0.2">
      <c r="A158" s="17" t="s">
        <v>293</v>
      </c>
      <c r="B158" s="199">
        <v>2.13537</v>
      </c>
      <c r="C158" s="199">
        <v>2.1998699999999998</v>
      </c>
      <c r="D158" s="199">
        <v>2.2809699999999999</v>
      </c>
      <c r="E158" s="199">
        <v>2.3736799999999998</v>
      </c>
      <c r="F158" s="199">
        <v>1.9111600000000002</v>
      </c>
      <c r="G158" s="199">
        <v>2.8423099999999999</v>
      </c>
      <c r="H158" s="199">
        <v>2.24735</v>
      </c>
      <c r="I158" s="199">
        <v>2.7968000000000002</v>
      </c>
      <c r="J158" s="199">
        <v>3.3409</v>
      </c>
      <c r="K158" s="199">
        <v>2.2511900000000002</v>
      </c>
      <c r="L158" s="199">
        <v>2.01939</v>
      </c>
      <c r="M158" s="128"/>
      <c r="N158" s="199">
        <v>2.4052899999999999</v>
      </c>
      <c r="O158" s="199">
        <v>2.2050300000000003</v>
      </c>
      <c r="P158" s="199">
        <v>2.5259099999999997</v>
      </c>
      <c r="Q158" s="304">
        <v>2.91154</v>
      </c>
      <c r="R158" s="211">
        <v>3.7727185191597923</v>
      </c>
      <c r="S158" s="87">
        <v>3.830904338407259</v>
      </c>
      <c r="T158" s="87">
        <v>4.1576728391573718</v>
      </c>
      <c r="U158" s="87">
        <v>3.9900487476886863</v>
      </c>
      <c r="V158" s="87">
        <v>3.1614660960733945</v>
      </c>
      <c r="W158" s="87">
        <v>4.8239828650178884</v>
      </c>
      <c r="X158" s="87">
        <v>3.7543560118810952</v>
      </c>
      <c r="Y158" s="87">
        <v>4.6606886047430098</v>
      </c>
      <c r="Z158" s="87">
        <v>5.592213183355093</v>
      </c>
      <c r="AA158" s="87">
        <v>4.0058472247925181</v>
      </c>
      <c r="AB158" s="87">
        <v>3.8297884445793073</v>
      </c>
      <c r="AC158" s="128"/>
      <c r="AD158" s="87">
        <v>4.4433709388699123</v>
      </c>
      <c r="AE158" s="87">
        <v>4.1104493470905688</v>
      </c>
      <c r="AF158" s="87">
        <v>4.6123464094178477</v>
      </c>
      <c r="AG158" s="87">
        <v>5.0939342512728105</v>
      </c>
    </row>
    <row r="159" spans="1:33" x14ac:dyDescent="0.2">
      <c r="A159" s="17" t="s">
        <v>294</v>
      </c>
      <c r="B159" s="199">
        <v>1.11452</v>
      </c>
      <c r="C159" s="199">
        <v>1.1946600000000001</v>
      </c>
      <c r="D159" s="199">
        <v>1.1569800000000001</v>
      </c>
      <c r="E159" s="199">
        <v>1.30722</v>
      </c>
      <c r="F159" s="199">
        <v>1.5488</v>
      </c>
      <c r="G159" s="199">
        <v>1.25576</v>
      </c>
      <c r="H159" s="199">
        <v>1.41584</v>
      </c>
      <c r="I159" s="199">
        <v>1.06751</v>
      </c>
      <c r="J159" s="199">
        <v>1.87131</v>
      </c>
      <c r="K159" s="199">
        <v>1.52498</v>
      </c>
      <c r="L159" s="199">
        <v>0.85117200000000004</v>
      </c>
      <c r="M159" s="128"/>
      <c r="N159" s="199">
        <v>0.76986599999999994</v>
      </c>
      <c r="O159" s="199">
        <v>0.72911999999999999</v>
      </c>
      <c r="P159" s="199">
        <v>1.00034</v>
      </c>
      <c r="Q159" s="304">
        <v>1.36957</v>
      </c>
      <c r="R159" s="211">
        <v>1.9691061708153488</v>
      </c>
      <c r="S159" s="87">
        <v>2.0804084681920374</v>
      </c>
      <c r="T159" s="87">
        <v>2.1089029322824486</v>
      </c>
      <c r="U159" s="87">
        <v>2.1973777105395866</v>
      </c>
      <c r="V159" s="87">
        <v>2.5620454015354408</v>
      </c>
      <c r="W159" s="87">
        <v>2.1312822044656858</v>
      </c>
      <c r="X159" s="87">
        <v>2.3652601579022985</v>
      </c>
      <c r="Y159" s="87">
        <v>1.7789372470141627</v>
      </c>
      <c r="Z159" s="87">
        <v>3.1323189715777846</v>
      </c>
      <c r="AA159" s="87">
        <v>2.7136034279043941</v>
      </c>
      <c r="AB159" s="87">
        <v>1.6142541509809687</v>
      </c>
      <c r="AC159" s="128"/>
      <c r="AD159" s="87">
        <v>1.4221986584669724</v>
      </c>
      <c r="AE159" s="87">
        <v>1.3591700919945195</v>
      </c>
      <c r="AF159" s="87">
        <v>1.8266346018650905</v>
      </c>
      <c r="AG159" s="87">
        <v>2.3961544517731861</v>
      </c>
    </row>
    <row r="160" spans="1:33" x14ac:dyDescent="0.2">
      <c r="A160" s="17" t="s">
        <v>295</v>
      </c>
      <c r="B160" s="199">
        <v>0.908134</v>
      </c>
      <c r="C160" s="199">
        <v>0.92911100000000002</v>
      </c>
      <c r="D160" s="199">
        <v>0.81988699999999992</v>
      </c>
      <c r="E160" s="199">
        <v>1.12269</v>
      </c>
      <c r="F160" s="199">
        <v>1.6133499999999998</v>
      </c>
      <c r="G160" s="199">
        <v>1.6890000000000001</v>
      </c>
      <c r="H160" s="199">
        <v>1.94746</v>
      </c>
      <c r="I160" s="199">
        <v>1.66273</v>
      </c>
      <c r="J160" s="199">
        <v>1.5896400000000002</v>
      </c>
      <c r="K160" s="199">
        <v>1.3562400000000001</v>
      </c>
      <c r="L160" s="199">
        <v>1.07511</v>
      </c>
      <c r="M160" s="128"/>
      <c r="N160" s="199">
        <v>1.30003</v>
      </c>
      <c r="O160" s="199">
        <v>1.4690799999999999</v>
      </c>
      <c r="P160" s="199">
        <v>1.6788699999999999</v>
      </c>
      <c r="Q160" s="304">
        <v>2.0242</v>
      </c>
      <c r="R160" s="211">
        <v>1.6044685275519741</v>
      </c>
      <c r="S160" s="87">
        <v>1.617975317069603</v>
      </c>
      <c r="T160" s="87">
        <v>1.4944615278053723</v>
      </c>
      <c r="U160" s="87">
        <v>1.8871911245587492</v>
      </c>
      <c r="V160" s="87">
        <v>2.6688248634860559</v>
      </c>
      <c r="W160" s="87">
        <v>2.8665793171804674</v>
      </c>
      <c r="X160" s="87">
        <v>3.2533687048737217</v>
      </c>
      <c r="Y160" s="87">
        <v>2.7708333680507526</v>
      </c>
      <c r="Z160" s="87">
        <v>2.6608416189615354</v>
      </c>
      <c r="AA160" s="87">
        <v>2.4133414950104632</v>
      </c>
      <c r="AB160" s="87">
        <v>2.0389542657196773</v>
      </c>
      <c r="AC160" s="128"/>
      <c r="AD160" s="87">
        <v>2.4015879672135387</v>
      </c>
      <c r="AE160" s="87">
        <v>2.7385472881656083</v>
      </c>
      <c r="AF160" s="87">
        <v>3.0656397165296245</v>
      </c>
      <c r="AG160" s="87">
        <v>3.5414734853123853</v>
      </c>
    </row>
    <row r="161" spans="1:33" s="18" customFormat="1" ht="13.9" customHeight="1" x14ac:dyDescent="0.25">
      <c r="A161" s="24" t="s">
        <v>25</v>
      </c>
      <c r="B161" s="202">
        <v>36.340400000000002</v>
      </c>
      <c r="C161" s="202">
        <v>36.719099999999997</v>
      </c>
      <c r="D161" s="202">
        <v>42.311500000000002</v>
      </c>
      <c r="E161" s="202">
        <v>41.663899999999998</v>
      </c>
      <c r="F161" s="202">
        <v>38.275800000000004</v>
      </c>
      <c r="G161" s="202">
        <v>46.317399999999999</v>
      </c>
      <c r="H161" s="202">
        <v>45.0381</v>
      </c>
      <c r="I161" s="202">
        <v>39.8964</v>
      </c>
      <c r="J161" s="202">
        <v>41.372399999999999</v>
      </c>
      <c r="K161" s="202">
        <v>40.909099999999995</v>
      </c>
      <c r="L161" s="202">
        <v>41.2622</v>
      </c>
      <c r="M161" s="185"/>
      <c r="N161" s="202">
        <v>41.0946</v>
      </c>
      <c r="O161" s="202">
        <v>38.167499999999997</v>
      </c>
      <c r="P161" s="202">
        <v>36.415900000000001</v>
      </c>
      <c r="Q161" s="307">
        <v>39.546599999999998</v>
      </c>
      <c r="R161" s="115">
        <v>100</v>
      </c>
      <c r="S161" s="93">
        <v>100</v>
      </c>
      <c r="T161" s="93">
        <v>100</v>
      </c>
      <c r="U161" s="93">
        <v>100</v>
      </c>
      <c r="V161" s="93">
        <v>100</v>
      </c>
      <c r="W161" s="93">
        <v>100</v>
      </c>
      <c r="X161" s="93">
        <v>100</v>
      </c>
      <c r="Y161" s="93">
        <v>100</v>
      </c>
      <c r="Z161" s="93">
        <v>100</v>
      </c>
      <c r="AA161" s="93">
        <v>100</v>
      </c>
      <c r="AB161" s="93">
        <v>100</v>
      </c>
      <c r="AC161" s="185"/>
      <c r="AD161" s="93">
        <v>100</v>
      </c>
      <c r="AE161" s="93">
        <v>100</v>
      </c>
      <c r="AF161" s="93">
        <v>100</v>
      </c>
      <c r="AG161" s="93">
        <v>100</v>
      </c>
    </row>
    <row r="162" spans="1:33" x14ac:dyDescent="0.2">
      <c r="A162" s="17" t="s">
        <v>13</v>
      </c>
      <c r="B162" s="199">
        <v>29.0289</v>
      </c>
      <c r="C162" s="199">
        <v>30.328400000000002</v>
      </c>
      <c r="D162" s="199">
        <v>33.4131</v>
      </c>
      <c r="E162" s="199">
        <v>33.172800000000002</v>
      </c>
      <c r="F162" s="199">
        <v>29.365400000000001</v>
      </c>
      <c r="G162" s="199">
        <v>35.799300000000002</v>
      </c>
      <c r="H162" s="199">
        <v>34.656300000000002</v>
      </c>
      <c r="I162" s="199">
        <v>29.999599999999997</v>
      </c>
      <c r="J162" s="199">
        <v>32.3718</v>
      </c>
      <c r="K162" s="199">
        <v>32.016300000000001</v>
      </c>
      <c r="L162" s="199">
        <v>31.589599999999997</v>
      </c>
      <c r="M162" s="128"/>
      <c r="N162" s="199">
        <v>31.1877</v>
      </c>
      <c r="O162" s="199">
        <v>30.9604</v>
      </c>
      <c r="P162" s="199">
        <v>28.2288</v>
      </c>
      <c r="Q162" s="304">
        <v>31.271000000000001</v>
      </c>
      <c r="R162" s="211">
        <v>79.880518651418242</v>
      </c>
      <c r="S162" s="87">
        <v>82.595706321778053</v>
      </c>
      <c r="T162" s="87">
        <v>78.969310943833236</v>
      </c>
      <c r="U162" s="87">
        <v>79.620006768449429</v>
      </c>
      <c r="V162" s="87">
        <v>76.720538826098988</v>
      </c>
      <c r="W162" s="87">
        <v>77.291255554068243</v>
      </c>
      <c r="X162" s="87">
        <v>76.948849973688951</v>
      </c>
      <c r="Y162" s="87">
        <v>75.193751817206561</v>
      </c>
      <c r="Z162" s="87">
        <v>78.24491690112248</v>
      </c>
      <c r="AA162" s="87">
        <v>78.262049275100168</v>
      </c>
      <c r="AB162" s="87">
        <v>76.55820581549213</v>
      </c>
      <c r="AC162" s="128"/>
      <c r="AD162" s="87">
        <v>75.892453023024927</v>
      </c>
      <c r="AE162" s="87">
        <v>81.117180847579746</v>
      </c>
      <c r="AF162" s="87">
        <v>77.517787559829642</v>
      </c>
      <c r="AG162" s="87">
        <v>79.073801540461133</v>
      </c>
    </row>
    <row r="163" spans="1:33" x14ac:dyDescent="0.2">
      <c r="A163" s="17" t="s">
        <v>292</v>
      </c>
      <c r="B163" s="199">
        <v>4.03165</v>
      </c>
      <c r="C163" s="199">
        <v>3.3950900000000002</v>
      </c>
      <c r="D163" s="199">
        <v>4.5261100000000001</v>
      </c>
      <c r="E163" s="199">
        <v>4.2968500000000001</v>
      </c>
      <c r="F163" s="199">
        <v>4.1095299999999995</v>
      </c>
      <c r="G163" s="199">
        <v>4.5007799999999998</v>
      </c>
      <c r="H163" s="199">
        <v>4.6888999999999994</v>
      </c>
      <c r="I163" s="199">
        <v>5.1346600000000002</v>
      </c>
      <c r="J163" s="199">
        <v>4.1685299999999996</v>
      </c>
      <c r="K163" s="199">
        <v>4.3102999999999998</v>
      </c>
      <c r="L163" s="199">
        <v>4.3094299999999999</v>
      </c>
      <c r="M163" s="128"/>
      <c r="N163" s="199">
        <v>4.8304200000000002</v>
      </c>
      <c r="O163" s="199">
        <v>3.4508899999999998</v>
      </c>
      <c r="P163" s="199">
        <v>4.4296099999999994</v>
      </c>
      <c r="Q163" s="304">
        <v>3.9781</v>
      </c>
      <c r="R163" s="211">
        <v>11.094126646927386</v>
      </c>
      <c r="S163" s="87">
        <v>9.2461144200157417</v>
      </c>
      <c r="T163" s="87">
        <v>10.697115441428453</v>
      </c>
      <c r="U163" s="87">
        <v>10.313124791486155</v>
      </c>
      <c r="V163" s="87">
        <v>10.736627320656915</v>
      </c>
      <c r="W163" s="87">
        <v>9.7172552863502695</v>
      </c>
      <c r="X163" s="87">
        <v>10.410963162300362</v>
      </c>
      <c r="Y163" s="87">
        <v>12.869983256634685</v>
      </c>
      <c r="Z163" s="87">
        <v>10.075630130231747</v>
      </c>
      <c r="AA163" s="87">
        <v>10.536286547491878</v>
      </c>
      <c r="AB163" s="87">
        <v>10.444014134001581</v>
      </c>
      <c r="AC163" s="128"/>
      <c r="AD163" s="87">
        <v>11.75439108788016</v>
      </c>
      <c r="AE163" s="87">
        <v>9.041435776511431</v>
      </c>
      <c r="AF163" s="87">
        <v>12.163944870235254</v>
      </c>
      <c r="AG163" s="87">
        <v>10.059271846378703</v>
      </c>
    </row>
    <row r="164" spans="1:33" x14ac:dyDescent="0.2">
      <c r="A164" s="17" t="s">
        <v>293</v>
      </c>
      <c r="B164" s="199">
        <v>0.99678</v>
      </c>
      <c r="C164" s="199">
        <v>0.85216600000000009</v>
      </c>
      <c r="D164" s="199">
        <v>1.6329500000000001</v>
      </c>
      <c r="E164" s="199">
        <v>1.4584999999999999</v>
      </c>
      <c r="F164" s="199">
        <v>2.0511999999999997</v>
      </c>
      <c r="G164" s="199">
        <v>2.8145599999999997</v>
      </c>
      <c r="H164" s="199">
        <v>2.43581</v>
      </c>
      <c r="I164" s="199">
        <v>1.9753800000000001</v>
      </c>
      <c r="J164" s="199">
        <v>2.3014899999999998</v>
      </c>
      <c r="K164" s="199">
        <v>2.3468200000000001</v>
      </c>
      <c r="L164" s="199">
        <v>2.23739</v>
      </c>
      <c r="M164" s="128"/>
      <c r="N164" s="199">
        <v>2.0720200000000002</v>
      </c>
      <c r="O164" s="199">
        <v>1.12198</v>
      </c>
      <c r="P164" s="199">
        <v>1.3684100000000001</v>
      </c>
      <c r="Q164" s="304">
        <v>1.6393900000000001</v>
      </c>
      <c r="R164" s="211">
        <v>2.7428977116377364</v>
      </c>
      <c r="S164" s="87">
        <v>2.3207703892524605</v>
      </c>
      <c r="T164" s="87">
        <v>3.8593526582607569</v>
      </c>
      <c r="U164" s="87">
        <v>3.5006324419941484</v>
      </c>
      <c r="V164" s="87">
        <v>5.3589996812607437</v>
      </c>
      <c r="W164" s="87">
        <v>6.0766796063682325</v>
      </c>
      <c r="X164" s="87">
        <v>5.4083320566364925</v>
      </c>
      <c r="Y164" s="87">
        <v>4.9512737991397726</v>
      </c>
      <c r="Z164" s="87">
        <v>5.5628631648151901</v>
      </c>
      <c r="AA164" s="87">
        <v>5.7366698362955928</v>
      </c>
      <c r="AB164" s="87">
        <v>5.4223720499634052</v>
      </c>
      <c r="AC164" s="128"/>
      <c r="AD164" s="87">
        <v>5.0420736544460834</v>
      </c>
      <c r="AE164" s="87">
        <v>2.9396214056461649</v>
      </c>
      <c r="AF164" s="87">
        <v>3.7577267072899478</v>
      </c>
      <c r="AG164" s="87">
        <v>4.1454638325418625</v>
      </c>
    </row>
    <row r="165" spans="1:33" x14ac:dyDescent="0.2">
      <c r="A165" s="17" t="s">
        <v>294</v>
      </c>
      <c r="B165" s="199">
        <v>1.6047100000000001</v>
      </c>
      <c r="C165" s="199">
        <v>1.0225299999999999</v>
      </c>
      <c r="D165" s="199">
        <v>1.47157</v>
      </c>
      <c r="E165" s="199">
        <v>1.86083</v>
      </c>
      <c r="F165" s="199">
        <v>1.7916500000000002</v>
      </c>
      <c r="G165" s="199">
        <v>2.0335799999999997</v>
      </c>
      <c r="H165" s="199">
        <v>1.85609</v>
      </c>
      <c r="I165" s="199">
        <v>1.49752</v>
      </c>
      <c r="J165" s="199">
        <v>1.0550200000000001</v>
      </c>
      <c r="K165" s="199">
        <v>1.0020100000000001</v>
      </c>
      <c r="L165" s="199">
        <v>2.22248</v>
      </c>
      <c r="M165" s="128"/>
      <c r="N165" s="199">
        <v>1.7988599999999999</v>
      </c>
      <c r="O165" s="199">
        <v>1.7087300000000001</v>
      </c>
      <c r="P165" s="199">
        <v>1.4629000000000001</v>
      </c>
      <c r="Q165" s="304">
        <v>1.57409</v>
      </c>
      <c r="R165" s="211">
        <v>4.4157741797008283</v>
      </c>
      <c r="S165" s="87">
        <v>2.7847360093248477</v>
      </c>
      <c r="T165" s="87">
        <v>3.4779433487349776</v>
      </c>
      <c r="U165" s="87">
        <v>4.4662885615604875</v>
      </c>
      <c r="V165" s="87">
        <v>4.6808949780278928</v>
      </c>
      <c r="W165" s="87">
        <v>4.3905314201574352</v>
      </c>
      <c r="X165" s="87">
        <v>4.1211551997086913</v>
      </c>
      <c r="Y165" s="87">
        <v>3.7535216209983862</v>
      </c>
      <c r="Z165" s="87">
        <v>2.5500575262735548</v>
      </c>
      <c r="AA165" s="87">
        <v>2.4493572334761708</v>
      </c>
      <c r="AB165" s="87">
        <v>5.3862372825491613</v>
      </c>
      <c r="AC165" s="128"/>
      <c r="AD165" s="87">
        <v>4.3773634492123055</v>
      </c>
      <c r="AE165" s="87">
        <v>4.4769240846269742</v>
      </c>
      <c r="AF165" s="87">
        <v>4.0172012774639656</v>
      </c>
      <c r="AG165" s="87">
        <v>3.9803421785943676</v>
      </c>
    </row>
    <row r="166" spans="1:33" x14ac:dyDescent="0.2">
      <c r="A166" s="17" t="s">
        <v>295</v>
      </c>
      <c r="B166" s="199">
        <v>0.67841099999999999</v>
      </c>
      <c r="C166" s="199">
        <v>1.12093</v>
      </c>
      <c r="D166" s="199">
        <v>1.26776</v>
      </c>
      <c r="E166" s="199">
        <v>0.87499699999999991</v>
      </c>
      <c r="F166" s="199">
        <v>0.958013</v>
      </c>
      <c r="G166" s="199">
        <v>1.16913</v>
      </c>
      <c r="H166" s="199">
        <v>1.4010100000000001</v>
      </c>
      <c r="I166" s="199">
        <v>1.28918</v>
      </c>
      <c r="J166" s="199">
        <v>1.4755100000000001</v>
      </c>
      <c r="K166" s="199">
        <v>1.2335999999999998</v>
      </c>
      <c r="L166" s="199">
        <v>0.90323100000000001</v>
      </c>
      <c r="M166" s="128"/>
      <c r="N166" s="199">
        <v>1.2056</v>
      </c>
      <c r="O166" s="199">
        <v>0.92551700000000003</v>
      </c>
      <c r="P166" s="199">
        <v>0.92618899999999993</v>
      </c>
      <c r="Q166" s="304">
        <v>1.08399</v>
      </c>
      <c r="R166" s="211">
        <v>1.8668231499928452</v>
      </c>
      <c r="S166" s="87">
        <v>3.0527164336816539</v>
      </c>
      <c r="T166" s="87">
        <v>2.9962539735060205</v>
      </c>
      <c r="U166" s="87">
        <v>2.100132248781319</v>
      </c>
      <c r="V166" s="87">
        <v>2.5029209056375041</v>
      </c>
      <c r="W166" s="87">
        <v>2.5241701822641165</v>
      </c>
      <c r="X166" s="87">
        <v>3.1107218110888337</v>
      </c>
      <c r="Y166" s="87">
        <v>3.2313191165117656</v>
      </c>
      <c r="Z166" s="87">
        <v>3.5664114240411489</v>
      </c>
      <c r="AA166" s="87">
        <v>3.0154659965631119</v>
      </c>
      <c r="AB166" s="87">
        <v>2.1890034947239845</v>
      </c>
      <c r="AC166" s="128"/>
      <c r="AD166" s="87">
        <v>2.9337187854365294</v>
      </c>
      <c r="AE166" s="87">
        <v>2.4248824261479007</v>
      </c>
      <c r="AF166" s="87">
        <v>2.543364299660313</v>
      </c>
      <c r="AG166" s="87">
        <v>2.7410447421522965</v>
      </c>
    </row>
    <row r="167" spans="1:33" s="18" customFormat="1" ht="13.9" customHeight="1" x14ac:dyDescent="0.25">
      <c r="A167" s="24" t="s">
        <v>26</v>
      </c>
      <c r="B167" s="202">
        <v>61.609099999999998</v>
      </c>
      <c r="C167" s="202">
        <v>64.765599999999992</v>
      </c>
      <c r="D167" s="202">
        <v>63.6068</v>
      </c>
      <c r="E167" s="202">
        <v>64.174300000000002</v>
      </c>
      <c r="F167" s="202">
        <v>67.710599999999999</v>
      </c>
      <c r="G167" s="202">
        <v>69.536600000000007</v>
      </c>
      <c r="H167" s="202">
        <v>69.363900000000001</v>
      </c>
      <c r="I167" s="202">
        <v>69.880899999999997</v>
      </c>
      <c r="J167" s="202">
        <v>72.885800000000003</v>
      </c>
      <c r="K167" s="202">
        <v>74.348600000000005</v>
      </c>
      <c r="L167" s="202">
        <v>77.088499999999996</v>
      </c>
      <c r="M167" s="185"/>
      <c r="N167" s="202">
        <v>69.817800000000005</v>
      </c>
      <c r="O167" s="202">
        <v>62.971699999999998</v>
      </c>
      <c r="P167" s="202">
        <v>68.566999999999993</v>
      </c>
      <c r="Q167" s="307">
        <v>71.092199999999991</v>
      </c>
      <c r="R167" s="115">
        <v>100</v>
      </c>
      <c r="S167" s="93">
        <v>100</v>
      </c>
      <c r="T167" s="93">
        <v>100</v>
      </c>
      <c r="U167" s="93">
        <v>100</v>
      </c>
      <c r="V167" s="93">
        <v>100</v>
      </c>
      <c r="W167" s="93">
        <v>100</v>
      </c>
      <c r="X167" s="93">
        <v>100</v>
      </c>
      <c r="Y167" s="93">
        <v>100</v>
      </c>
      <c r="Z167" s="93">
        <v>100</v>
      </c>
      <c r="AA167" s="93">
        <v>100</v>
      </c>
      <c r="AB167" s="93">
        <v>100</v>
      </c>
      <c r="AC167" s="185"/>
      <c r="AD167" s="93">
        <v>100</v>
      </c>
      <c r="AE167" s="93">
        <v>100</v>
      </c>
      <c r="AF167" s="93">
        <v>100</v>
      </c>
      <c r="AG167" s="93">
        <v>100</v>
      </c>
    </row>
    <row r="168" spans="1:33" x14ac:dyDescent="0.2">
      <c r="A168" s="17" t="s">
        <v>13</v>
      </c>
      <c r="B168" s="199">
        <v>49.720699999999994</v>
      </c>
      <c r="C168" s="199">
        <v>51.137</v>
      </c>
      <c r="D168" s="199">
        <v>50.6768</v>
      </c>
      <c r="E168" s="199">
        <v>51.622099999999996</v>
      </c>
      <c r="F168" s="199">
        <v>54.1111</v>
      </c>
      <c r="G168" s="199">
        <v>54.749000000000002</v>
      </c>
      <c r="H168" s="199">
        <v>52.571400000000004</v>
      </c>
      <c r="I168" s="199">
        <v>51.7181</v>
      </c>
      <c r="J168" s="199">
        <v>56.044499999999999</v>
      </c>
      <c r="K168" s="199">
        <v>59.682900000000004</v>
      </c>
      <c r="L168" s="199">
        <v>62.2</v>
      </c>
      <c r="M168" s="128"/>
      <c r="N168" s="199">
        <v>52.832999999999998</v>
      </c>
      <c r="O168" s="199">
        <v>46.868499999999997</v>
      </c>
      <c r="P168" s="199">
        <v>51.823099999999997</v>
      </c>
      <c r="Q168" s="304">
        <v>55.253500000000003</v>
      </c>
      <c r="R168" s="211">
        <v>80.703499969971972</v>
      </c>
      <c r="S168" s="87">
        <v>78.95703892189681</v>
      </c>
      <c r="T168" s="87">
        <v>79.671984756346816</v>
      </c>
      <c r="U168" s="87">
        <v>80.440456693723192</v>
      </c>
      <c r="V168" s="87">
        <v>79.915256990781344</v>
      </c>
      <c r="W168" s="87">
        <v>78.734076730815133</v>
      </c>
      <c r="X168" s="87">
        <v>75.790721109972196</v>
      </c>
      <c r="Y168" s="87">
        <v>74.008920892547181</v>
      </c>
      <c r="Z168" s="87">
        <v>76.893578721781196</v>
      </c>
      <c r="AA168" s="87">
        <v>80.274410009065392</v>
      </c>
      <c r="AB168" s="87">
        <v>80.6864837167671</v>
      </c>
      <c r="AC168" s="128"/>
      <c r="AD168" s="87">
        <v>75.672679459965792</v>
      </c>
      <c r="AE168" s="87">
        <v>74.427877919763944</v>
      </c>
      <c r="AF168" s="87">
        <v>75.58023539020229</v>
      </c>
      <c r="AG168" s="87">
        <v>77.720903277715422</v>
      </c>
    </row>
    <row r="169" spans="1:33" x14ac:dyDescent="0.2">
      <c r="A169" s="17" t="s">
        <v>292</v>
      </c>
      <c r="B169" s="199">
        <v>6.57118</v>
      </c>
      <c r="C169" s="199">
        <v>8.3393899999999999</v>
      </c>
      <c r="D169" s="199">
        <v>7.4976899999999995</v>
      </c>
      <c r="E169" s="199">
        <v>5.4471400000000001</v>
      </c>
      <c r="F169" s="199">
        <v>6.5004300000000006</v>
      </c>
      <c r="G169" s="199">
        <v>7.0478800000000001</v>
      </c>
      <c r="H169" s="199">
        <v>9.5242199999999997</v>
      </c>
      <c r="I169" s="199">
        <v>8.7673799999999993</v>
      </c>
      <c r="J169" s="199">
        <v>8.8311799999999998</v>
      </c>
      <c r="K169" s="199">
        <v>7.6479499999999998</v>
      </c>
      <c r="L169" s="199">
        <v>8.5453600000000005</v>
      </c>
      <c r="M169" s="128"/>
      <c r="N169" s="199">
        <v>9.5753400000000006</v>
      </c>
      <c r="O169" s="199">
        <v>8.3844399999999997</v>
      </c>
      <c r="P169" s="199">
        <v>7.2288399999999999</v>
      </c>
      <c r="Q169" s="304">
        <v>7.7978399999999999</v>
      </c>
      <c r="R169" s="211">
        <v>10.665924352084353</v>
      </c>
      <c r="S169" s="87">
        <v>12.876264560198624</v>
      </c>
      <c r="T169" s="87">
        <v>11.787560449511687</v>
      </c>
      <c r="U169" s="87">
        <v>8.4880396046392406</v>
      </c>
      <c r="V169" s="87">
        <v>9.6003136879602309</v>
      </c>
      <c r="W169" s="87">
        <v>10.135496990074291</v>
      </c>
      <c r="X169" s="87">
        <v>13.73080233377881</v>
      </c>
      <c r="Y169" s="87">
        <v>12.54617499202214</v>
      </c>
      <c r="Z169" s="87">
        <v>12.116461642734249</v>
      </c>
      <c r="AA169" s="87">
        <v>10.286609297283338</v>
      </c>
      <c r="AB169" s="87">
        <v>11.085129429162587</v>
      </c>
      <c r="AC169" s="128"/>
      <c r="AD169" s="87">
        <v>13.714754690064712</v>
      </c>
      <c r="AE169" s="87">
        <v>13.314615930648211</v>
      </c>
      <c r="AF169" s="87">
        <v>10.542739218574534</v>
      </c>
      <c r="AG169" s="87">
        <v>10.968629469899653</v>
      </c>
    </row>
    <row r="170" spans="1:33" x14ac:dyDescent="0.2">
      <c r="A170" s="17" t="s">
        <v>293</v>
      </c>
      <c r="B170" s="199">
        <v>2.24918</v>
      </c>
      <c r="C170" s="199">
        <v>2.5455000000000001</v>
      </c>
      <c r="D170" s="199">
        <v>2.3456100000000002</v>
      </c>
      <c r="E170" s="199">
        <v>2.9312800000000001</v>
      </c>
      <c r="F170" s="199">
        <v>3.35032</v>
      </c>
      <c r="G170" s="199">
        <v>2.75339</v>
      </c>
      <c r="H170" s="199">
        <v>2.71617</v>
      </c>
      <c r="I170" s="199">
        <v>3.1829299999999998</v>
      </c>
      <c r="J170" s="199">
        <v>2.4563299999999999</v>
      </c>
      <c r="K170" s="199">
        <v>2.5110700000000001</v>
      </c>
      <c r="L170" s="199">
        <v>2.4941500000000003</v>
      </c>
      <c r="M170" s="128"/>
      <c r="N170" s="199">
        <v>2.9161100000000002</v>
      </c>
      <c r="O170" s="199">
        <v>3.5784499999999997</v>
      </c>
      <c r="P170" s="199">
        <v>4.0595600000000003</v>
      </c>
      <c r="Q170" s="304">
        <v>3.7927900000000001</v>
      </c>
      <c r="R170" s="211">
        <v>3.6507269218345995</v>
      </c>
      <c r="S170" s="87">
        <v>3.9303272107415053</v>
      </c>
      <c r="T170" s="87">
        <v>3.6876717583654579</v>
      </c>
      <c r="U170" s="87">
        <v>4.5676851948521442</v>
      </c>
      <c r="V170" s="87">
        <v>4.947999279285666</v>
      </c>
      <c r="W170" s="87">
        <v>3.9596270165639385</v>
      </c>
      <c r="X170" s="87">
        <v>3.9158265322451595</v>
      </c>
      <c r="Y170" s="87">
        <v>4.5547925112584418</v>
      </c>
      <c r="Z170" s="87">
        <v>3.3701077576153375</v>
      </c>
      <c r="AA170" s="87">
        <v>3.3774274162526261</v>
      </c>
      <c r="AB170" s="87">
        <v>3.2354371923179208</v>
      </c>
      <c r="AC170" s="128"/>
      <c r="AD170" s="87">
        <v>4.1767428936460336</v>
      </c>
      <c r="AE170" s="87">
        <v>5.6826320394716987</v>
      </c>
      <c r="AF170" s="87">
        <v>5.9205740370732283</v>
      </c>
      <c r="AG170" s="87">
        <v>5.3350297219666869</v>
      </c>
    </row>
    <row r="171" spans="1:33" x14ac:dyDescent="0.2">
      <c r="A171" s="17" t="s">
        <v>294</v>
      </c>
      <c r="B171" s="199">
        <v>1.27563</v>
      </c>
      <c r="C171" s="199">
        <v>0.93639899999999998</v>
      </c>
      <c r="D171" s="199">
        <v>1.58327</v>
      </c>
      <c r="E171" s="199">
        <v>2.3498000000000001</v>
      </c>
      <c r="F171" s="199">
        <v>1.7037800000000001</v>
      </c>
      <c r="G171" s="199">
        <v>1.5623900000000002</v>
      </c>
      <c r="H171" s="199">
        <v>1.9597200000000001</v>
      </c>
      <c r="I171" s="199">
        <v>3.0149599999999999</v>
      </c>
      <c r="J171" s="199">
        <v>3.0330300000000001</v>
      </c>
      <c r="K171" s="199">
        <v>1.5642799999999999</v>
      </c>
      <c r="L171" s="199">
        <v>2.14533</v>
      </c>
      <c r="M171" s="128"/>
      <c r="N171" s="199">
        <v>2.8529499999999999</v>
      </c>
      <c r="O171" s="199">
        <v>2.3072199999999996</v>
      </c>
      <c r="P171" s="199">
        <v>2.8538600000000001</v>
      </c>
      <c r="Q171" s="304">
        <v>2.2842500000000001</v>
      </c>
      <c r="R171" s="211">
        <v>2.0705220495024275</v>
      </c>
      <c r="S171" s="87">
        <v>1.4458277233593144</v>
      </c>
      <c r="T171" s="87">
        <v>2.4891521032342454</v>
      </c>
      <c r="U171" s="87">
        <v>3.6615903874292357</v>
      </c>
      <c r="V171" s="87">
        <v>2.516267763097654</v>
      </c>
      <c r="W171" s="87">
        <v>2.2468599270024705</v>
      </c>
      <c r="X171" s="87">
        <v>2.825273665408087</v>
      </c>
      <c r="Y171" s="87">
        <v>4.314426402636486</v>
      </c>
      <c r="Z171" s="87">
        <v>4.1613455570220808</v>
      </c>
      <c r="AA171" s="87">
        <v>2.1039804380983633</v>
      </c>
      <c r="AB171" s="87">
        <v>2.7829442783294525</v>
      </c>
      <c r="AC171" s="128"/>
      <c r="AD171" s="87">
        <v>4.0862788572541664</v>
      </c>
      <c r="AE171" s="87">
        <v>3.6638998153138624</v>
      </c>
      <c r="AF171" s="87">
        <v>4.1621479720565295</v>
      </c>
      <c r="AG171" s="87">
        <v>3.2130810412394051</v>
      </c>
    </row>
    <row r="172" spans="1:33" x14ac:dyDescent="0.2">
      <c r="A172" s="17" t="s">
        <v>295</v>
      </c>
      <c r="B172" s="199">
        <v>1.7924200000000001</v>
      </c>
      <c r="C172" s="199">
        <v>1.8073599999999999</v>
      </c>
      <c r="D172" s="199">
        <v>1.50345</v>
      </c>
      <c r="E172" s="199">
        <v>1.8240399999999999</v>
      </c>
      <c r="F172" s="199">
        <v>2.04495</v>
      </c>
      <c r="G172" s="199">
        <v>3.4239099999999998</v>
      </c>
      <c r="H172" s="199">
        <v>2.5923799999999999</v>
      </c>
      <c r="I172" s="199">
        <v>3.1975500000000001</v>
      </c>
      <c r="J172" s="199">
        <v>2.5207299999999999</v>
      </c>
      <c r="K172" s="199">
        <v>2.9423600000000003</v>
      </c>
      <c r="L172" s="199">
        <v>1.7036099999999998</v>
      </c>
      <c r="M172" s="128"/>
      <c r="N172" s="199">
        <v>1.64039</v>
      </c>
      <c r="O172" s="199">
        <v>1.8331199999999999</v>
      </c>
      <c r="P172" s="199">
        <v>2.6016900000000001</v>
      </c>
      <c r="Q172" s="304">
        <v>1.96383</v>
      </c>
      <c r="R172" s="211">
        <v>2.9093429379750724</v>
      </c>
      <c r="S172" s="87">
        <v>2.7906172412515287</v>
      </c>
      <c r="T172" s="87">
        <v>2.363662375720835</v>
      </c>
      <c r="U172" s="87">
        <v>2.8423216147273909</v>
      </c>
      <c r="V172" s="87">
        <v>3.0201327414023802</v>
      </c>
      <c r="W172" s="87">
        <v>4.9238961927963105</v>
      </c>
      <c r="X172" s="87">
        <v>3.737361941874664</v>
      </c>
      <c r="Y172" s="87">
        <v>4.5757138216594235</v>
      </c>
      <c r="Z172" s="87">
        <v>3.4584651605662553</v>
      </c>
      <c r="AA172" s="87">
        <v>3.9575190386907089</v>
      </c>
      <c r="AB172" s="87">
        <v>2.2099405229054918</v>
      </c>
      <c r="AC172" s="128"/>
      <c r="AD172" s="87">
        <v>2.3495297760742959</v>
      </c>
      <c r="AE172" s="87">
        <v>2.9110219352502789</v>
      </c>
      <c r="AF172" s="87">
        <v>3.7943763034695994</v>
      </c>
      <c r="AG172" s="87">
        <v>2.7623705554195821</v>
      </c>
    </row>
    <row r="173" spans="1:33" s="18" customFormat="1" ht="13.9" customHeight="1" x14ac:dyDescent="0.25">
      <c r="A173" s="24" t="s">
        <v>27</v>
      </c>
      <c r="B173" s="202">
        <v>33.035599999999995</v>
      </c>
      <c r="C173" s="202">
        <v>33.059199999999997</v>
      </c>
      <c r="D173" s="202">
        <v>33.945999999999998</v>
      </c>
      <c r="E173" s="202">
        <v>33.558999999999997</v>
      </c>
      <c r="F173" s="202">
        <v>35.607699999999994</v>
      </c>
      <c r="G173" s="202">
        <v>36.653100000000002</v>
      </c>
      <c r="H173" s="202">
        <v>38.097199999999994</v>
      </c>
      <c r="I173" s="202">
        <v>36.310699999999997</v>
      </c>
      <c r="J173" s="202">
        <v>34.683199999999999</v>
      </c>
      <c r="K173" s="202">
        <v>35.9831</v>
      </c>
      <c r="L173" s="202">
        <v>31.271599999999999</v>
      </c>
      <c r="M173" s="185"/>
      <c r="N173" s="202">
        <v>32.576599999999999</v>
      </c>
      <c r="O173" s="202">
        <v>33.535699999999999</v>
      </c>
      <c r="P173" s="202">
        <v>32.779699999999998</v>
      </c>
      <c r="Q173" s="307">
        <v>33.8416</v>
      </c>
      <c r="R173" s="115">
        <v>100</v>
      </c>
      <c r="S173" s="93">
        <v>100</v>
      </c>
      <c r="T173" s="93">
        <v>100</v>
      </c>
      <c r="U173" s="93">
        <v>100</v>
      </c>
      <c r="V173" s="93">
        <v>100</v>
      </c>
      <c r="W173" s="93">
        <v>100</v>
      </c>
      <c r="X173" s="93">
        <v>100</v>
      </c>
      <c r="Y173" s="93">
        <v>100</v>
      </c>
      <c r="Z173" s="93">
        <v>100</v>
      </c>
      <c r="AA173" s="93">
        <v>100</v>
      </c>
      <c r="AB173" s="93">
        <v>100</v>
      </c>
      <c r="AC173" s="185"/>
      <c r="AD173" s="93">
        <v>100</v>
      </c>
      <c r="AE173" s="93">
        <v>100</v>
      </c>
      <c r="AF173" s="93">
        <v>100</v>
      </c>
      <c r="AG173" s="93">
        <v>100</v>
      </c>
    </row>
    <row r="174" spans="1:33" x14ac:dyDescent="0.2">
      <c r="A174" s="17" t="s">
        <v>13</v>
      </c>
      <c r="B174" s="199">
        <v>27.078599999999998</v>
      </c>
      <c r="C174" s="199">
        <v>27.464200000000002</v>
      </c>
      <c r="D174" s="199">
        <v>28.732099999999999</v>
      </c>
      <c r="E174" s="199">
        <v>28.555599999999998</v>
      </c>
      <c r="F174" s="199">
        <v>29.9145</v>
      </c>
      <c r="G174" s="199">
        <v>30.122599999999998</v>
      </c>
      <c r="H174" s="199">
        <v>31.710699999999999</v>
      </c>
      <c r="I174" s="199">
        <v>29.930599999999998</v>
      </c>
      <c r="J174" s="199">
        <v>28.0916</v>
      </c>
      <c r="K174" s="199">
        <v>29.49</v>
      </c>
      <c r="L174" s="199">
        <v>25.770499999999998</v>
      </c>
      <c r="M174" s="128"/>
      <c r="N174" s="199">
        <v>27.4146</v>
      </c>
      <c r="O174" s="199">
        <v>26.355</v>
      </c>
      <c r="P174" s="199">
        <v>25.136900000000001</v>
      </c>
      <c r="Q174" s="304">
        <v>26.4877</v>
      </c>
      <c r="R174" s="211">
        <v>81.96793761881122</v>
      </c>
      <c r="S174" s="87">
        <v>83.075815506727338</v>
      </c>
      <c r="T174" s="87">
        <v>84.640605667825369</v>
      </c>
      <c r="U174" s="87">
        <v>85.090735719181154</v>
      </c>
      <c r="V174" s="87">
        <v>84.011323393535676</v>
      </c>
      <c r="W174" s="87">
        <v>82.182953147209915</v>
      </c>
      <c r="X174" s="87">
        <v>83.236300830507233</v>
      </c>
      <c r="Y174" s="87">
        <v>82.429146229623782</v>
      </c>
      <c r="Z174" s="87">
        <v>80.994833233381001</v>
      </c>
      <c r="AA174" s="87">
        <v>81.955140051857683</v>
      </c>
      <c r="AB174" s="87">
        <v>82.408639148620466</v>
      </c>
      <c r="AC174" s="128"/>
      <c r="AD174" s="87">
        <v>84.154270243057908</v>
      </c>
      <c r="AE174" s="87">
        <v>78.587892902190802</v>
      </c>
      <c r="AF174" s="87">
        <v>76.684350375384767</v>
      </c>
      <c r="AG174" s="87">
        <v>78.269644461254785</v>
      </c>
    </row>
    <row r="175" spans="1:33" x14ac:dyDescent="0.2">
      <c r="A175" s="17" t="s">
        <v>292</v>
      </c>
      <c r="B175" s="199">
        <v>3.2538100000000001</v>
      </c>
      <c r="C175" s="199">
        <v>2.6328499999999999</v>
      </c>
      <c r="D175" s="199">
        <v>2.4061599999999999</v>
      </c>
      <c r="E175" s="199">
        <v>2.2075200000000001</v>
      </c>
      <c r="F175" s="199">
        <v>2.6734499999999999</v>
      </c>
      <c r="G175" s="199">
        <v>2.4771000000000001</v>
      </c>
      <c r="H175" s="199">
        <v>2.9202699999999999</v>
      </c>
      <c r="I175" s="199">
        <v>2.9625900000000001</v>
      </c>
      <c r="J175" s="199">
        <v>3.9314899999999997</v>
      </c>
      <c r="K175" s="199">
        <v>3.7059799999999998</v>
      </c>
      <c r="L175" s="199">
        <v>3.4318499999999998</v>
      </c>
      <c r="M175" s="128"/>
      <c r="N175" s="199">
        <v>2.4870300000000003</v>
      </c>
      <c r="O175" s="199">
        <v>3.0250400000000002</v>
      </c>
      <c r="P175" s="199">
        <v>4.4418800000000003</v>
      </c>
      <c r="Q175" s="304">
        <v>3.8531500000000003</v>
      </c>
      <c r="R175" s="211">
        <v>9.8494048844277113</v>
      </c>
      <c r="S175" s="87">
        <v>7.9640463169102702</v>
      </c>
      <c r="T175" s="87">
        <v>7.0881989041418727</v>
      </c>
      <c r="U175" s="87">
        <v>6.5780267588426362</v>
      </c>
      <c r="V175" s="87">
        <v>7.5080670753797634</v>
      </c>
      <c r="W175" s="87">
        <v>6.75822781701957</v>
      </c>
      <c r="X175" s="87">
        <v>7.6653139863297053</v>
      </c>
      <c r="Y175" s="87">
        <v>8.1589999641978821</v>
      </c>
      <c r="Z175" s="87">
        <v>11.3354304101121</v>
      </c>
      <c r="AA175" s="87">
        <v>10.29922380228496</v>
      </c>
      <c r="AB175" s="87">
        <v>10.974334539965977</v>
      </c>
      <c r="AC175" s="128"/>
      <c r="AD175" s="87">
        <v>7.6344062916326454</v>
      </c>
      <c r="AE175" s="87">
        <v>9.0203574101629016</v>
      </c>
      <c r="AF175" s="87">
        <v>13.550703636701986</v>
      </c>
      <c r="AG175" s="87">
        <v>11.385838731029267</v>
      </c>
    </row>
    <row r="176" spans="1:33" x14ac:dyDescent="0.2">
      <c r="A176" s="17" t="s">
        <v>293</v>
      </c>
      <c r="B176" s="199">
        <v>0.761764</v>
      </c>
      <c r="C176" s="199">
        <v>0.81356799999999996</v>
      </c>
      <c r="D176" s="199">
        <v>0.93535599999999997</v>
      </c>
      <c r="E176" s="199">
        <v>1.14229</v>
      </c>
      <c r="F176" s="199">
        <v>1.6125399999999999</v>
      </c>
      <c r="G176" s="199">
        <v>1.8270999999999999</v>
      </c>
      <c r="H176" s="199">
        <v>1.7228399999999999</v>
      </c>
      <c r="I176" s="199">
        <v>2.0977899999999998</v>
      </c>
      <c r="J176" s="199">
        <v>1.5921500000000002</v>
      </c>
      <c r="K176" s="199">
        <v>1.1145499999999999</v>
      </c>
      <c r="L176" s="199">
        <v>0.86395100000000002</v>
      </c>
      <c r="M176" s="128"/>
      <c r="N176" s="199">
        <v>1.2381500000000001</v>
      </c>
      <c r="O176" s="199">
        <v>1.95638</v>
      </c>
      <c r="P176" s="199">
        <v>1.4126400000000001</v>
      </c>
      <c r="Q176" s="304">
        <v>1.0531199999999998</v>
      </c>
      <c r="R176" s="211">
        <v>2.3058881933429394</v>
      </c>
      <c r="S176" s="87">
        <v>2.460942793534024</v>
      </c>
      <c r="T176" s="87">
        <v>2.7554233193896192</v>
      </c>
      <c r="U176" s="87">
        <v>3.4038260973211361</v>
      </c>
      <c r="V176" s="87">
        <v>4.5286272351204939</v>
      </c>
      <c r="W176" s="87">
        <v>4.9848443924251971</v>
      </c>
      <c r="X176" s="87">
        <v>4.5222221055615641</v>
      </c>
      <c r="Y176" s="87">
        <v>5.777332852299736</v>
      </c>
      <c r="Z176" s="87">
        <v>4.5905510448862863</v>
      </c>
      <c r="AA176" s="87">
        <v>3.0974262917869777</v>
      </c>
      <c r="AB176" s="87">
        <v>2.7627335985366916</v>
      </c>
      <c r="AC176" s="128"/>
      <c r="AD176" s="87">
        <v>3.8007342693835455</v>
      </c>
      <c r="AE176" s="87">
        <v>5.833723464844927</v>
      </c>
      <c r="AF176" s="87">
        <v>4.3094964261417896</v>
      </c>
      <c r="AG176" s="87">
        <v>3.1119096023828656</v>
      </c>
    </row>
    <row r="177" spans="1:33" x14ac:dyDescent="0.2">
      <c r="A177" s="17" t="s">
        <v>294</v>
      </c>
      <c r="B177" s="199">
        <v>1.6336199999999999</v>
      </c>
      <c r="C177" s="199">
        <v>1.5562799999999999</v>
      </c>
      <c r="D177" s="199">
        <v>1.2566400000000002</v>
      </c>
      <c r="E177" s="199">
        <v>1.2253000000000001</v>
      </c>
      <c r="F177" s="199">
        <v>0.73285699999999998</v>
      </c>
      <c r="G177" s="199">
        <v>1.46492</v>
      </c>
      <c r="H177" s="199">
        <v>1.0039199999999999</v>
      </c>
      <c r="I177" s="199">
        <v>0.67991899999999994</v>
      </c>
      <c r="J177" s="199">
        <v>0.71739200000000003</v>
      </c>
      <c r="K177" s="199">
        <v>1.08833</v>
      </c>
      <c r="L177" s="199">
        <v>0.93485000000000007</v>
      </c>
      <c r="M177" s="128"/>
      <c r="N177" s="199">
        <v>1.0365899999999999</v>
      </c>
      <c r="O177" s="199">
        <v>1.48509</v>
      </c>
      <c r="P177" s="199">
        <v>1.21174</v>
      </c>
      <c r="Q177" s="304">
        <v>1.6677999999999999</v>
      </c>
      <c r="R177" s="211">
        <v>4.9450289990192404</v>
      </c>
      <c r="S177" s="87">
        <v>4.7075549317587839</v>
      </c>
      <c r="T177" s="87">
        <v>3.7018794556059631</v>
      </c>
      <c r="U177" s="87">
        <v>3.6511815012366284</v>
      </c>
      <c r="V177" s="87">
        <v>2.0581419187422947</v>
      </c>
      <c r="W177" s="87">
        <v>3.9967151482412122</v>
      </c>
      <c r="X177" s="87">
        <v>2.6351542895540883</v>
      </c>
      <c r="Y177" s="87">
        <v>1.8725031464554522</v>
      </c>
      <c r="Z177" s="87">
        <v>2.068413525856899</v>
      </c>
      <c r="AA177" s="87">
        <v>3.0245587511915315</v>
      </c>
      <c r="AB177" s="87">
        <v>2.9894536896097423</v>
      </c>
      <c r="AC177" s="128"/>
      <c r="AD177" s="87">
        <v>3.1820079443526947</v>
      </c>
      <c r="AE177" s="87">
        <v>4.4283852730075717</v>
      </c>
      <c r="AF177" s="87">
        <v>3.6966171136404546</v>
      </c>
      <c r="AG177" s="87">
        <v>4.9282539832632022</v>
      </c>
    </row>
    <row r="178" spans="1:33" x14ac:dyDescent="0.2">
      <c r="A178" s="17" t="s">
        <v>295</v>
      </c>
      <c r="B178" s="199">
        <v>0.30784899999999998</v>
      </c>
      <c r="C178" s="199">
        <v>0.59231500000000004</v>
      </c>
      <c r="D178" s="199">
        <v>0.615672</v>
      </c>
      <c r="E178" s="199">
        <v>0.428286</v>
      </c>
      <c r="F178" s="199">
        <v>0.67435599999999996</v>
      </c>
      <c r="G178" s="199">
        <v>0.76140200000000002</v>
      </c>
      <c r="H178" s="199">
        <v>0.73941299999999999</v>
      </c>
      <c r="I178" s="199">
        <v>0.63978200000000007</v>
      </c>
      <c r="J178" s="199">
        <v>0.35056999999999999</v>
      </c>
      <c r="K178" s="199">
        <v>0.58423599999999998</v>
      </c>
      <c r="L178" s="199">
        <v>0.27049699999999999</v>
      </c>
      <c r="M178" s="128"/>
      <c r="N178" s="199">
        <v>0.400227</v>
      </c>
      <c r="O178" s="199">
        <v>0.71420099999999997</v>
      </c>
      <c r="P178" s="199">
        <v>0.57645199999999996</v>
      </c>
      <c r="Q178" s="304">
        <v>0.77982099999999999</v>
      </c>
      <c r="R178" s="211">
        <v>0.93187046701134535</v>
      </c>
      <c r="S178" s="87">
        <v>1.7916797744652022</v>
      </c>
      <c r="T178" s="87">
        <v>1.8136805514640901</v>
      </c>
      <c r="U178" s="87">
        <v>1.2762180041121609</v>
      </c>
      <c r="V178" s="87">
        <v>1.8938488023657807</v>
      </c>
      <c r="W178" s="87">
        <v>2.0773195173123149</v>
      </c>
      <c r="X178" s="87">
        <v>1.9408591707527065</v>
      </c>
      <c r="Y178" s="87">
        <v>1.7619654812493291</v>
      </c>
      <c r="Z178" s="87">
        <v>1.0107775522443143</v>
      </c>
      <c r="AA178" s="87">
        <v>1.6236399865492412</v>
      </c>
      <c r="AB178" s="87">
        <v>0.86499251717213055</v>
      </c>
      <c r="AC178" s="128"/>
      <c r="AD178" s="87">
        <v>1.2285720425090403</v>
      </c>
      <c r="AE178" s="87">
        <v>2.1296737506597445</v>
      </c>
      <c r="AF178" s="87">
        <v>1.7585639892982547</v>
      </c>
      <c r="AG178" s="87">
        <v>2.3043266275826202</v>
      </c>
    </row>
    <row r="179" spans="1:33" s="18" customFormat="1" ht="13.9" customHeight="1" x14ac:dyDescent="0.25">
      <c r="A179" s="24" t="s">
        <v>28</v>
      </c>
      <c r="B179" s="202">
        <v>25.0945</v>
      </c>
      <c r="C179" s="202">
        <v>27.256</v>
      </c>
      <c r="D179" s="202">
        <v>26.648199999999999</v>
      </c>
      <c r="E179" s="202">
        <v>25.102900000000002</v>
      </c>
      <c r="F179" s="202">
        <v>24.333299999999998</v>
      </c>
      <c r="G179" s="202">
        <v>26.026400000000002</v>
      </c>
      <c r="H179" s="202">
        <v>26.988799999999998</v>
      </c>
      <c r="I179" s="202">
        <v>26.007200000000001</v>
      </c>
      <c r="J179" s="202">
        <v>26.3339</v>
      </c>
      <c r="K179" s="202">
        <v>30.6767</v>
      </c>
      <c r="L179" s="202">
        <v>26.689799999999998</v>
      </c>
      <c r="M179" s="185"/>
      <c r="N179" s="202">
        <v>24.693300000000001</v>
      </c>
      <c r="O179" s="202">
        <v>24.841099999999997</v>
      </c>
      <c r="P179" s="202">
        <v>27.411200000000001</v>
      </c>
      <c r="Q179" s="307">
        <v>25.822800000000001</v>
      </c>
      <c r="R179" s="115">
        <v>100</v>
      </c>
      <c r="S179" s="93">
        <v>100</v>
      </c>
      <c r="T179" s="93">
        <v>100</v>
      </c>
      <c r="U179" s="93">
        <v>100</v>
      </c>
      <c r="V179" s="93">
        <v>100</v>
      </c>
      <c r="W179" s="93">
        <v>100</v>
      </c>
      <c r="X179" s="93">
        <v>100</v>
      </c>
      <c r="Y179" s="93">
        <v>100</v>
      </c>
      <c r="Z179" s="93">
        <v>100</v>
      </c>
      <c r="AA179" s="93">
        <v>100</v>
      </c>
      <c r="AB179" s="93">
        <v>100</v>
      </c>
      <c r="AC179" s="185"/>
      <c r="AD179" s="93">
        <v>100</v>
      </c>
      <c r="AE179" s="93">
        <v>100</v>
      </c>
      <c r="AF179" s="93">
        <v>100</v>
      </c>
      <c r="AG179" s="93">
        <v>100</v>
      </c>
    </row>
    <row r="180" spans="1:33" x14ac:dyDescent="0.2">
      <c r="A180" s="17" t="s">
        <v>13</v>
      </c>
      <c r="B180" s="199">
        <v>22.654400000000003</v>
      </c>
      <c r="C180" s="199">
        <v>23.503499999999999</v>
      </c>
      <c r="D180" s="199">
        <v>23.130500000000001</v>
      </c>
      <c r="E180" s="199">
        <v>22.074200000000001</v>
      </c>
      <c r="F180" s="199">
        <v>21.0504</v>
      </c>
      <c r="G180" s="199">
        <v>22.290099999999999</v>
      </c>
      <c r="H180" s="199">
        <v>23.1205</v>
      </c>
      <c r="I180" s="199">
        <v>22.659099999999999</v>
      </c>
      <c r="J180" s="199">
        <v>23.315000000000001</v>
      </c>
      <c r="K180" s="199">
        <v>26.0715</v>
      </c>
      <c r="L180" s="199">
        <v>22.9802</v>
      </c>
      <c r="M180" s="128"/>
      <c r="N180" s="199">
        <v>21.434900000000003</v>
      </c>
      <c r="O180" s="199">
        <v>21.2577</v>
      </c>
      <c r="P180" s="199">
        <v>23.2837</v>
      </c>
      <c r="Q180" s="304">
        <v>20.092200000000002</v>
      </c>
      <c r="R180" s="211">
        <v>90.276355376676165</v>
      </c>
      <c r="S180" s="87">
        <v>86.232389198708532</v>
      </c>
      <c r="T180" s="87">
        <v>86.799483642422388</v>
      </c>
      <c r="U180" s="87">
        <v>87.934860115763513</v>
      </c>
      <c r="V180" s="87">
        <v>86.508611655632407</v>
      </c>
      <c r="W180" s="87">
        <v>85.644192051148053</v>
      </c>
      <c r="X180" s="87">
        <v>85.66701742945223</v>
      </c>
      <c r="Y180" s="87">
        <v>87.126257344120077</v>
      </c>
      <c r="Z180" s="87">
        <v>88.536069476985944</v>
      </c>
      <c r="AA180" s="87">
        <v>84.987955027757224</v>
      </c>
      <c r="AB180" s="87">
        <v>86.10105733276383</v>
      </c>
      <c r="AC180" s="128"/>
      <c r="AD180" s="87">
        <v>86.804517824673098</v>
      </c>
      <c r="AE180" s="87">
        <v>85.574712875033725</v>
      </c>
      <c r="AF180" s="87">
        <v>84.942286364697637</v>
      </c>
      <c r="AG180" s="87">
        <v>77.807983642362572</v>
      </c>
    </row>
    <row r="181" spans="1:33" x14ac:dyDescent="0.2">
      <c r="A181" s="17" t="s">
        <v>292</v>
      </c>
      <c r="B181" s="199">
        <v>0.94009299999999996</v>
      </c>
      <c r="C181" s="199">
        <v>2.1646300000000003</v>
      </c>
      <c r="D181" s="199">
        <v>2.0929099999999998</v>
      </c>
      <c r="E181" s="199">
        <v>1.6605799999999999</v>
      </c>
      <c r="F181" s="199">
        <v>1.6286099999999999</v>
      </c>
      <c r="G181" s="199">
        <v>2.3326500000000001</v>
      </c>
      <c r="H181" s="199">
        <v>2.14879</v>
      </c>
      <c r="I181" s="199">
        <v>1.90869</v>
      </c>
      <c r="J181" s="199">
        <v>1.4726199999999998</v>
      </c>
      <c r="K181" s="199">
        <v>1.92824</v>
      </c>
      <c r="L181" s="199">
        <v>1.6598499999999998</v>
      </c>
      <c r="M181" s="128"/>
      <c r="N181" s="199">
        <v>1.2242899999999999</v>
      </c>
      <c r="O181" s="199">
        <v>1.4817199999999999</v>
      </c>
      <c r="P181" s="199">
        <v>1.8146800000000001</v>
      </c>
      <c r="Q181" s="304">
        <v>1.96014</v>
      </c>
      <c r="R181" s="211">
        <v>3.7462113212058417</v>
      </c>
      <c r="S181" s="87">
        <v>7.9418476665688296</v>
      </c>
      <c r="T181" s="87">
        <v>7.8538512920197237</v>
      </c>
      <c r="U181" s="87">
        <v>6.6150922801747996</v>
      </c>
      <c r="V181" s="87">
        <v>6.6929269766122967</v>
      </c>
      <c r="W181" s="87">
        <v>8.9626302523591423</v>
      </c>
      <c r="X181" s="87">
        <v>7.9617841474982214</v>
      </c>
      <c r="Y181" s="87">
        <v>7.3390830231628161</v>
      </c>
      <c r="Z181" s="87">
        <v>5.592107511610509</v>
      </c>
      <c r="AA181" s="87">
        <v>6.2856826190561561</v>
      </c>
      <c r="AB181" s="87">
        <v>6.2190424806480378</v>
      </c>
      <c r="AC181" s="128"/>
      <c r="AD181" s="87">
        <v>4.9579845545147867</v>
      </c>
      <c r="AE181" s="87">
        <v>5.9647922193461644</v>
      </c>
      <c r="AF181" s="87">
        <v>6.6202136353023588</v>
      </c>
      <c r="AG181" s="87">
        <v>7.5907337701566062</v>
      </c>
    </row>
    <row r="182" spans="1:33" x14ac:dyDescent="0.2">
      <c r="A182" s="17" t="s">
        <v>293</v>
      </c>
      <c r="B182" s="199">
        <v>0.77201700000000006</v>
      </c>
      <c r="C182" s="199">
        <v>0.32563700000000001</v>
      </c>
      <c r="D182" s="199">
        <v>0.55732500000000007</v>
      </c>
      <c r="E182" s="199">
        <v>0.65934999999999999</v>
      </c>
      <c r="F182" s="199">
        <v>0.28697699999999998</v>
      </c>
      <c r="G182" s="199">
        <v>0.282331</v>
      </c>
      <c r="H182" s="199">
        <v>0.51326099999999997</v>
      </c>
      <c r="I182" s="199">
        <v>0.62111699999999992</v>
      </c>
      <c r="J182" s="199">
        <v>0.83054899999999998</v>
      </c>
      <c r="K182" s="199">
        <v>1.1120000000000001</v>
      </c>
      <c r="L182" s="199">
        <v>0.77551800000000004</v>
      </c>
      <c r="M182" s="128"/>
      <c r="N182" s="199">
        <v>0.94714999999999994</v>
      </c>
      <c r="O182" s="199">
        <v>0.95558399999999999</v>
      </c>
      <c r="P182" s="199">
        <v>0.45127400000000001</v>
      </c>
      <c r="Q182" s="304">
        <v>1.0085599999999999</v>
      </c>
      <c r="R182" s="211">
        <v>3.0764390603518699</v>
      </c>
      <c r="S182" s="87">
        <v>1.1947351041972412</v>
      </c>
      <c r="T182" s="87">
        <v>2.0914170563114962</v>
      </c>
      <c r="U182" s="87">
        <v>2.626588959841293</v>
      </c>
      <c r="V182" s="87">
        <v>1.1793591498070546</v>
      </c>
      <c r="W182" s="87">
        <v>1.0847869855223926</v>
      </c>
      <c r="X182" s="87">
        <v>1.9017555430400759</v>
      </c>
      <c r="Y182" s="87">
        <v>2.388250176874096</v>
      </c>
      <c r="Z182" s="87">
        <v>3.1539156752323052</v>
      </c>
      <c r="AA182" s="87">
        <v>3.6249009834825787</v>
      </c>
      <c r="AB182" s="87">
        <v>2.905671829687746</v>
      </c>
      <c r="AC182" s="128"/>
      <c r="AD182" s="87">
        <v>3.8356558256693107</v>
      </c>
      <c r="AE182" s="87">
        <v>3.8467861729150488</v>
      </c>
      <c r="AF182" s="87">
        <v>1.6463124562222742</v>
      </c>
      <c r="AG182" s="87">
        <v>3.9056957417476021</v>
      </c>
    </row>
    <row r="183" spans="1:33" x14ac:dyDescent="0.2">
      <c r="A183" s="17" t="s">
        <v>294</v>
      </c>
      <c r="B183" s="199">
        <v>0.45970499999999997</v>
      </c>
      <c r="C183" s="199">
        <v>0.66033299999999995</v>
      </c>
      <c r="D183" s="199">
        <v>0.67759500000000006</v>
      </c>
      <c r="E183" s="199">
        <v>0.26389999999999997</v>
      </c>
      <c r="F183" s="199">
        <v>0.807172</v>
      </c>
      <c r="G183" s="199">
        <v>0.63469600000000004</v>
      </c>
      <c r="H183" s="199">
        <v>0.40163099999999996</v>
      </c>
      <c r="I183" s="199">
        <v>0.32667000000000002</v>
      </c>
      <c r="J183" s="199">
        <v>0.19018199999999999</v>
      </c>
      <c r="K183" s="199">
        <v>0.293103</v>
      </c>
      <c r="L183" s="199">
        <v>0.25928699999999999</v>
      </c>
      <c r="M183" s="128"/>
      <c r="N183" s="199">
        <v>0.50478599999999996</v>
      </c>
      <c r="O183" s="199">
        <v>0.49015700000000001</v>
      </c>
      <c r="P183" s="199">
        <v>0.84329499999999991</v>
      </c>
      <c r="Q183" s="304">
        <v>1.7577499999999999</v>
      </c>
      <c r="R183" s="211">
        <v>1.8318954352547367</v>
      </c>
      <c r="S183" s="87">
        <v>2.4227069269151746</v>
      </c>
      <c r="T183" s="87">
        <v>2.5427420989034908</v>
      </c>
      <c r="U183" s="87">
        <v>1.0512729604946041</v>
      </c>
      <c r="V183" s="87">
        <v>3.3171497495202051</v>
      </c>
      <c r="W183" s="87">
        <v>2.4386622813758336</v>
      </c>
      <c r="X183" s="87">
        <v>1.4881395245435143</v>
      </c>
      <c r="Y183" s="87">
        <v>1.2560752407025746</v>
      </c>
      <c r="Z183" s="87">
        <v>0.72219458568613082</v>
      </c>
      <c r="AA183" s="87">
        <v>0.95545805122454508</v>
      </c>
      <c r="AB183" s="87">
        <v>0.97148348807409579</v>
      </c>
      <c r="AC183" s="128"/>
      <c r="AD183" s="87">
        <v>2.0442225218986523</v>
      </c>
      <c r="AE183" s="87">
        <v>1.9731694651203049</v>
      </c>
      <c r="AF183" s="87">
        <v>3.0764614464160633</v>
      </c>
      <c r="AG183" s="87">
        <v>6.8069690351162535</v>
      </c>
    </row>
    <row r="184" spans="1:33" x14ac:dyDescent="0.2">
      <c r="A184" s="17" t="s">
        <v>295</v>
      </c>
      <c r="B184" s="199">
        <v>0.26830500000000002</v>
      </c>
      <c r="C184" s="199">
        <v>0.60182899999999995</v>
      </c>
      <c r="D184" s="199">
        <v>0.18981399999999998</v>
      </c>
      <c r="E184" s="199">
        <v>0.44493500000000002</v>
      </c>
      <c r="F184" s="199">
        <v>0.56010700000000002</v>
      </c>
      <c r="G184" s="199">
        <v>0.486622</v>
      </c>
      <c r="H184" s="199">
        <v>0.80467</v>
      </c>
      <c r="I184" s="199">
        <v>0.491676</v>
      </c>
      <c r="J184" s="199">
        <v>0.52557500000000001</v>
      </c>
      <c r="K184" s="199">
        <v>1.2718499999999999</v>
      </c>
      <c r="L184" s="199">
        <v>1.01491</v>
      </c>
      <c r="M184" s="128"/>
      <c r="N184" s="199">
        <v>0.58219200000000004</v>
      </c>
      <c r="O184" s="199">
        <v>0.65592499999999998</v>
      </c>
      <c r="P184" s="199">
        <v>1.0181900000000002</v>
      </c>
      <c r="Q184" s="304">
        <v>1.0042200000000001</v>
      </c>
      <c r="R184" s="211">
        <v>1.0691785052501543</v>
      </c>
      <c r="S184" s="87">
        <v>2.2080606105077778</v>
      </c>
      <c r="T184" s="87">
        <v>0.71229576481713575</v>
      </c>
      <c r="U184" s="87">
        <v>1.7724446179525075</v>
      </c>
      <c r="V184" s="87">
        <v>2.3018127422092363</v>
      </c>
      <c r="W184" s="87">
        <v>1.8697245873420831</v>
      </c>
      <c r="X184" s="87">
        <v>2.981496027981978</v>
      </c>
      <c r="Y184" s="87">
        <v>1.8905380048601925</v>
      </c>
      <c r="Z184" s="87">
        <v>1.9958114825377178</v>
      </c>
      <c r="AA184" s="87">
        <v>4.1459804998581982</v>
      </c>
      <c r="AB184" s="87">
        <v>3.8026137325869809</v>
      </c>
      <c r="AC184" s="128"/>
      <c r="AD184" s="87">
        <v>2.3576921675110252</v>
      </c>
      <c r="AE184" s="87">
        <v>2.6404829093719684</v>
      </c>
      <c r="AF184" s="87">
        <v>3.7145035605883732</v>
      </c>
      <c r="AG184" s="87">
        <v>3.8888888888888888</v>
      </c>
    </row>
    <row r="185" spans="1:33" s="18" customFormat="1" ht="13.9" customHeight="1" x14ac:dyDescent="0.25">
      <c r="A185" s="24" t="s">
        <v>29</v>
      </c>
      <c r="B185" s="202">
        <v>11.5052</v>
      </c>
      <c r="C185" s="202">
        <v>11.501100000000001</v>
      </c>
      <c r="D185" s="202">
        <v>11.0464</v>
      </c>
      <c r="E185" s="202">
        <v>12.671200000000001</v>
      </c>
      <c r="F185" s="202">
        <v>12.0306</v>
      </c>
      <c r="G185" s="202">
        <v>12.5966</v>
      </c>
      <c r="H185" s="202">
        <v>12.1525</v>
      </c>
      <c r="I185" s="202">
        <v>12.286700000000002</v>
      </c>
      <c r="J185" s="202">
        <v>13.4765</v>
      </c>
      <c r="K185" s="202">
        <v>13.2004</v>
      </c>
      <c r="L185" s="202">
        <v>11.755000000000001</v>
      </c>
      <c r="M185" s="185"/>
      <c r="N185" s="202">
        <v>11.2698</v>
      </c>
      <c r="O185" s="202">
        <v>11.699299999999999</v>
      </c>
      <c r="P185" s="202">
        <v>11.1036</v>
      </c>
      <c r="Q185" s="307">
        <v>11.492100000000001</v>
      </c>
      <c r="R185" s="115">
        <v>100</v>
      </c>
      <c r="S185" s="93">
        <v>100</v>
      </c>
      <c r="T185" s="93">
        <v>100</v>
      </c>
      <c r="U185" s="93">
        <v>100</v>
      </c>
      <c r="V185" s="93">
        <v>100</v>
      </c>
      <c r="W185" s="93">
        <v>100</v>
      </c>
      <c r="X185" s="93">
        <v>100</v>
      </c>
      <c r="Y185" s="93">
        <v>100</v>
      </c>
      <c r="Z185" s="93">
        <v>100</v>
      </c>
      <c r="AA185" s="93">
        <v>100</v>
      </c>
      <c r="AB185" s="93">
        <v>100</v>
      </c>
      <c r="AC185" s="185"/>
      <c r="AD185" s="93">
        <v>100</v>
      </c>
      <c r="AE185" s="93">
        <v>100</v>
      </c>
      <c r="AF185" s="93">
        <v>100</v>
      </c>
      <c r="AG185" s="93">
        <v>100</v>
      </c>
    </row>
    <row r="186" spans="1:33" x14ac:dyDescent="0.2">
      <c r="A186" s="17" t="s">
        <v>13</v>
      </c>
      <c r="B186" s="199">
        <v>9.4362199999999987</v>
      </c>
      <c r="C186" s="199">
        <v>9.0621600000000004</v>
      </c>
      <c r="D186" s="199">
        <v>8.6877099999999992</v>
      </c>
      <c r="E186" s="199">
        <v>9.6050000000000004</v>
      </c>
      <c r="F186" s="199">
        <v>9.17333</v>
      </c>
      <c r="G186" s="199">
        <v>9.8570499999999992</v>
      </c>
      <c r="H186" s="199">
        <v>9.4261100000000013</v>
      </c>
      <c r="I186" s="199">
        <v>9.7365700000000004</v>
      </c>
      <c r="J186" s="199">
        <v>9.9211399999999994</v>
      </c>
      <c r="K186" s="199">
        <v>9.7268500000000007</v>
      </c>
      <c r="L186" s="199">
        <v>9.0748799999999985</v>
      </c>
      <c r="M186" s="128"/>
      <c r="N186" s="199">
        <v>8.3449200000000001</v>
      </c>
      <c r="O186" s="199">
        <v>8.78735</v>
      </c>
      <c r="P186" s="199">
        <v>8.8902900000000002</v>
      </c>
      <c r="Q186" s="304">
        <v>9.1918400000000009</v>
      </c>
      <c r="R186" s="211">
        <v>82.017001008239731</v>
      </c>
      <c r="S186" s="87">
        <v>78.79385450087382</v>
      </c>
      <c r="T186" s="87">
        <v>78.64743264774043</v>
      </c>
      <c r="U186" s="87">
        <v>75.801818296609625</v>
      </c>
      <c r="V186" s="87">
        <v>76.249979219656538</v>
      </c>
      <c r="W186" s="87">
        <v>78.251671085848557</v>
      </c>
      <c r="X186" s="87">
        <v>77.565192347253657</v>
      </c>
      <c r="Y186" s="87">
        <v>79.244793150317008</v>
      </c>
      <c r="Z186" s="87">
        <v>73.618075909917252</v>
      </c>
      <c r="AA186" s="87">
        <v>73.68602466591922</v>
      </c>
      <c r="AB186" s="87">
        <v>77.200170140365785</v>
      </c>
      <c r="AC186" s="128"/>
      <c r="AD186" s="87">
        <v>74.046744396528766</v>
      </c>
      <c r="AE186" s="87">
        <v>75.11004931919004</v>
      </c>
      <c r="AF186" s="87">
        <v>80.066735112936342</v>
      </c>
      <c r="AG186" s="87">
        <v>79.983989001139918</v>
      </c>
    </row>
    <row r="187" spans="1:33" x14ac:dyDescent="0.2">
      <c r="A187" s="17" t="s">
        <v>292</v>
      </c>
      <c r="B187" s="199">
        <v>0.50907400000000003</v>
      </c>
      <c r="C187" s="199">
        <v>0.193497</v>
      </c>
      <c r="D187" s="199">
        <v>0.10424299999999999</v>
      </c>
      <c r="E187" s="199">
        <v>0.121214</v>
      </c>
      <c r="F187" s="199">
        <v>0.27892500000000003</v>
      </c>
      <c r="G187" s="199">
        <v>0.31632299999999997</v>
      </c>
      <c r="H187" s="199">
        <v>0.13905999999999999</v>
      </c>
      <c r="I187" s="199">
        <v>8.9123000000000008E-2</v>
      </c>
      <c r="J187" s="199">
        <v>0.10471599999999999</v>
      </c>
      <c r="K187" s="199">
        <v>0.25947300000000001</v>
      </c>
      <c r="L187" s="199">
        <v>0.244812</v>
      </c>
      <c r="M187" s="128"/>
      <c r="N187" s="199">
        <v>0.254195</v>
      </c>
      <c r="O187" s="199">
        <v>0.24979499999999999</v>
      </c>
      <c r="P187" s="199">
        <v>0.19392400000000001</v>
      </c>
      <c r="Q187" s="304">
        <v>0.10212</v>
      </c>
      <c r="R187" s="211">
        <v>4.4247296874456765</v>
      </c>
      <c r="S187" s="87">
        <v>1.6824216814043871</v>
      </c>
      <c r="T187" s="87">
        <v>0.9436830098493626</v>
      </c>
      <c r="U187" s="87">
        <v>0.95661026579960851</v>
      </c>
      <c r="V187" s="87">
        <v>2.3184629195551345</v>
      </c>
      <c r="W187" s="87">
        <v>2.5111776193576043</v>
      </c>
      <c r="X187" s="87">
        <v>1.1442912980868134</v>
      </c>
      <c r="Y187" s="87">
        <v>0.72536156982753697</v>
      </c>
      <c r="Z187" s="87">
        <v>0.77702667606574394</v>
      </c>
      <c r="AA187" s="87">
        <v>1.9656449804551379</v>
      </c>
      <c r="AB187" s="87">
        <v>2.0826201616333475</v>
      </c>
      <c r="AC187" s="128"/>
      <c r="AD187" s="87">
        <v>2.2555413583204671</v>
      </c>
      <c r="AE187" s="87">
        <v>2.13512774268546</v>
      </c>
      <c r="AF187" s="87">
        <v>1.746496631723045</v>
      </c>
      <c r="AG187" s="87">
        <v>0.88861043673480034</v>
      </c>
    </row>
    <row r="188" spans="1:33" x14ac:dyDescent="0.2">
      <c r="A188" s="17" t="s">
        <v>293</v>
      </c>
      <c r="B188" s="199">
        <v>0.96906799999999993</v>
      </c>
      <c r="C188" s="199">
        <v>1.34541</v>
      </c>
      <c r="D188" s="199">
        <v>1.6084799999999999</v>
      </c>
      <c r="E188" s="199">
        <v>2.1609099999999999</v>
      </c>
      <c r="F188" s="199">
        <v>1.98095</v>
      </c>
      <c r="G188" s="199">
        <v>1.8514699999999999</v>
      </c>
      <c r="H188" s="199">
        <v>2.3724499999999997</v>
      </c>
      <c r="I188" s="199">
        <v>2.1630500000000001</v>
      </c>
      <c r="J188" s="199">
        <v>2.6918299999999999</v>
      </c>
      <c r="K188" s="199">
        <v>2.60059</v>
      </c>
      <c r="L188" s="199">
        <v>2.1139800000000002</v>
      </c>
      <c r="M188" s="128"/>
      <c r="N188" s="199">
        <v>1.98953</v>
      </c>
      <c r="O188" s="199">
        <v>2.2362800000000003</v>
      </c>
      <c r="P188" s="199">
        <v>1.6497599999999999</v>
      </c>
      <c r="Q188" s="304">
        <v>1.87517</v>
      </c>
      <c r="R188" s="211">
        <v>8.4228696589368273</v>
      </c>
      <c r="S188" s="87">
        <v>11.698098442757647</v>
      </c>
      <c r="T188" s="87">
        <v>14.561123986095016</v>
      </c>
      <c r="U188" s="87">
        <v>17.053712355578</v>
      </c>
      <c r="V188" s="87">
        <v>16.465928548867055</v>
      </c>
      <c r="W188" s="87">
        <v>14.698172522744231</v>
      </c>
      <c r="X188" s="87">
        <v>19.522320510183089</v>
      </c>
      <c r="Y188" s="87">
        <v>17.604808451414943</v>
      </c>
      <c r="Z188" s="87">
        <v>19.974251474789448</v>
      </c>
      <c r="AA188" s="87">
        <v>19.700842398715189</v>
      </c>
      <c r="AB188" s="87">
        <v>17.983666524883031</v>
      </c>
      <c r="AC188" s="128"/>
      <c r="AD188" s="87">
        <v>17.653640703472998</v>
      </c>
      <c r="AE188" s="87">
        <v>19.114647884916195</v>
      </c>
      <c r="AF188" s="87">
        <v>14.857883929536367</v>
      </c>
      <c r="AG188" s="87">
        <v>16.317035180689345</v>
      </c>
    </row>
    <row r="189" spans="1:33" x14ac:dyDescent="0.2">
      <c r="A189" s="17" t="s">
        <v>294</v>
      </c>
      <c r="B189" s="199">
        <v>0.117642</v>
      </c>
      <c r="C189" s="199">
        <v>0.24934100000000001</v>
      </c>
      <c r="D189" s="199">
        <v>0.30918400000000001</v>
      </c>
      <c r="E189" s="199">
        <v>0.45823399999999997</v>
      </c>
      <c r="F189" s="199">
        <v>0.26147199999999998</v>
      </c>
      <c r="G189" s="199">
        <v>0.19459599999999999</v>
      </c>
      <c r="H189" s="199">
        <v>6.1606000000000001E-2</v>
      </c>
      <c r="I189" s="199">
        <v>0.10475100000000001</v>
      </c>
      <c r="J189" s="199">
        <v>0.51331700000000002</v>
      </c>
      <c r="K189" s="199">
        <v>0.51332100000000003</v>
      </c>
      <c r="L189" s="199">
        <v>0.26970899999999998</v>
      </c>
      <c r="M189" s="128"/>
      <c r="N189" s="199">
        <v>0.53523299999999996</v>
      </c>
      <c r="O189" s="199">
        <v>0.29386499999999999</v>
      </c>
      <c r="P189" s="199">
        <v>0.25201299999999999</v>
      </c>
      <c r="Q189" s="304">
        <v>0.12902000000000002</v>
      </c>
      <c r="R189" s="211">
        <v>1.0225115599902652</v>
      </c>
      <c r="S189" s="87">
        <v>2.1679752371512291</v>
      </c>
      <c r="T189" s="87">
        <v>2.7989571263035922</v>
      </c>
      <c r="U189" s="87">
        <v>3.616342572132079</v>
      </c>
      <c r="V189" s="87">
        <v>2.173391185809519</v>
      </c>
      <c r="W189" s="87">
        <v>1.5448295571820965</v>
      </c>
      <c r="X189" s="87">
        <v>0.5069409586504835</v>
      </c>
      <c r="Y189" s="87">
        <v>0.85255601585454188</v>
      </c>
      <c r="Z189" s="87">
        <v>3.808978592364487</v>
      </c>
      <c r="AA189" s="87">
        <v>3.8886776158298235</v>
      </c>
      <c r="AB189" s="87">
        <v>2.2944193960017012</v>
      </c>
      <c r="AC189" s="128"/>
      <c r="AD189" s="87">
        <v>4.7492679550657506</v>
      </c>
      <c r="AE189" s="87">
        <v>2.5118169463130271</v>
      </c>
      <c r="AF189" s="87">
        <v>2.2696512842681651</v>
      </c>
      <c r="AG189" s="87">
        <v>1.1226842787654128</v>
      </c>
    </row>
    <row r="190" spans="1:33" x14ac:dyDescent="0.2">
      <c r="A190" s="17" t="s">
        <v>295</v>
      </c>
      <c r="B190" s="199">
        <v>0.47315099999999999</v>
      </c>
      <c r="C190" s="199">
        <v>0.65068199999999998</v>
      </c>
      <c r="D190" s="199">
        <v>0.336781</v>
      </c>
      <c r="E190" s="199">
        <v>0.32588299999999998</v>
      </c>
      <c r="F190" s="199">
        <v>0.33594799999999997</v>
      </c>
      <c r="G190" s="199">
        <v>0.37712899999999999</v>
      </c>
      <c r="H190" s="199">
        <v>0.15327199999999999</v>
      </c>
      <c r="I190" s="199">
        <v>0.193162</v>
      </c>
      <c r="J190" s="199">
        <v>0.24554100000000001</v>
      </c>
      <c r="K190" s="199">
        <v>0.10015399999999999</v>
      </c>
      <c r="L190" s="199">
        <v>5.1660999999999999E-2</v>
      </c>
      <c r="M190" s="128"/>
      <c r="N190" s="199">
        <v>0.14594300000000002</v>
      </c>
      <c r="O190" s="199">
        <v>0.13206299999999999</v>
      </c>
      <c r="P190" s="199">
        <v>0.11758400000000001</v>
      </c>
      <c r="Q190" s="304">
        <v>0.193993</v>
      </c>
      <c r="R190" s="211">
        <v>4.1124969578972985</v>
      </c>
      <c r="S190" s="87">
        <v>5.6575631896079503</v>
      </c>
      <c r="T190" s="87">
        <v>3.0487851245654691</v>
      </c>
      <c r="U190" s="87">
        <v>2.5718400782877704</v>
      </c>
      <c r="V190" s="87">
        <v>2.7924459295463238</v>
      </c>
      <c r="W190" s="87">
        <v>2.9938951780639216</v>
      </c>
      <c r="X190" s="87">
        <v>1.2612384283069327</v>
      </c>
      <c r="Y190" s="87">
        <v>1.5721227017832287</v>
      </c>
      <c r="Z190" s="87">
        <v>1.8219938411308576</v>
      </c>
      <c r="AA190" s="87">
        <v>0.7587194327444623</v>
      </c>
      <c r="AB190" s="87">
        <v>0.43948107188430452</v>
      </c>
      <c r="AC190" s="128"/>
      <c r="AD190" s="87">
        <v>1.2949919253225437</v>
      </c>
      <c r="AE190" s="87">
        <v>1.1288111254519502</v>
      </c>
      <c r="AF190" s="87">
        <v>1.0589718649807269</v>
      </c>
      <c r="AG190" s="87">
        <v>1.6880552727525866</v>
      </c>
    </row>
    <row r="191" spans="1:33" x14ac:dyDescent="0.2">
      <c r="B191" s="199"/>
      <c r="C191" s="199"/>
      <c r="D191" s="199"/>
      <c r="E191" s="199"/>
      <c r="F191" s="199"/>
      <c r="G191" s="199"/>
      <c r="H191" s="199"/>
      <c r="I191" s="199"/>
      <c r="J191" s="199"/>
      <c r="K191" s="199"/>
      <c r="L191" s="199"/>
      <c r="M191" s="128"/>
      <c r="N191" s="199"/>
      <c r="O191" s="199"/>
      <c r="P191" s="199"/>
      <c r="Q191" s="304"/>
      <c r="R191" s="211"/>
      <c r="S191" s="87"/>
      <c r="T191" s="87"/>
      <c r="U191" s="87"/>
      <c r="V191" s="87"/>
      <c r="W191" s="87"/>
      <c r="X191" s="87"/>
      <c r="Y191" s="87"/>
      <c r="Z191" s="87"/>
      <c r="AA191" s="87"/>
      <c r="AB191" s="87"/>
      <c r="AC191" s="128"/>
      <c r="AD191" s="87"/>
      <c r="AE191" s="87"/>
      <c r="AF191" s="87"/>
      <c r="AG191" s="87"/>
    </row>
    <row r="192" spans="1:33" s="83" customFormat="1" ht="13.9" customHeight="1" x14ac:dyDescent="0.2">
      <c r="A192" s="19" t="s">
        <v>6</v>
      </c>
      <c r="B192" s="200"/>
      <c r="C192" s="200"/>
      <c r="D192" s="200"/>
      <c r="E192" s="200"/>
      <c r="F192" s="200"/>
      <c r="G192" s="200"/>
      <c r="H192" s="200"/>
      <c r="I192" s="200"/>
      <c r="J192" s="200"/>
      <c r="K192" s="200"/>
      <c r="L192" s="200"/>
      <c r="M192" s="128"/>
      <c r="N192" s="200"/>
      <c r="O192" s="200"/>
      <c r="P192" s="200"/>
      <c r="Q192" s="305"/>
      <c r="R192" s="248"/>
      <c r="S192" s="86"/>
      <c r="T192" s="86"/>
      <c r="U192" s="86"/>
      <c r="V192" s="86"/>
      <c r="W192" s="86"/>
      <c r="X192" s="86"/>
      <c r="Y192" s="86"/>
      <c r="Z192" s="86"/>
      <c r="AA192" s="86"/>
      <c r="AB192" s="86"/>
      <c r="AC192" s="128"/>
      <c r="AD192" s="86"/>
      <c r="AE192" s="86"/>
      <c r="AF192" s="86"/>
      <c r="AG192" s="86"/>
    </row>
    <row r="193" spans="1:33" s="18" customFormat="1" ht="13.9" customHeight="1" x14ac:dyDescent="0.25">
      <c r="A193" s="24" t="s">
        <v>206</v>
      </c>
      <c r="B193" s="202">
        <v>198.095</v>
      </c>
      <c r="C193" s="202">
        <v>204.70699999999999</v>
      </c>
      <c r="D193" s="202">
        <v>207.95699999999999</v>
      </c>
      <c r="E193" s="202">
        <v>210.44499999999999</v>
      </c>
      <c r="F193" s="202">
        <v>215.25</v>
      </c>
      <c r="G193" s="202">
        <v>223.643</v>
      </c>
      <c r="H193" s="202">
        <v>223.816</v>
      </c>
      <c r="I193" s="202">
        <v>215.88200000000001</v>
      </c>
      <c r="J193" s="202">
        <v>219.678</v>
      </c>
      <c r="K193" s="202">
        <v>225.25200000000001</v>
      </c>
      <c r="L193" s="202">
        <v>215.048</v>
      </c>
      <c r="M193" s="185"/>
      <c r="N193" s="202">
        <v>207.40100000000001</v>
      </c>
      <c r="O193" s="202">
        <v>195.447</v>
      </c>
      <c r="P193" s="202">
        <v>204.31399999999999</v>
      </c>
      <c r="Q193" s="307">
        <v>212.178</v>
      </c>
      <c r="R193" s="115">
        <v>100</v>
      </c>
      <c r="S193" s="93">
        <v>100</v>
      </c>
      <c r="T193" s="93">
        <v>100</v>
      </c>
      <c r="U193" s="93">
        <v>100</v>
      </c>
      <c r="V193" s="93">
        <v>100</v>
      </c>
      <c r="W193" s="93">
        <v>100</v>
      </c>
      <c r="X193" s="93">
        <v>100</v>
      </c>
      <c r="Y193" s="93">
        <v>100</v>
      </c>
      <c r="Z193" s="93">
        <v>100</v>
      </c>
      <c r="AA193" s="93">
        <v>100</v>
      </c>
      <c r="AB193" s="93">
        <v>100</v>
      </c>
      <c r="AC193" s="185"/>
      <c r="AD193" s="93">
        <v>100</v>
      </c>
      <c r="AE193" s="93">
        <v>100</v>
      </c>
      <c r="AF193" s="93">
        <v>100</v>
      </c>
      <c r="AG193" s="93">
        <v>100</v>
      </c>
    </row>
    <row r="194" spans="1:33" x14ac:dyDescent="0.2">
      <c r="A194" s="17" t="s">
        <v>13</v>
      </c>
      <c r="B194" s="199">
        <v>165.25</v>
      </c>
      <c r="C194" s="199">
        <v>170.43199999999999</v>
      </c>
      <c r="D194" s="199">
        <v>172.58799999999999</v>
      </c>
      <c r="E194" s="199">
        <v>175.28899999999999</v>
      </c>
      <c r="F194" s="199">
        <v>175.744</v>
      </c>
      <c r="G194" s="199">
        <v>181.965</v>
      </c>
      <c r="H194" s="199">
        <v>180.619</v>
      </c>
      <c r="I194" s="199">
        <v>171.935</v>
      </c>
      <c r="J194" s="199">
        <v>178.43299999999999</v>
      </c>
      <c r="K194" s="199">
        <v>185.79499999999999</v>
      </c>
      <c r="L194" s="199">
        <v>176.71299999999999</v>
      </c>
      <c r="M194" s="128"/>
      <c r="N194" s="199">
        <v>166.881</v>
      </c>
      <c r="O194" s="199">
        <v>155.977</v>
      </c>
      <c r="P194" s="199">
        <v>162.12799999999999</v>
      </c>
      <c r="Q194" s="304">
        <v>169.047</v>
      </c>
      <c r="R194" s="211">
        <v>83.419571417754113</v>
      </c>
      <c r="S194" s="87">
        <v>83.256556932591451</v>
      </c>
      <c r="T194" s="87">
        <v>82.992157032463439</v>
      </c>
      <c r="U194" s="87">
        <v>83.294447480339272</v>
      </c>
      <c r="V194" s="87">
        <v>81.64645760743322</v>
      </c>
      <c r="W194" s="87">
        <v>81.36404895301888</v>
      </c>
      <c r="X194" s="87">
        <v>80.699771240661974</v>
      </c>
      <c r="Y194" s="87">
        <v>79.643045737949436</v>
      </c>
      <c r="Z194" s="87">
        <v>81.224792651062003</v>
      </c>
      <c r="AA194" s="87">
        <v>82.483174400227298</v>
      </c>
      <c r="AB194" s="87">
        <v>82.173747256426466</v>
      </c>
      <c r="AC194" s="128"/>
      <c r="AD194" s="87">
        <v>80.462967873828944</v>
      </c>
      <c r="AE194" s="87">
        <v>79.805266901001303</v>
      </c>
      <c r="AF194" s="87">
        <v>79.352369392210022</v>
      </c>
      <c r="AG194" s="87">
        <v>79.672256313095616</v>
      </c>
    </row>
    <row r="195" spans="1:33" x14ac:dyDescent="0.2">
      <c r="A195" s="17" t="s">
        <v>292</v>
      </c>
      <c r="B195" s="199">
        <v>17.3919</v>
      </c>
      <c r="C195" s="199">
        <v>18.297400000000003</v>
      </c>
      <c r="D195" s="199">
        <v>18.316299999999998</v>
      </c>
      <c r="E195" s="199">
        <v>16.426500000000001</v>
      </c>
      <c r="F195" s="199">
        <v>19.019500000000001</v>
      </c>
      <c r="G195" s="199">
        <v>19.239799999999999</v>
      </c>
      <c r="H195" s="199">
        <v>21.5258</v>
      </c>
      <c r="I195" s="199">
        <v>21.117699999999999</v>
      </c>
      <c r="J195" s="199">
        <v>20.430499999999999</v>
      </c>
      <c r="K195" s="199">
        <v>19.464500000000001</v>
      </c>
      <c r="L195" s="199">
        <v>19.992999999999999</v>
      </c>
      <c r="M195" s="128"/>
      <c r="N195" s="199">
        <v>20.767599999999998</v>
      </c>
      <c r="O195" s="199">
        <v>19.188800000000001</v>
      </c>
      <c r="P195" s="199">
        <v>20.232299999999999</v>
      </c>
      <c r="Q195" s="304">
        <v>19.692</v>
      </c>
      <c r="R195" s="211">
        <v>8.7795754562205008</v>
      </c>
      <c r="S195" s="87">
        <v>8.9383362562100963</v>
      </c>
      <c r="T195" s="87">
        <v>8.8077342912236656</v>
      </c>
      <c r="U195" s="87">
        <v>7.8056024139323821</v>
      </c>
      <c r="V195" s="87">
        <v>8.8360046457607435</v>
      </c>
      <c r="W195" s="87">
        <v>8.6029073121000863</v>
      </c>
      <c r="X195" s="87">
        <v>9.6176323408514133</v>
      </c>
      <c r="Y195" s="87">
        <v>9.7820568643981431</v>
      </c>
      <c r="Z195" s="87">
        <v>9.3002030244266614</v>
      </c>
      <c r="AA195" s="87">
        <v>8.6412107328680765</v>
      </c>
      <c r="AB195" s="87">
        <v>9.2969941594434733</v>
      </c>
      <c r="AC195" s="128"/>
      <c r="AD195" s="87">
        <v>10.013259338190267</v>
      </c>
      <c r="AE195" s="87">
        <v>9.8179045981775115</v>
      </c>
      <c r="AF195" s="87">
        <v>9.9025519543447817</v>
      </c>
      <c r="AG195" s="87">
        <v>9.2808868025902775</v>
      </c>
    </row>
    <row r="196" spans="1:33" x14ac:dyDescent="0.2">
      <c r="A196" s="17" t="s">
        <v>293</v>
      </c>
      <c r="B196" s="199">
        <v>5.81128</v>
      </c>
      <c r="C196" s="199">
        <v>5.63734</v>
      </c>
      <c r="D196" s="199">
        <v>6.7570299999999994</v>
      </c>
      <c r="E196" s="199">
        <v>7.5125900000000003</v>
      </c>
      <c r="F196" s="199">
        <v>8.3059500000000011</v>
      </c>
      <c r="G196" s="199">
        <v>8.3604099999999999</v>
      </c>
      <c r="H196" s="199">
        <v>8.4299400000000002</v>
      </c>
      <c r="I196" s="199">
        <v>9.3528899999999986</v>
      </c>
      <c r="J196" s="199">
        <v>8.4972600000000007</v>
      </c>
      <c r="K196" s="199">
        <v>8.1409000000000002</v>
      </c>
      <c r="L196" s="199">
        <v>7.3263800000000003</v>
      </c>
      <c r="M196" s="128"/>
      <c r="N196" s="199">
        <v>8.4163799999999984</v>
      </c>
      <c r="O196" s="199">
        <v>8.6234300000000008</v>
      </c>
      <c r="P196" s="199">
        <v>8.5984099999999994</v>
      </c>
      <c r="Q196" s="304">
        <v>8.8723899999999993</v>
      </c>
      <c r="R196" s="211">
        <v>2.9335823720941976</v>
      </c>
      <c r="S196" s="87">
        <v>2.7538579530743945</v>
      </c>
      <c r="T196" s="87">
        <v>3.2492438340618492</v>
      </c>
      <c r="U196" s="87">
        <v>3.5698591080804962</v>
      </c>
      <c r="V196" s="87">
        <v>3.8587456445993036</v>
      </c>
      <c r="W196" s="87">
        <v>3.738283782635718</v>
      </c>
      <c r="X196" s="87">
        <v>3.7664599492440218</v>
      </c>
      <c r="Y196" s="87">
        <v>4.3324084453544058</v>
      </c>
      <c r="Z196" s="87">
        <v>3.8680523311392134</v>
      </c>
      <c r="AA196" s="87">
        <v>3.6141299522312789</v>
      </c>
      <c r="AB196" s="87">
        <v>3.4068580037945018</v>
      </c>
      <c r="AC196" s="128"/>
      <c r="AD196" s="87">
        <v>4.0580228639206162</v>
      </c>
      <c r="AE196" s="87">
        <v>4.4121577716721161</v>
      </c>
      <c r="AF196" s="87">
        <v>4.2084291825327682</v>
      </c>
      <c r="AG196" s="87">
        <v>4.1815786745091383</v>
      </c>
    </row>
    <row r="197" spans="1:33" x14ac:dyDescent="0.2">
      <c r="A197" s="17" t="s">
        <v>294</v>
      </c>
      <c r="B197" s="199">
        <v>5.7702799999999996</v>
      </c>
      <c r="C197" s="199">
        <v>5.3355100000000002</v>
      </c>
      <c r="D197" s="199">
        <v>6.1341700000000001</v>
      </c>
      <c r="E197" s="199">
        <v>7.1855200000000004</v>
      </c>
      <c r="F197" s="199">
        <v>6.8069799999999994</v>
      </c>
      <c r="G197" s="199">
        <v>6.8137299999999996</v>
      </c>
      <c r="H197" s="199">
        <v>6.2898800000000001</v>
      </c>
      <c r="I197" s="199">
        <v>6.48637</v>
      </c>
      <c r="J197" s="199">
        <v>6.6429799999999997</v>
      </c>
      <c r="K197" s="199">
        <v>5.2923400000000003</v>
      </c>
      <c r="L197" s="199">
        <v>6.18431</v>
      </c>
      <c r="M197" s="128"/>
      <c r="N197" s="199">
        <v>6.6443900000000005</v>
      </c>
      <c r="O197" s="199">
        <v>6.5015400000000003</v>
      </c>
      <c r="P197" s="199">
        <v>7.2020299999999997</v>
      </c>
      <c r="Q197" s="304">
        <v>8.477450000000001</v>
      </c>
      <c r="R197" s="211">
        <v>2.9128852318332115</v>
      </c>
      <c r="S197" s="87">
        <v>2.6064130684343967</v>
      </c>
      <c r="T197" s="87">
        <v>2.9497299922580149</v>
      </c>
      <c r="U197" s="87">
        <v>3.4144408277697265</v>
      </c>
      <c r="V197" s="87">
        <v>3.1623600464576072</v>
      </c>
      <c r="W197" s="87">
        <v>3.0466994272121188</v>
      </c>
      <c r="X197" s="87">
        <v>2.8102905958465887</v>
      </c>
      <c r="Y197" s="87">
        <v>3.0045904707201152</v>
      </c>
      <c r="Z197" s="87">
        <v>3.0239623448866069</v>
      </c>
      <c r="AA197" s="87">
        <v>2.3495196491041144</v>
      </c>
      <c r="AB197" s="87">
        <v>2.8757812209367213</v>
      </c>
      <c r="AC197" s="128"/>
      <c r="AD197" s="87">
        <v>3.2036441482924385</v>
      </c>
      <c r="AE197" s="87">
        <v>3.3264977206096793</v>
      </c>
      <c r="AF197" s="87">
        <v>3.5249811564552602</v>
      </c>
      <c r="AG197" s="87">
        <v>3.9954425058205851</v>
      </c>
    </row>
    <row r="198" spans="1:33" x14ac:dyDescent="0.2">
      <c r="A198" s="17" t="s">
        <v>295</v>
      </c>
      <c r="B198" s="199">
        <v>3.8714499999999998</v>
      </c>
      <c r="C198" s="199">
        <v>5.0051000000000005</v>
      </c>
      <c r="D198" s="199">
        <v>4.1608799999999997</v>
      </c>
      <c r="E198" s="199">
        <v>4.0309699999999999</v>
      </c>
      <c r="F198" s="199">
        <v>5.3733699999999995</v>
      </c>
      <c r="G198" s="199">
        <v>7.2646600000000001</v>
      </c>
      <c r="H198" s="199">
        <v>6.9514399999999998</v>
      </c>
      <c r="I198" s="199">
        <v>6.9899100000000001</v>
      </c>
      <c r="J198" s="199">
        <v>5.67448</v>
      </c>
      <c r="K198" s="199">
        <v>6.5592199999999998</v>
      </c>
      <c r="L198" s="199">
        <v>4.8313000000000006</v>
      </c>
      <c r="M198" s="128"/>
      <c r="N198" s="199">
        <v>4.6915699999999996</v>
      </c>
      <c r="O198" s="199">
        <v>5.1556000000000006</v>
      </c>
      <c r="P198" s="199">
        <v>6.1528700000000001</v>
      </c>
      <c r="Q198" s="304">
        <v>6.08901</v>
      </c>
      <c r="R198" s="211">
        <v>1.954340089351069</v>
      </c>
      <c r="S198" s="87">
        <v>2.4450067657676584</v>
      </c>
      <c r="T198" s="87">
        <v>2.0008367114355372</v>
      </c>
      <c r="U198" s="87">
        <v>1.9154505927914656</v>
      </c>
      <c r="V198" s="87">
        <v>2.4963391405342623</v>
      </c>
      <c r="W198" s="87">
        <v>3.2483288097548324</v>
      </c>
      <c r="X198" s="87">
        <v>3.1058726811309292</v>
      </c>
      <c r="Y198" s="87">
        <v>3.2378382634957985</v>
      </c>
      <c r="Z198" s="87">
        <v>2.583089795063684</v>
      </c>
      <c r="AA198" s="87">
        <v>2.9119475076802868</v>
      </c>
      <c r="AB198" s="87">
        <v>2.2466147092742088</v>
      </c>
      <c r="AC198" s="128"/>
      <c r="AD198" s="87">
        <v>2.2620768463025729</v>
      </c>
      <c r="AE198" s="87">
        <v>2.6378506705142573</v>
      </c>
      <c r="AF198" s="87">
        <v>3.0114774317961572</v>
      </c>
      <c r="AG198" s="87">
        <v>2.8697650086248339</v>
      </c>
    </row>
    <row r="199" spans="1:33" s="18" customFormat="1" ht="13.9" customHeight="1" x14ac:dyDescent="0.25">
      <c r="A199" s="24" t="s">
        <v>15</v>
      </c>
      <c r="B199" s="202">
        <v>69.145300000000006</v>
      </c>
      <c r="C199" s="202">
        <v>67.777899999999988</v>
      </c>
      <c r="D199" s="202">
        <v>66.462600000000009</v>
      </c>
      <c r="E199" s="202">
        <v>70.008200000000002</v>
      </c>
      <c r="F199" s="202">
        <v>74.107500000000002</v>
      </c>
      <c r="G199" s="202">
        <v>74.793600000000012</v>
      </c>
      <c r="H199" s="202">
        <v>70.275899999999993</v>
      </c>
      <c r="I199" s="202">
        <v>74.62339999999999</v>
      </c>
      <c r="J199" s="202">
        <v>78.569199999999995</v>
      </c>
      <c r="K199" s="202">
        <v>73.2102</v>
      </c>
      <c r="L199" s="202">
        <v>70.275999999999996</v>
      </c>
      <c r="M199" s="185"/>
      <c r="N199" s="202">
        <v>68.740700000000004</v>
      </c>
      <c r="O199" s="202">
        <v>68.975300000000004</v>
      </c>
      <c r="P199" s="202">
        <v>69.203500000000005</v>
      </c>
      <c r="Q199" s="307">
        <v>71.270600000000002</v>
      </c>
      <c r="R199" s="115">
        <v>100</v>
      </c>
      <c r="S199" s="93">
        <v>100</v>
      </c>
      <c r="T199" s="93">
        <v>100</v>
      </c>
      <c r="U199" s="93">
        <v>100</v>
      </c>
      <c r="V199" s="93">
        <v>100</v>
      </c>
      <c r="W199" s="93">
        <v>100</v>
      </c>
      <c r="X199" s="93">
        <v>100</v>
      </c>
      <c r="Y199" s="93">
        <v>100</v>
      </c>
      <c r="Z199" s="93">
        <v>100</v>
      </c>
      <c r="AA199" s="93">
        <v>100</v>
      </c>
      <c r="AB199" s="93">
        <v>100</v>
      </c>
      <c r="AC199" s="185"/>
      <c r="AD199" s="93">
        <v>100</v>
      </c>
      <c r="AE199" s="93">
        <v>100</v>
      </c>
      <c r="AF199" s="93">
        <v>100</v>
      </c>
      <c r="AG199" s="93">
        <v>100</v>
      </c>
    </row>
    <row r="200" spans="1:33" x14ac:dyDescent="0.2">
      <c r="A200" s="17" t="s">
        <v>13</v>
      </c>
      <c r="B200" s="199">
        <v>53.5501</v>
      </c>
      <c r="C200" s="199">
        <v>51.9801</v>
      </c>
      <c r="D200" s="199">
        <v>48.658099999999997</v>
      </c>
      <c r="E200" s="199">
        <v>49.131099999999996</v>
      </c>
      <c r="F200" s="199">
        <v>52.201300000000003</v>
      </c>
      <c r="G200" s="199">
        <v>55.764000000000003</v>
      </c>
      <c r="H200" s="199">
        <v>52.024000000000001</v>
      </c>
      <c r="I200" s="199">
        <v>55.321599999999997</v>
      </c>
      <c r="J200" s="199">
        <v>56.157800000000002</v>
      </c>
      <c r="K200" s="199">
        <v>53.990300000000005</v>
      </c>
      <c r="L200" s="199">
        <v>51.473800000000004</v>
      </c>
      <c r="M200" s="128"/>
      <c r="N200" s="199">
        <v>49.835599999999999</v>
      </c>
      <c r="O200" s="199">
        <v>53.198900000000002</v>
      </c>
      <c r="P200" s="199">
        <v>51.908000000000001</v>
      </c>
      <c r="Q200" s="304">
        <v>52.263300000000001</v>
      </c>
      <c r="R200" s="211">
        <v>77.445755532190901</v>
      </c>
      <c r="S200" s="87">
        <v>76.691812522961044</v>
      </c>
      <c r="T200" s="87">
        <v>73.211249635133129</v>
      </c>
      <c r="U200" s="87">
        <v>70.179064738130663</v>
      </c>
      <c r="V200" s="87">
        <v>70.43996896400499</v>
      </c>
      <c r="W200" s="87">
        <v>74.557181363111283</v>
      </c>
      <c r="X200" s="87">
        <v>74.028223046592075</v>
      </c>
      <c r="Y200" s="87">
        <v>74.134386800923039</v>
      </c>
      <c r="Z200" s="87">
        <v>71.475590944034053</v>
      </c>
      <c r="AA200" s="87">
        <v>73.746964220832623</v>
      </c>
      <c r="AB200" s="87">
        <v>73.245204621777006</v>
      </c>
      <c r="AC200" s="128"/>
      <c r="AD200" s="87">
        <v>72.497952450295088</v>
      </c>
      <c r="AE200" s="87">
        <v>77.127464469165048</v>
      </c>
      <c r="AF200" s="87">
        <v>75.007766948203482</v>
      </c>
      <c r="AG200" s="87">
        <v>73.330798393727576</v>
      </c>
    </row>
    <row r="201" spans="1:33" x14ac:dyDescent="0.2">
      <c r="A201" s="17" t="s">
        <v>292</v>
      </c>
      <c r="B201" s="199">
        <v>6.3572100000000002</v>
      </c>
      <c r="C201" s="199">
        <v>7.4878800000000005</v>
      </c>
      <c r="D201" s="199">
        <v>6.1305100000000001</v>
      </c>
      <c r="E201" s="199">
        <v>7.20303</v>
      </c>
      <c r="F201" s="199">
        <v>7.7497600000000002</v>
      </c>
      <c r="G201" s="199">
        <v>7.6326400000000003</v>
      </c>
      <c r="H201" s="199">
        <v>7.01227</v>
      </c>
      <c r="I201" s="199">
        <v>6.9291299999999998</v>
      </c>
      <c r="J201" s="199">
        <v>7.3401699999999996</v>
      </c>
      <c r="K201" s="199">
        <v>7.8480100000000004</v>
      </c>
      <c r="L201" s="199">
        <v>7.4772799999999995</v>
      </c>
      <c r="M201" s="128"/>
      <c r="N201" s="199">
        <v>8.2327999999999992</v>
      </c>
      <c r="O201" s="199">
        <v>7.2166000000000006</v>
      </c>
      <c r="P201" s="199">
        <v>7.1042100000000001</v>
      </c>
      <c r="Q201" s="304">
        <v>6.9871499999999997</v>
      </c>
      <c r="R201" s="211">
        <v>9.1939871545860665</v>
      </c>
      <c r="S201" s="87">
        <v>11.04767188124743</v>
      </c>
      <c r="T201" s="87">
        <v>9.2239996629683461</v>
      </c>
      <c r="U201" s="87">
        <v>10.288837593310497</v>
      </c>
      <c r="V201" s="87">
        <v>10.457457072496036</v>
      </c>
      <c r="W201" s="87">
        <v>10.204937320840285</v>
      </c>
      <c r="X201" s="87">
        <v>9.9782002080371797</v>
      </c>
      <c r="Y201" s="87">
        <v>9.2854654170139668</v>
      </c>
      <c r="Z201" s="87">
        <v>9.3422995270411313</v>
      </c>
      <c r="AA201" s="87">
        <v>10.719831389615109</v>
      </c>
      <c r="AB201" s="87">
        <v>10.639877056178497</v>
      </c>
      <c r="AC201" s="128"/>
      <c r="AD201" s="87">
        <v>11.976601925787778</v>
      </c>
      <c r="AE201" s="87">
        <v>10.462585882192611</v>
      </c>
      <c r="AF201" s="87">
        <v>10.265680204035922</v>
      </c>
      <c r="AG201" s="87">
        <v>9.8036918448841455</v>
      </c>
    </row>
    <row r="202" spans="1:33" x14ac:dyDescent="0.2">
      <c r="A202" s="17" t="s">
        <v>293</v>
      </c>
      <c r="B202" s="199">
        <v>5.0802299999999994</v>
      </c>
      <c r="C202" s="199">
        <v>5.4284699999999999</v>
      </c>
      <c r="D202" s="199">
        <v>6.4447700000000001</v>
      </c>
      <c r="E202" s="199">
        <v>8.3924599999999998</v>
      </c>
      <c r="F202" s="199">
        <v>8.41859</v>
      </c>
      <c r="G202" s="199">
        <v>7.5645699999999998</v>
      </c>
      <c r="H202" s="199">
        <v>6.8451599999999999</v>
      </c>
      <c r="I202" s="199">
        <v>7.5816999999999997</v>
      </c>
      <c r="J202" s="199">
        <v>9.5150199999999998</v>
      </c>
      <c r="K202" s="199">
        <v>7.0357899999999995</v>
      </c>
      <c r="L202" s="199">
        <v>6.5064899999999994</v>
      </c>
      <c r="M202" s="128"/>
      <c r="N202" s="199">
        <v>6.2050900000000002</v>
      </c>
      <c r="O202" s="199">
        <v>5.4049399999999999</v>
      </c>
      <c r="P202" s="199">
        <v>5.4150499999999999</v>
      </c>
      <c r="Q202" s="304">
        <v>5.4889599999999996</v>
      </c>
      <c r="R202" s="211">
        <v>7.3471805025070376</v>
      </c>
      <c r="S202" s="87">
        <v>8.009203589960741</v>
      </c>
      <c r="T202" s="87">
        <v>9.6968370181124399</v>
      </c>
      <c r="U202" s="87">
        <v>11.987824283441082</v>
      </c>
      <c r="V202" s="87">
        <v>11.359970313396079</v>
      </c>
      <c r="W202" s="87">
        <v>10.113926860052196</v>
      </c>
      <c r="X202" s="87">
        <v>9.7404088741659667</v>
      </c>
      <c r="Y202" s="87">
        <v>10.159949828070017</v>
      </c>
      <c r="Z202" s="87">
        <v>12.110368948646544</v>
      </c>
      <c r="AA202" s="87">
        <v>9.6103958191618108</v>
      </c>
      <c r="AB202" s="87">
        <v>9.2584808469463251</v>
      </c>
      <c r="AC202" s="128"/>
      <c r="AD202" s="87">
        <v>9.0268065352840452</v>
      </c>
      <c r="AE202" s="87">
        <v>7.836051456100952</v>
      </c>
      <c r="AF202" s="87">
        <v>7.8248209989379145</v>
      </c>
      <c r="AG202" s="87">
        <v>7.7015768072669504</v>
      </c>
    </row>
    <row r="203" spans="1:33" x14ac:dyDescent="0.2">
      <c r="A203" s="17" t="s">
        <v>294</v>
      </c>
      <c r="B203" s="199">
        <v>1.6848099999999999</v>
      </c>
      <c r="C203" s="199">
        <v>1.06921</v>
      </c>
      <c r="D203" s="199">
        <v>1.5164500000000001</v>
      </c>
      <c r="E203" s="199">
        <v>1.4414400000000001</v>
      </c>
      <c r="F203" s="199">
        <v>2.5980300000000001</v>
      </c>
      <c r="G203" s="199">
        <v>1.13639</v>
      </c>
      <c r="H203" s="199">
        <v>1.3814000000000002</v>
      </c>
      <c r="I203" s="199">
        <v>1.8915599999999999</v>
      </c>
      <c r="J203" s="199">
        <v>1.2526900000000001</v>
      </c>
      <c r="K203" s="199">
        <v>0.97692999999999997</v>
      </c>
      <c r="L203" s="199">
        <v>2.1229499999999999</v>
      </c>
      <c r="M203" s="128"/>
      <c r="N203" s="199">
        <v>1.64364</v>
      </c>
      <c r="O203" s="199">
        <v>0.87321000000000004</v>
      </c>
      <c r="P203" s="199">
        <v>1.5312300000000001</v>
      </c>
      <c r="Q203" s="304">
        <v>1.9689000000000001</v>
      </c>
      <c r="R203" s="211">
        <v>2.4366225904002148</v>
      </c>
      <c r="S203" s="87">
        <v>1.5775201061112842</v>
      </c>
      <c r="T203" s="87">
        <v>2.2816591586847337</v>
      </c>
      <c r="U203" s="87">
        <v>2.0589588076825285</v>
      </c>
      <c r="V203" s="87">
        <v>3.5057585264649327</v>
      </c>
      <c r="W203" s="87">
        <v>1.519367967312711</v>
      </c>
      <c r="X203" s="87">
        <v>1.965680980250698</v>
      </c>
      <c r="Y203" s="87">
        <v>2.53480811648893</v>
      </c>
      <c r="Z203" s="87">
        <v>1.5943779496291168</v>
      </c>
      <c r="AA203" s="87">
        <v>1.3344178816612986</v>
      </c>
      <c r="AB203" s="87">
        <v>3.0208748363594968</v>
      </c>
      <c r="AC203" s="128"/>
      <c r="AD203" s="87">
        <v>2.3910725378123878</v>
      </c>
      <c r="AE203" s="87">
        <v>1.2659749214573912</v>
      </c>
      <c r="AF203" s="87">
        <v>2.2126482042093247</v>
      </c>
      <c r="AG203" s="87">
        <v>2.7625696991466326</v>
      </c>
    </row>
    <row r="204" spans="1:33" x14ac:dyDescent="0.2">
      <c r="A204" s="17" t="s">
        <v>295</v>
      </c>
      <c r="B204" s="199">
        <v>2.47289</v>
      </c>
      <c r="C204" s="199">
        <v>1.8121800000000001</v>
      </c>
      <c r="D204" s="199">
        <v>3.7128000000000001</v>
      </c>
      <c r="E204" s="199">
        <v>3.8401900000000002</v>
      </c>
      <c r="F204" s="199">
        <v>3.1398299999999999</v>
      </c>
      <c r="G204" s="199">
        <v>2.6959899999999997</v>
      </c>
      <c r="H204" s="199">
        <v>3.0130700000000004</v>
      </c>
      <c r="I204" s="199">
        <v>2.89933</v>
      </c>
      <c r="J204" s="199">
        <v>4.3034300000000005</v>
      </c>
      <c r="K204" s="199">
        <v>3.3592499999999998</v>
      </c>
      <c r="L204" s="199">
        <v>2.6954799999999999</v>
      </c>
      <c r="M204" s="128"/>
      <c r="N204" s="199">
        <v>2.8236399999999997</v>
      </c>
      <c r="O204" s="199">
        <v>2.2816700000000001</v>
      </c>
      <c r="P204" s="199">
        <v>3.2449299999999996</v>
      </c>
      <c r="Q204" s="304">
        <v>4.5622700000000007</v>
      </c>
      <c r="R204" s="211">
        <v>3.5763674465220339</v>
      </c>
      <c r="S204" s="87">
        <v>2.673703375288996</v>
      </c>
      <c r="T204" s="87">
        <v>5.5862996632692665</v>
      </c>
      <c r="U204" s="87">
        <v>5.4853431455172394</v>
      </c>
      <c r="V204" s="87">
        <v>4.2368586175488314</v>
      </c>
      <c r="W204" s="87">
        <v>3.6045731185555976</v>
      </c>
      <c r="X204" s="87">
        <v>4.2874868909540833</v>
      </c>
      <c r="Y204" s="87">
        <v>3.8852826325254548</v>
      </c>
      <c r="Z204" s="87">
        <v>5.4772480819455982</v>
      </c>
      <c r="AA204" s="87">
        <v>4.5884999631198928</v>
      </c>
      <c r="AB204" s="87">
        <v>3.8355626387386876</v>
      </c>
      <c r="AC204" s="128"/>
      <c r="AD204" s="87">
        <v>4.1076683827775966</v>
      </c>
      <c r="AE204" s="87">
        <v>3.30795226697093</v>
      </c>
      <c r="AF204" s="87">
        <v>4.6889680435238086</v>
      </c>
      <c r="AG204" s="87">
        <v>6.4013351929126463</v>
      </c>
    </row>
    <row r="205" spans="1:33" s="18" customFormat="1" ht="13.9" customHeight="1" x14ac:dyDescent="0.25">
      <c r="A205" s="24" t="s">
        <v>16</v>
      </c>
      <c r="B205" s="202">
        <v>11.7265</v>
      </c>
      <c r="C205" s="202">
        <v>11.6715</v>
      </c>
      <c r="D205" s="202">
        <v>11.257100000000001</v>
      </c>
      <c r="E205" s="202">
        <v>12.8835</v>
      </c>
      <c r="F205" s="202">
        <v>12.0306</v>
      </c>
      <c r="G205" s="202">
        <v>13.0349</v>
      </c>
      <c r="H205" s="202">
        <v>12.581799999999999</v>
      </c>
      <c r="I205" s="202">
        <v>12.576499999999999</v>
      </c>
      <c r="J205" s="202">
        <v>13.7911</v>
      </c>
      <c r="K205" s="202">
        <v>13.602</v>
      </c>
      <c r="L205" s="202">
        <v>12.088100000000001</v>
      </c>
      <c r="M205" s="185"/>
      <c r="N205" s="202">
        <v>11.379799999999999</v>
      </c>
      <c r="O205" s="202">
        <v>12.244299999999999</v>
      </c>
      <c r="P205" s="202">
        <v>11.7971</v>
      </c>
      <c r="Q205" s="307">
        <v>11.990500000000001</v>
      </c>
      <c r="R205" s="115">
        <v>100</v>
      </c>
      <c r="S205" s="93">
        <v>100</v>
      </c>
      <c r="T205" s="93">
        <v>100</v>
      </c>
      <c r="U205" s="93">
        <v>100</v>
      </c>
      <c r="V205" s="93">
        <v>100</v>
      </c>
      <c r="W205" s="93">
        <v>100</v>
      </c>
      <c r="X205" s="93">
        <v>100</v>
      </c>
      <c r="Y205" s="93">
        <v>100</v>
      </c>
      <c r="Z205" s="93">
        <v>100</v>
      </c>
      <c r="AA205" s="93">
        <v>100</v>
      </c>
      <c r="AB205" s="93">
        <v>100</v>
      </c>
      <c r="AC205" s="185"/>
      <c r="AD205" s="93">
        <v>100</v>
      </c>
      <c r="AE205" s="93">
        <v>100</v>
      </c>
      <c r="AF205" s="93">
        <v>100</v>
      </c>
      <c r="AG205" s="93">
        <v>100</v>
      </c>
    </row>
    <row r="206" spans="1:33" x14ac:dyDescent="0.2">
      <c r="A206" s="17" t="s">
        <v>13</v>
      </c>
      <c r="B206" s="199">
        <v>9.6576000000000004</v>
      </c>
      <c r="C206" s="199">
        <v>9.2325400000000002</v>
      </c>
      <c r="D206" s="199">
        <v>8.8984500000000004</v>
      </c>
      <c r="E206" s="199">
        <v>9.81724</v>
      </c>
      <c r="F206" s="199">
        <v>9.17333</v>
      </c>
      <c r="G206" s="199">
        <v>10.2746</v>
      </c>
      <c r="H206" s="199">
        <v>9.855459999999999</v>
      </c>
      <c r="I206" s="199">
        <v>10.026399999999999</v>
      </c>
      <c r="J206" s="199">
        <v>10.235700000000001</v>
      </c>
      <c r="K206" s="199">
        <v>10.058999999999999</v>
      </c>
      <c r="L206" s="199">
        <v>9.37256</v>
      </c>
      <c r="M206" s="128"/>
      <c r="N206" s="199">
        <v>8.38748</v>
      </c>
      <c r="O206" s="199">
        <v>9.1683799999999991</v>
      </c>
      <c r="P206" s="199">
        <v>9.4992099999999997</v>
      </c>
      <c r="Q206" s="304">
        <v>9.6656200000000005</v>
      </c>
      <c r="R206" s="211">
        <v>82.357054534601119</v>
      </c>
      <c r="S206" s="87">
        <v>79.103285781604768</v>
      </c>
      <c r="T206" s="87">
        <v>79.047445612102578</v>
      </c>
      <c r="U206" s="87">
        <v>76.200100904257383</v>
      </c>
      <c r="V206" s="87">
        <v>76.249979219656538</v>
      </c>
      <c r="W206" s="87">
        <v>78.823773101443052</v>
      </c>
      <c r="X206" s="87">
        <v>78.331081403296821</v>
      </c>
      <c r="Y206" s="87">
        <v>79.723293444121964</v>
      </c>
      <c r="Z206" s="87">
        <v>74.21960539768402</v>
      </c>
      <c r="AA206" s="87">
        <v>73.952359947066611</v>
      </c>
      <c r="AB206" s="87">
        <v>77.535427403810345</v>
      </c>
      <c r="AC206" s="128"/>
      <c r="AD206" s="87">
        <v>73.704986027873957</v>
      </c>
      <c r="AE206" s="87">
        <v>74.878759912775749</v>
      </c>
      <c r="AF206" s="87">
        <v>80.521568860143589</v>
      </c>
      <c r="AG206" s="87">
        <v>80.610650097994238</v>
      </c>
    </row>
    <row r="207" spans="1:33" x14ac:dyDescent="0.2">
      <c r="A207" s="17" t="s">
        <v>292</v>
      </c>
      <c r="B207" s="199">
        <v>0.50907400000000003</v>
      </c>
      <c r="C207" s="199">
        <v>0.193497</v>
      </c>
      <c r="D207" s="199">
        <v>0.10424299999999999</v>
      </c>
      <c r="E207" s="199">
        <v>0.121214</v>
      </c>
      <c r="F207" s="199">
        <v>0.27892500000000003</v>
      </c>
      <c r="G207" s="199">
        <v>0.31632299999999997</v>
      </c>
      <c r="H207" s="199">
        <v>0.13905999999999999</v>
      </c>
      <c r="I207" s="199">
        <v>8.9123000000000008E-2</v>
      </c>
      <c r="J207" s="199">
        <v>0.10471599999999999</v>
      </c>
      <c r="K207" s="199">
        <v>0.25947300000000001</v>
      </c>
      <c r="L207" s="199">
        <v>0.244812</v>
      </c>
      <c r="M207" s="128"/>
      <c r="N207" s="199">
        <v>0.254195</v>
      </c>
      <c r="O207" s="199">
        <v>0.32568999999999998</v>
      </c>
      <c r="P207" s="199">
        <v>0.27856500000000001</v>
      </c>
      <c r="Q207" s="304">
        <v>0.12669</v>
      </c>
      <c r="R207" s="211">
        <v>4.341227135121307</v>
      </c>
      <c r="S207" s="87">
        <v>1.657858887032515</v>
      </c>
      <c r="T207" s="87">
        <v>0.92602002291886876</v>
      </c>
      <c r="U207" s="87">
        <v>0.94084681957542593</v>
      </c>
      <c r="V207" s="87">
        <v>2.3184629195551345</v>
      </c>
      <c r="W207" s="87">
        <v>2.4267389853393579</v>
      </c>
      <c r="X207" s="87">
        <v>1.1052472619180085</v>
      </c>
      <c r="Y207" s="87">
        <v>0.70864707987118836</v>
      </c>
      <c r="Z207" s="87">
        <v>0.75930128851215628</v>
      </c>
      <c r="AA207" s="87">
        <v>1.9076091751213058</v>
      </c>
      <c r="AB207" s="87">
        <v>2.0252314259478328</v>
      </c>
      <c r="AC207" s="128"/>
      <c r="AD207" s="87">
        <v>2.2337387300304048</v>
      </c>
      <c r="AE207" s="87">
        <v>2.6599315599911795</v>
      </c>
      <c r="AF207" s="87">
        <v>2.3613006586364444</v>
      </c>
      <c r="AG207" s="87">
        <v>1.0565864642842249</v>
      </c>
    </row>
    <row r="208" spans="1:33" x14ac:dyDescent="0.2">
      <c r="A208" s="17" t="s">
        <v>293</v>
      </c>
      <c r="B208" s="199">
        <v>0.96906799999999993</v>
      </c>
      <c r="C208" s="199">
        <v>1.34541</v>
      </c>
      <c r="D208" s="199">
        <v>1.6084799999999999</v>
      </c>
      <c r="E208" s="199">
        <v>2.1609099999999999</v>
      </c>
      <c r="F208" s="199">
        <v>1.98095</v>
      </c>
      <c r="G208" s="199">
        <v>1.8722399999999999</v>
      </c>
      <c r="H208" s="199">
        <v>2.3724499999999997</v>
      </c>
      <c r="I208" s="199">
        <v>2.1630500000000001</v>
      </c>
      <c r="J208" s="199">
        <v>2.6918299999999999</v>
      </c>
      <c r="K208" s="199">
        <v>2.6700300000000001</v>
      </c>
      <c r="L208" s="199">
        <v>2.1493699999999998</v>
      </c>
      <c r="M208" s="128"/>
      <c r="N208" s="199">
        <v>2.0569799999999998</v>
      </c>
      <c r="O208" s="199">
        <v>2.3242500000000001</v>
      </c>
      <c r="P208" s="199">
        <v>1.6497599999999999</v>
      </c>
      <c r="Q208" s="304">
        <v>1.87517</v>
      </c>
      <c r="R208" s="211">
        <v>8.2639150641708952</v>
      </c>
      <c r="S208" s="87">
        <v>11.527310114381185</v>
      </c>
      <c r="T208" s="87">
        <v>14.288582316937752</v>
      </c>
      <c r="U208" s="87">
        <v>16.772693755578839</v>
      </c>
      <c r="V208" s="87">
        <v>16.465928548867055</v>
      </c>
      <c r="W208" s="87">
        <v>14.363286254593437</v>
      </c>
      <c r="X208" s="87">
        <v>18.856204994515888</v>
      </c>
      <c r="Y208" s="87">
        <v>17.199141255516242</v>
      </c>
      <c r="Z208" s="87">
        <v>19.518602577024311</v>
      </c>
      <c r="AA208" s="87">
        <v>19.629686810763122</v>
      </c>
      <c r="AB208" s="87">
        <v>17.780875406391406</v>
      </c>
      <c r="AC208" s="128"/>
      <c r="AD208" s="87">
        <v>18.075713105678481</v>
      </c>
      <c r="AE208" s="87">
        <v>18.982301969079494</v>
      </c>
      <c r="AF208" s="87">
        <v>13.984453806443955</v>
      </c>
      <c r="AG208" s="87">
        <v>15.638797381260163</v>
      </c>
    </row>
    <row r="209" spans="1:33" x14ac:dyDescent="0.2">
      <c r="A209" s="17" t="s">
        <v>294</v>
      </c>
      <c r="B209" s="199">
        <v>0.117642</v>
      </c>
      <c r="C209" s="199">
        <v>0.24934100000000001</v>
      </c>
      <c r="D209" s="199">
        <v>0.30918400000000001</v>
      </c>
      <c r="E209" s="199">
        <v>0.45823399999999997</v>
      </c>
      <c r="F209" s="199">
        <v>0.26147199999999998</v>
      </c>
      <c r="G209" s="199">
        <v>0.19459599999999999</v>
      </c>
      <c r="H209" s="199">
        <v>6.1606000000000001E-2</v>
      </c>
      <c r="I209" s="199">
        <v>0.10475100000000001</v>
      </c>
      <c r="J209" s="199">
        <v>0.51331700000000002</v>
      </c>
      <c r="K209" s="199">
        <v>0.51332100000000003</v>
      </c>
      <c r="L209" s="199">
        <v>0.26970899999999998</v>
      </c>
      <c r="M209" s="128"/>
      <c r="N209" s="199">
        <v>0.53523299999999996</v>
      </c>
      <c r="O209" s="199">
        <v>0.29386499999999999</v>
      </c>
      <c r="P209" s="199">
        <v>0.25201299999999999</v>
      </c>
      <c r="Q209" s="304">
        <v>0.12902000000000002</v>
      </c>
      <c r="R209" s="211">
        <v>1.0032149405193365</v>
      </c>
      <c r="S209" s="87">
        <v>2.1363235231118538</v>
      </c>
      <c r="T209" s="87">
        <v>2.7465688321148432</v>
      </c>
      <c r="U209" s="87">
        <v>3.5567508829122523</v>
      </c>
      <c r="V209" s="87">
        <v>2.173391185809519</v>
      </c>
      <c r="W209" s="87">
        <v>1.4928844870309705</v>
      </c>
      <c r="X209" s="87">
        <v>0.48964377116151908</v>
      </c>
      <c r="Y209" s="87">
        <v>0.83291058720629763</v>
      </c>
      <c r="Z209" s="87">
        <v>3.7220888834103159</v>
      </c>
      <c r="AA209" s="87">
        <v>3.7738641376268198</v>
      </c>
      <c r="AB209" s="87">
        <v>2.2311943150701925</v>
      </c>
      <c r="AC209" s="128"/>
      <c r="AD209" s="87">
        <v>4.7033603402520257</v>
      </c>
      <c r="AE209" s="87">
        <v>2.4000147007178851</v>
      </c>
      <c r="AF209" s="87">
        <v>2.1362283951140535</v>
      </c>
      <c r="AG209" s="87">
        <v>1.0760185146574373</v>
      </c>
    </row>
    <row r="210" spans="1:33" x14ac:dyDescent="0.2">
      <c r="A210" s="17" t="s">
        <v>295</v>
      </c>
      <c r="B210" s="199">
        <v>0.47315099999999999</v>
      </c>
      <c r="C210" s="199">
        <v>0.65068199999999998</v>
      </c>
      <c r="D210" s="199">
        <v>0.336781</v>
      </c>
      <c r="E210" s="199">
        <v>0.32588299999999998</v>
      </c>
      <c r="F210" s="199">
        <v>0.33594799999999997</v>
      </c>
      <c r="G210" s="199">
        <v>0.37712899999999999</v>
      </c>
      <c r="H210" s="199">
        <v>0.15327199999999999</v>
      </c>
      <c r="I210" s="199">
        <v>0.193162</v>
      </c>
      <c r="J210" s="199">
        <v>0.24554100000000001</v>
      </c>
      <c r="K210" s="199">
        <v>0.10015399999999999</v>
      </c>
      <c r="L210" s="199">
        <v>5.1660999999999999E-2</v>
      </c>
      <c r="M210" s="128"/>
      <c r="N210" s="199">
        <v>0.14594300000000002</v>
      </c>
      <c r="O210" s="199">
        <v>0.13206299999999999</v>
      </c>
      <c r="P210" s="199">
        <v>0.11758400000000001</v>
      </c>
      <c r="Q210" s="304">
        <v>0.193993</v>
      </c>
      <c r="R210" s="211">
        <v>4.0348867948663285</v>
      </c>
      <c r="S210" s="87">
        <v>5.5749646574990361</v>
      </c>
      <c r="T210" s="87">
        <v>2.9917207806628703</v>
      </c>
      <c r="U210" s="87">
        <v>2.5294601622229984</v>
      </c>
      <c r="V210" s="87">
        <v>2.7924459295463238</v>
      </c>
      <c r="W210" s="87">
        <v>2.8932251110480323</v>
      </c>
      <c r="X210" s="87">
        <v>1.2182040725492378</v>
      </c>
      <c r="Y210" s="87">
        <v>1.5358963145549238</v>
      </c>
      <c r="Z210" s="87">
        <v>1.780430857582064</v>
      </c>
      <c r="AA210" s="87">
        <v>0.73631818850169084</v>
      </c>
      <c r="AB210" s="87">
        <v>0.42737071996426235</v>
      </c>
      <c r="AC210" s="128"/>
      <c r="AD210" s="87">
        <v>1.2824742086855658</v>
      </c>
      <c r="AE210" s="87">
        <v>1.0785671700301365</v>
      </c>
      <c r="AF210" s="87">
        <v>0.99671953276652736</v>
      </c>
      <c r="AG210" s="87">
        <v>1.6178891622534504</v>
      </c>
    </row>
    <row r="211" spans="1:33" x14ac:dyDescent="0.2">
      <c r="B211" s="199"/>
      <c r="C211" s="199"/>
      <c r="D211" s="199"/>
      <c r="E211" s="199"/>
      <c r="F211" s="199"/>
      <c r="G211" s="199"/>
      <c r="H211" s="199"/>
      <c r="I211" s="199"/>
      <c r="J211" s="199"/>
      <c r="K211" s="199"/>
      <c r="L211" s="199"/>
      <c r="M211" s="128"/>
      <c r="N211" s="199"/>
      <c r="O211" s="199"/>
      <c r="P211" s="199"/>
      <c r="Q211" s="304"/>
      <c r="R211" s="211"/>
      <c r="S211" s="87"/>
      <c r="T211" s="87"/>
      <c r="U211" s="87"/>
      <c r="V211" s="87"/>
      <c r="W211" s="87"/>
      <c r="X211" s="87"/>
      <c r="Y211" s="87"/>
      <c r="Z211" s="87"/>
      <c r="AA211" s="87"/>
      <c r="AB211" s="87"/>
      <c r="AC211" s="128"/>
      <c r="AD211" s="87"/>
      <c r="AE211" s="87"/>
      <c r="AF211" s="87"/>
      <c r="AG211" s="87"/>
    </row>
    <row r="212" spans="1:33" s="83" customFormat="1" ht="13.9" customHeight="1" x14ac:dyDescent="0.2">
      <c r="A212" s="15" t="s">
        <v>7</v>
      </c>
      <c r="B212" s="200"/>
      <c r="C212" s="200"/>
      <c r="D212" s="200"/>
      <c r="E212" s="200"/>
      <c r="F212" s="200"/>
      <c r="G212" s="200"/>
      <c r="H212" s="200"/>
      <c r="I212" s="200"/>
      <c r="J212" s="200"/>
      <c r="K212" s="200"/>
      <c r="L212" s="200"/>
      <c r="M212" s="128"/>
      <c r="N212" s="200"/>
      <c r="O212" s="200"/>
      <c r="P212" s="200"/>
      <c r="Q212" s="305"/>
      <c r="R212" s="248"/>
      <c r="S212" s="86"/>
      <c r="T212" s="86"/>
      <c r="U212" s="86"/>
      <c r="V212" s="86"/>
      <c r="W212" s="86"/>
      <c r="X212" s="86"/>
      <c r="Y212" s="86"/>
      <c r="Z212" s="86"/>
      <c r="AA212" s="86"/>
      <c r="AB212" s="86"/>
      <c r="AC212" s="128"/>
      <c r="AD212" s="86"/>
      <c r="AE212" s="86"/>
      <c r="AF212" s="86"/>
      <c r="AG212" s="86"/>
    </row>
    <row r="213" spans="1:33" s="18" customFormat="1" ht="13.9" customHeight="1" x14ac:dyDescent="0.25">
      <c r="A213" s="24" t="s">
        <v>21</v>
      </c>
      <c r="B213" s="202">
        <v>195.881</v>
      </c>
      <c r="C213" s="202">
        <v>198.351</v>
      </c>
      <c r="D213" s="202">
        <v>202.846</v>
      </c>
      <c r="E213" s="202">
        <v>203.88499999999999</v>
      </c>
      <c r="F213" s="202">
        <v>207.63</v>
      </c>
      <c r="G213" s="202">
        <v>216.649</v>
      </c>
      <c r="H213" s="202">
        <v>216.92599999999999</v>
      </c>
      <c r="I213" s="202">
        <v>218.84899999999999</v>
      </c>
      <c r="J213" s="202">
        <v>229.696</v>
      </c>
      <c r="K213" s="202">
        <v>221.423</v>
      </c>
      <c r="L213" s="202">
        <v>211.589</v>
      </c>
      <c r="M213" s="185"/>
      <c r="N213" s="202">
        <v>208.73699999999999</v>
      </c>
      <c r="O213" s="202">
        <v>202.232</v>
      </c>
      <c r="P213" s="202">
        <v>208.25700000000001</v>
      </c>
      <c r="Q213" s="307">
        <v>213.12799999999999</v>
      </c>
      <c r="R213" s="115">
        <v>100</v>
      </c>
      <c r="S213" s="93">
        <v>100</v>
      </c>
      <c r="T213" s="93">
        <v>100</v>
      </c>
      <c r="U213" s="93">
        <v>100</v>
      </c>
      <c r="V213" s="93">
        <v>100</v>
      </c>
      <c r="W213" s="93">
        <v>100</v>
      </c>
      <c r="X213" s="93">
        <v>100</v>
      </c>
      <c r="Y213" s="93">
        <v>100</v>
      </c>
      <c r="Z213" s="93">
        <v>100</v>
      </c>
      <c r="AA213" s="93">
        <v>100</v>
      </c>
      <c r="AB213" s="93">
        <v>100</v>
      </c>
      <c r="AC213" s="185"/>
      <c r="AD213" s="93">
        <v>100</v>
      </c>
      <c r="AE213" s="93">
        <v>100</v>
      </c>
      <c r="AF213" s="93">
        <v>100</v>
      </c>
      <c r="AG213" s="93">
        <v>100</v>
      </c>
    </row>
    <row r="214" spans="1:33" x14ac:dyDescent="0.2">
      <c r="A214" s="17" t="s">
        <v>13</v>
      </c>
      <c r="B214" s="199">
        <v>157.26499999999999</v>
      </c>
      <c r="C214" s="199">
        <v>157.23699999999999</v>
      </c>
      <c r="D214" s="199">
        <v>159.49799999999999</v>
      </c>
      <c r="E214" s="199">
        <v>156.31</v>
      </c>
      <c r="F214" s="199">
        <v>156.251</v>
      </c>
      <c r="G214" s="199">
        <v>166.059</v>
      </c>
      <c r="H214" s="199">
        <v>164.78399999999999</v>
      </c>
      <c r="I214" s="199">
        <v>164.416</v>
      </c>
      <c r="J214" s="199">
        <v>173.74700000000001</v>
      </c>
      <c r="K214" s="199">
        <v>171.08099999999999</v>
      </c>
      <c r="L214" s="199">
        <v>163.22800000000001</v>
      </c>
      <c r="M214" s="128"/>
      <c r="N214" s="199">
        <v>158.30099999999999</v>
      </c>
      <c r="O214" s="199">
        <v>155.21799999999999</v>
      </c>
      <c r="P214" s="199">
        <v>157.923</v>
      </c>
      <c r="Q214" s="304">
        <v>161.75</v>
      </c>
      <c r="R214" s="211">
        <v>80.285989963294028</v>
      </c>
      <c r="S214" s="87">
        <v>79.27209845173455</v>
      </c>
      <c r="T214" s="87">
        <v>78.63009376571388</v>
      </c>
      <c r="U214" s="87">
        <v>76.665767466954421</v>
      </c>
      <c r="V214" s="87">
        <v>75.254539324760401</v>
      </c>
      <c r="W214" s="87">
        <v>76.64886521516371</v>
      </c>
      <c r="X214" s="87">
        <v>75.963231701133097</v>
      </c>
      <c r="Y214" s="87">
        <v>75.127599395016645</v>
      </c>
      <c r="Z214" s="87">
        <v>75.642153106714971</v>
      </c>
      <c r="AA214" s="87">
        <v>77.264331167042258</v>
      </c>
      <c r="AB214" s="87">
        <v>77.143896894451046</v>
      </c>
      <c r="AC214" s="128"/>
      <c r="AD214" s="87">
        <v>75.837537187944633</v>
      </c>
      <c r="AE214" s="87">
        <v>76.752442739032389</v>
      </c>
      <c r="AF214" s="87">
        <v>75.830824414065304</v>
      </c>
      <c r="AG214" s="87">
        <v>75.893359858864159</v>
      </c>
    </row>
    <row r="215" spans="1:33" x14ac:dyDescent="0.2">
      <c r="A215" s="17" t="s">
        <v>292</v>
      </c>
      <c r="B215" s="199">
        <v>18.0715</v>
      </c>
      <c r="C215" s="199">
        <v>19.278500000000001</v>
      </c>
      <c r="D215" s="199">
        <v>18.7715</v>
      </c>
      <c r="E215" s="199">
        <v>19.3142</v>
      </c>
      <c r="F215" s="199">
        <v>21.432099999999998</v>
      </c>
      <c r="G215" s="199">
        <v>20.968400000000003</v>
      </c>
      <c r="H215" s="199">
        <v>22.979500000000002</v>
      </c>
      <c r="I215" s="199">
        <v>22.3643</v>
      </c>
      <c r="J215" s="199">
        <v>22.5229</v>
      </c>
      <c r="K215" s="199">
        <v>21.6358</v>
      </c>
      <c r="L215" s="199">
        <v>21.838099999999997</v>
      </c>
      <c r="M215" s="128"/>
      <c r="N215" s="199">
        <v>23.415800000000001</v>
      </c>
      <c r="O215" s="199">
        <v>20.834599999999998</v>
      </c>
      <c r="P215" s="199">
        <v>20.962499999999999</v>
      </c>
      <c r="Q215" s="304">
        <v>19.630700000000001</v>
      </c>
      <c r="R215" s="211">
        <v>9.2257544121175616</v>
      </c>
      <c r="S215" s="87">
        <v>9.7193863403764045</v>
      </c>
      <c r="T215" s="87">
        <v>9.2540646598897673</v>
      </c>
      <c r="U215" s="87">
        <v>9.4730853177036085</v>
      </c>
      <c r="V215" s="87">
        <v>10.322255936040072</v>
      </c>
      <c r="W215" s="87">
        <v>9.6785122479217538</v>
      </c>
      <c r="X215" s="87">
        <v>10.59324377898454</v>
      </c>
      <c r="Y215" s="87">
        <v>10.219055147613194</v>
      </c>
      <c r="Z215" s="87">
        <v>9.805525564224018</v>
      </c>
      <c r="AA215" s="87">
        <v>9.7712523089290624</v>
      </c>
      <c r="AB215" s="87">
        <v>10.320999673896088</v>
      </c>
      <c r="AC215" s="128"/>
      <c r="AD215" s="87">
        <v>11.217848297139463</v>
      </c>
      <c r="AE215" s="87">
        <v>10.302326041378219</v>
      </c>
      <c r="AF215" s="87">
        <v>10.065688068108155</v>
      </c>
      <c r="AG215" s="87">
        <v>9.2107559776284678</v>
      </c>
    </row>
    <row r="216" spans="1:33" x14ac:dyDescent="0.2">
      <c r="A216" s="17" t="s">
        <v>293</v>
      </c>
      <c r="B216" s="199">
        <v>9.4186599999999991</v>
      </c>
      <c r="C216" s="199">
        <v>10.108000000000001</v>
      </c>
      <c r="D216" s="199">
        <v>11.8499</v>
      </c>
      <c r="E216" s="199">
        <v>14.128500000000001</v>
      </c>
      <c r="F216" s="199">
        <v>15.3681</v>
      </c>
      <c r="G216" s="199">
        <v>14.088799999999999</v>
      </c>
      <c r="H216" s="199">
        <v>13.955399999999999</v>
      </c>
      <c r="I216" s="199">
        <v>15.501299999999999</v>
      </c>
      <c r="J216" s="199">
        <v>17.480599999999999</v>
      </c>
      <c r="K216" s="199">
        <v>14.758700000000001</v>
      </c>
      <c r="L216" s="199">
        <v>13.234</v>
      </c>
      <c r="M216" s="128"/>
      <c r="N216" s="199">
        <v>13.470700000000001</v>
      </c>
      <c r="O216" s="199">
        <v>13.7113</v>
      </c>
      <c r="P216" s="199">
        <v>13.121700000000001</v>
      </c>
      <c r="Q216" s="304">
        <v>13.3902</v>
      </c>
      <c r="R216" s="211">
        <v>4.8083581358069436</v>
      </c>
      <c r="S216" s="87">
        <v>5.0960166573397672</v>
      </c>
      <c r="T216" s="87">
        <v>5.8418208887530438</v>
      </c>
      <c r="U216" s="87">
        <v>6.929641709787381</v>
      </c>
      <c r="V216" s="87">
        <v>7.4016760583730674</v>
      </c>
      <c r="W216" s="87">
        <v>6.5030533258865715</v>
      </c>
      <c r="X216" s="87">
        <v>6.4332537362971705</v>
      </c>
      <c r="Y216" s="87">
        <v>7.0831029614026111</v>
      </c>
      <c r="Z216" s="87">
        <v>7.6103197269434384</v>
      </c>
      <c r="AA216" s="87">
        <v>6.6653870645777546</v>
      </c>
      <c r="AB216" s="87">
        <v>6.2545784516208318</v>
      </c>
      <c r="AC216" s="128"/>
      <c r="AD216" s="87">
        <v>6.4534318304852532</v>
      </c>
      <c r="AE216" s="87">
        <v>6.7799853633450686</v>
      </c>
      <c r="AF216" s="87">
        <v>6.3007245854881226</v>
      </c>
      <c r="AG216" s="87">
        <v>6.2827033519762781</v>
      </c>
    </row>
    <row r="217" spans="1:33" x14ac:dyDescent="0.2">
      <c r="A217" s="17" t="s">
        <v>294</v>
      </c>
      <c r="B217" s="199">
        <v>5.7610299999999999</v>
      </c>
      <c r="C217" s="199">
        <v>5.3277200000000002</v>
      </c>
      <c r="D217" s="199">
        <v>6.46488</v>
      </c>
      <c r="E217" s="199">
        <v>7.2713400000000004</v>
      </c>
      <c r="F217" s="199">
        <v>7.5519099999999995</v>
      </c>
      <c r="G217" s="199">
        <v>6.4976799999999999</v>
      </c>
      <c r="H217" s="199">
        <v>6.36531</v>
      </c>
      <c r="I217" s="199">
        <v>7.3649899999999997</v>
      </c>
      <c r="J217" s="199">
        <v>6.6945800000000002</v>
      </c>
      <c r="K217" s="199">
        <v>5.3664399999999999</v>
      </c>
      <c r="L217" s="199">
        <v>7.2233999999999998</v>
      </c>
      <c r="M217" s="128"/>
      <c r="N217" s="199">
        <v>7.3622500000000004</v>
      </c>
      <c r="O217" s="199">
        <v>6.4827700000000004</v>
      </c>
      <c r="P217" s="199">
        <v>7.9969999999999999</v>
      </c>
      <c r="Q217" s="304">
        <v>8.6724699999999988</v>
      </c>
      <c r="R217" s="211">
        <v>2.9410866801782714</v>
      </c>
      <c r="S217" s="87">
        <v>2.6860061204632193</v>
      </c>
      <c r="T217" s="87">
        <v>3.1870877414393179</v>
      </c>
      <c r="U217" s="87">
        <v>3.5663928194815706</v>
      </c>
      <c r="V217" s="87">
        <v>3.6371959736068966</v>
      </c>
      <c r="W217" s="87">
        <v>2.9991737787850394</v>
      </c>
      <c r="X217" s="87">
        <v>2.9343232254317138</v>
      </c>
      <c r="Y217" s="87">
        <v>3.365329519440345</v>
      </c>
      <c r="Z217" s="87">
        <v>2.9145392170521034</v>
      </c>
      <c r="AA217" s="87">
        <v>2.4236145296559073</v>
      </c>
      <c r="AB217" s="87">
        <v>3.4138825742359007</v>
      </c>
      <c r="AC217" s="128"/>
      <c r="AD217" s="87">
        <v>3.527045995678773</v>
      </c>
      <c r="AE217" s="87">
        <v>3.2056103880691484</v>
      </c>
      <c r="AF217" s="87">
        <v>3.8399669638955714</v>
      </c>
      <c r="AG217" s="87">
        <v>4.0691368567245974</v>
      </c>
    </row>
    <row r="218" spans="1:33" x14ac:dyDescent="0.2">
      <c r="A218" s="17" t="s">
        <v>295</v>
      </c>
      <c r="B218" s="199">
        <v>5.3648199999999999</v>
      </c>
      <c r="C218" s="199">
        <v>6.3996899999999997</v>
      </c>
      <c r="D218" s="199">
        <v>6.26206</v>
      </c>
      <c r="E218" s="199">
        <v>6.8607700000000005</v>
      </c>
      <c r="F218" s="199">
        <v>7.0264100000000003</v>
      </c>
      <c r="G218" s="199">
        <v>9.0346299999999999</v>
      </c>
      <c r="H218" s="199">
        <v>8.8415400000000002</v>
      </c>
      <c r="I218" s="199">
        <v>9.2017900000000008</v>
      </c>
      <c r="J218" s="199">
        <v>9.2514599999999998</v>
      </c>
      <c r="K218" s="199">
        <v>8.5813799999999993</v>
      </c>
      <c r="L218" s="199">
        <v>6.0659200000000002</v>
      </c>
      <c r="M218" s="128"/>
      <c r="N218" s="199">
        <v>6.1869700000000005</v>
      </c>
      <c r="O218" s="199">
        <v>5.9858799999999999</v>
      </c>
      <c r="P218" s="199">
        <v>8.2536000000000005</v>
      </c>
      <c r="Q218" s="304">
        <v>9.6847799999999999</v>
      </c>
      <c r="R218" s="211">
        <v>2.7388159137435482</v>
      </c>
      <c r="S218" s="87">
        <v>3.2264470559765264</v>
      </c>
      <c r="T218" s="87">
        <v>3.0871005590447926</v>
      </c>
      <c r="U218" s="87">
        <v>3.3650194962846705</v>
      </c>
      <c r="V218" s="87">
        <v>3.3841015267543231</v>
      </c>
      <c r="W218" s="87">
        <v>4.170169259955042</v>
      </c>
      <c r="X218" s="87">
        <v>4.0758323114794912</v>
      </c>
      <c r="Y218" s="87">
        <v>4.2046296761694144</v>
      </c>
      <c r="Z218" s="87">
        <v>4.0276974784062407</v>
      </c>
      <c r="AA218" s="87">
        <v>3.8755594495603436</v>
      </c>
      <c r="AB218" s="87">
        <v>2.8668409038277036</v>
      </c>
      <c r="AC218" s="128"/>
      <c r="AD218" s="87">
        <v>2.9640025486617132</v>
      </c>
      <c r="AE218" s="87">
        <v>2.9599074330471931</v>
      </c>
      <c r="AF218" s="87">
        <v>3.9631801091920078</v>
      </c>
      <c r="AG218" s="87">
        <v>4.5441143350474835</v>
      </c>
    </row>
    <row r="219" spans="1:33" s="18" customFormat="1" ht="13.9" customHeight="1" x14ac:dyDescent="0.25">
      <c r="A219" s="24" t="s">
        <v>205</v>
      </c>
      <c r="B219" s="202">
        <v>45.982800000000005</v>
      </c>
      <c r="C219" s="202">
        <v>48.888800000000003</v>
      </c>
      <c r="D219" s="202">
        <v>49.072600000000001</v>
      </c>
      <c r="E219" s="202">
        <v>52.772300000000001</v>
      </c>
      <c r="F219" s="202">
        <v>55.040699999999994</v>
      </c>
      <c r="G219" s="202">
        <v>54.612099999999998</v>
      </c>
      <c r="H219" s="202">
        <v>53.997800000000005</v>
      </c>
      <c r="I219" s="202">
        <v>51.027800000000006</v>
      </c>
      <c r="J219" s="202">
        <v>49.781800000000004</v>
      </c>
      <c r="K219" s="202">
        <v>54.872199999999999</v>
      </c>
      <c r="L219" s="202">
        <v>54.446100000000001</v>
      </c>
      <c r="M219" s="185"/>
      <c r="N219" s="202">
        <v>47.496600000000001</v>
      </c>
      <c r="O219" s="202">
        <v>42.067599999999999</v>
      </c>
      <c r="P219" s="202">
        <v>45.249699999999997</v>
      </c>
      <c r="Q219" s="307">
        <v>47.078000000000003</v>
      </c>
      <c r="R219" s="115">
        <v>100</v>
      </c>
      <c r="S219" s="93">
        <v>100</v>
      </c>
      <c r="T219" s="93">
        <v>100</v>
      </c>
      <c r="U219" s="93">
        <v>100</v>
      </c>
      <c r="V219" s="93">
        <v>100</v>
      </c>
      <c r="W219" s="93">
        <v>100</v>
      </c>
      <c r="X219" s="93">
        <v>100</v>
      </c>
      <c r="Y219" s="93">
        <v>100</v>
      </c>
      <c r="Z219" s="93">
        <v>100</v>
      </c>
      <c r="AA219" s="93">
        <v>100</v>
      </c>
      <c r="AB219" s="93">
        <v>100</v>
      </c>
      <c r="AC219" s="185"/>
      <c r="AD219" s="93">
        <v>100</v>
      </c>
      <c r="AE219" s="93">
        <v>100</v>
      </c>
      <c r="AF219" s="93">
        <v>100</v>
      </c>
      <c r="AG219" s="93">
        <v>100</v>
      </c>
    </row>
    <row r="220" spans="1:33" x14ac:dyDescent="0.2">
      <c r="A220" s="17" t="s">
        <v>13</v>
      </c>
      <c r="B220" s="199">
        <v>38.729399999999998</v>
      </c>
      <c r="C220" s="199">
        <v>41.929499999999997</v>
      </c>
      <c r="D220" s="199">
        <v>40.683800000000005</v>
      </c>
      <c r="E220" s="199">
        <v>45.724699999999999</v>
      </c>
      <c r="F220" s="199">
        <v>47.832800000000006</v>
      </c>
      <c r="G220" s="199">
        <v>45.645900000000005</v>
      </c>
      <c r="H220" s="199">
        <v>46.030699999999996</v>
      </c>
      <c r="I220" s="199">
        <v>43.814399999999999</v>
      </c>
      <c r="J220" s="199">
        <v>42.832699999999996</v>
      </c>
      <c r="K220" s="199">
        <v>46.934899999999999</v>
      </c>
      <c r="L220" s="199">
        <v>46.215000000000003</v>
      </c>
      <c r="M220" s="128"/>
      <c r="N220" s="199">
        <v>39.810699999999997</v>
      </c>
      <c r="O220" s="199">
        <v>35.211199999999998</v>
      </c>
      <c r="P220" s="199">
        <v>38.482999999999997</v>
      </c>
      <c r="Q220" s="304">
        <v>38.978900000000003</v>
      </c>
      <c r="R220" s="211">
        <v>84.225840966622286</v>
      </c>
      <c r="S220" s="87">
        <v>85.7650423000769</v>
      </c>
      <c r="T220" s="87">
        <v>82.905328024192741</v>
      </c>
      <c r="U220" s="87">
        <v>86.645266550823067</v>
      </c>
      <c r="V220" s="87">
        <v>86.904418003404771</v>
      </c>
      <c r="W220" s="87">
        <v>83.582026693718063</v>
      </c>
      <c r="X220" s="87">
        <v>85.245510002259337</v>
      </c>
      <c r="Y220" s="87">
        <v>85.863784054966104</v>
      </c>
      <c r="Z220" s="87">
        <v>86.040882410840894</v>
      </c>
      <c r="AA220" s="87">
        <v>85.534933900955309</v>
      </c>
      <c r="AB220" s="87">
        <v>84.882112768407652</v>
      </c>
      <c r="AC220" s="128"/>
      <c r="AD220" s="87">
        <v>83.817999604182191</v>
      </c>
      <c r="AE220" s="87">
        <v>83.701470965778896</v>
      </c>
      <c r="AF220" s="87">
        <v>85.04586770741021</v>
      </c>
      <c r="AG220" s="87">
        <v>82.796422957644765</v>
      </c>
    </row>
    <row r="221" spans="1:33" x14ac:dyDescent="0.2">
      <c r="A221" s="17" t="s">
        <v>292</v>
      </c>
      <c r="B221" s="199">
        <v>3.73108</v>
      </c>
      <c r="C221" s="199">
        <v>3.4897199999999997</v>
      </c>
      <c r="D221" s="199">
        <v>4.1350100000000003</v>
      </c>
      <c r="E221" s="199">
        <v>2.4847600000000001</v>
      </c>
      <c r="F221" s="199">
        <v>2.72742</v>
      </c>
      <c r="G221" s="199">
        <v>4.1864099999999995</v>
      </c>
      <c r="H221" s="199">
        <v>3.83277</v>
      </c>
      <c r="I221" s="199">
        <v>3.3429199999999999</v>
      </c>
      <c r="J221" s="199">
        <v>2.7099499999999996</v>
      </c>
      <c r="K221" s="199">
        <v>3.8485</v>
      </c>
      <c r="L221" s="199">
        <v>4.2797200000000002</v>
      </c>
      <c r="M221" s="128"/>
      <c r="N221" s="199">
        <v>3.9479299999999999</v>
      </c>
      <c r="O221" s="199">
        <v>3.3237399999999999</v>
      </c>
      <c r="P221" s="199">
        <v>3.5775799999999998</v>
      </c>
      <c r="Q221" s="304">
        <v>4.4251899999999997</v>
      </c>
      <c r="R221" s="211">
        <v>8.1140774376505984</v>
      </c>
      <c r="S221" s="87">
        <v>7.1380766146847527</v>
      </c>
      <c r="T221" s="87">
        <v>8.4263112205181709</v>
      </c>
      <c r="U221" s="87">
        <v>4.7084550038561899</v>
      </c>
      <c r="V221" s="87">
        <v>4.9552785484196251</v>
      </c>
      <c r="W221" s="87">
        <v>7.6657187692837301</v>
      </c>
      <c r="X221" s="87">
        <v>7.0980114004644621</v>
      </c>
      <c r="Y221" s="87">
        <v>6.5511740659013311</v>
      </c>
      <c r="Z221" s="87">
        <v>5.4436561152871112</v>
      </c>
      <c r="AA221" s="87">
        <v>7.0135697128965129</v>
      </c>
      <c r="AB221" s="87">
        <v>7.8604711815906008</v>
      </c>
      <c r="AC221" s="128"/>
      <c r="AD221" s="87">
        <v>8.3120265450579627</v>
      </c>
      <c r="AE221" s="87">
        <v>7.9009498996852683</v>
      </c>
      <c r="AF221" s="87">
        <v>7.9063065611484715</v>
      </c>
      <c r="AG221" s="87">
        <v>9.3996983729130381</v>
      </c>
    </row>
    <row r="222" spans="1:33" x14ac:dyDescent="0.2">
      <c r="A222" s="17" t="s">
        <v>293</v>
      </c>
      <c r="B222" s="199">
        <v>1.8188199999999999</v>
      </c>
      <c r="C222" s="199">
        <v>2.0110700000000001</v>
      </c>
      <c r="D222" s="199">
        <v>2.2211599999999998</v>
      </c>
      <c r="E222" s="199">
        <v>2.7833699999999997</v>
      </c>
      <c r="F222" s="199">
        <v>2.3976799999999998</v>
      </c>
      <c r="G222" s="199">
        <v>2.5359600000000002</v>
      </c>
      <c r="H222" s="199">
        <v>2.4949599999999998</v>
      </c>
      <c r="I222" s="199">
        <v>2.53965</v>
      </c>
      <c r="J222" s="199">
        <v>2.3378899999999998</v>
      </c>
      <c r="K222" s="199">
        <v>2.1879</v>
      </c>
      <c r="L222" s="199">
        <v>1.8733900000000001</v>
      </c>
      <c r="M222" s="128"/>
      <c r="N222" s="199">
        <v>2.0037400000000001</v>
      </c>
      <c r="O222" s="199">
        <v>1.7830999999999999</v>
      </c>
      <c r="P222" s="199">
        <v>1.9975399999999999</v>
      </c>
      <c r="Q222" s="304">
        <v>1.9991700000000001</v>
      </c>
      <c r="R222" s="211">
        <v>3.9554355106692061</v>
      </c>
      <c r="S222" s="87">
        <v>4.1135597519268217</v>
      </c>
      <c r="T222" s="87">
        <v>4.5262733174928567</v>
      </c>
      <c r="U222" s="87">
        <v>5.2743011011458663</v>
      </c>
      <c r="V222" s="87">
        <v>4.3561945978157981</v>
      </c>
      <c r="W222" s="87">
        <v>4.6435863114584501</v>
      </c>
      <c r="X222" s="87">
        <v>4.6204845382589657</v>
      </c>
      <c r="Y222" s="87">
        <v>4.9769929332638281</v>
      </c>
      <c r="Z222" s="87">
        <v>4.6962745421017313</v>
      </c>
      <c r="AA222" s="87">
        <v>3.9872649538381912</v>
      </c>
      <c r="AB222" s="87">
        <v>3.4408157792752831</v>
      </c>
      <c r="AC222" s="128"/>
      <c r="AD222" s="87">
        <v>4.2187019702462916</v>
      </c>
      <c r="AE222" s="87">
        <v>4.2386539759815154</v>
      </c>
      <c r="AF222" s="87">
        <v>4.41448230596004</v>
      </c>
      <c r="AG222" s="87">
        <v>4.2465057988869539</v>
      </c>
    </row>
    <row r="223" spans="1:33" x14ac:dyDescent="0.2">
      <c r="A223" s="17" t="s">
        <v>294</v>
      </c>
      <c r="B223" s="199">
        <v>0.82711500000000004</v>
      </c>
      <c r="C223" s="199">
        <v>0.79725400000000002</v>
      </c>
      <c r="D223" s="199">
        <v>0.92878499999999997</v>
      </c>
      <c r="E223" s="199">
        <v>0.76776599999999995</v>
      </c>
      <c r="F223" s="199">
        <v>0.88517299999999999</v>
      </c>
      <c r="G223" s="199">
        <v>1.1521199999999998</v>
      </c>
      <c r="H223" s="199">
        <v>0.63164500000000001</v>
      </c>
      <c r="I223" s="199">
        <v>0.6749210000000001</v>
      </c>
      <c r="J223" s="199">
        <v>1.07599</v>
      </c>
      <c r="K223" s="199">
        <v>1.0235799999999999</v>
      </c>
      <c r="L223" s="199">
        <v>1.11463</v>
      </c>
      <c r="M223" s="128"/>
      <c r="N223" s="199">
        <v>0.76723299999999994</v>
      </c>
      <c r="O223" s="199">
        <v>0.71648900000000004</v>
      </c>
      <c r="P223" s="199">
        <v>0.43481700000000001</v>
      </c>
      <c r="Q223" s="304">
        <v>1.0658699999999999</v>
      </c>
      <c r="R223" s="211">
        <v>1.7987486625433857</v>
      </c>
      <c r="S223" s="87">
        <v>1.6307497831814239</v>
      </c>
      <c r="T223" s="87">
        <v>1.8926753422480163</v>
      </c>
      <c r="U223" s="87">
        <v>1.4548655260430188</v>
      </c>
      <c r="V223" s="87">
        <v>1.6082153751678305</v>
      </c>
      <c r="W223" s="87">
        <v>2.109642368632592</v>
      </c>
      <c r="X223" s="87">
        <v>1.169760619877106</v>
      </c>
      <c r="Y223" s="87">
        <v>1.3226535339560004</v>
      </c>
      <c r="Z223" s="87">
        <v>2.161412403729877</v>
      </c>
      <c r="AA223" s="87">
        <v>1.8653890312398627</v>
      </c>
      <c r="AB223" s="87">
        <v>2.047217339717629</v>
      </c>
      <c r="AC223" s="128"/>
      <c r="AD223" s="87">
        <v>1.6153429929721284</v>
      </c>
      <c r="AE223" s="87">
        <v>1.7031848738696764</v>
      </c>
      <c r="AF223" s="87">
        <v>0.96092791775415098</v>
      </c>
      <c r="AG223" s="87">
        <v>2.2640511491567183</v>
      </c>
    </row>
    <row r="224" spans="1:33" x14ac:dyDescent="0.2">
      <c r="A224" s="17" t="s">
        <v>295</v>
      </c>
      <c r="B224" s="199">
        <v>0.87646000000000002</v>
      </c>
      <c r="C224" s="199">
        <v>0.66117300000000001</v>
      </c>
      <c r="D224" s="199">
        <v>1.1038699999999999</v>
      </c>
      <c r="E224" s="199">
        <v>1.01169</v>
      </c>
      <c r="F224" s="199">
        <v>1.1976199999999999</v>
      </c>
      <c r="G224" s="199">
        <v>1.09172</v>
      </c>
      <c r="H224" s="199">
        <v>1.0077100000000001</v>
      </c>
      <c r="I224" s="199">
        <v>0.65593299999999999</v>
      </c>
      <c r="J224" s="199">
        <v>0.82522499999999999</v>
      </c>
      <c r="K224" s="199">
        <v>0.87733799999999995</v>
      </c>
      <c r="L224" s="199">
        <v>0.96344600000000002</v>
      </c>
      <c r="M224" s="128"/>
      <c r="N224" s="199">
        <v>0.966978</v>
      </c>
      <c r="O224" s="199">
        <v>1.0330999999999999</v>
      </c>
      <c r="P224" s="199">
        <v>0.75675800000000004</v>
      </c>
      <c r="Q224" s="304">
        <v>0.60879100000000008</v>
      </c>
      <c r="R224" s="211">
        <v>1.9060605269796531</v>
      </c>
      <c r="S224" s="87">
        <v>1.3524017770941401</v>
      </c>
      <c r="T224" s="87">
        <v>2.2494630404747249</v>
      </c>
      <c r="U224" s="87">
        <v>1.9170852890626331</v>
      </c>
      <c r="V224" s="87">
        <v>2.1758807573304844</v>
      </c>
      <c r="W224" s="87">
        <v>1.9990441678675606</v>
      </c>
      <c r="X224" s="87">
        <v>1.8662056602306021</v>
      </c>
      <c r="Y224" s="87">
        <v>1.285442445098554</v>
      </c>
      <c r="Z224" s="87">
        <v>1.6576841335588506</v>
      </c>
      <c r="AA224" s="87">
        <v>1.5988752045662467</v>
      </c>
      <c r="AB224" s="87">
        <v>1.7695408853894035</v>
      </c>
      <c r="AC224" s="128"/>
      <c r="AD224" s="87">
        <v>2.035888884678061</v>
      </c>
      <c r="AE224" s="87">
        <v>2.4558092213484959</v>
      </c>
      <c r="AF224" s="87">
        <v>1.6724044579301081</v>
      </c>
      <c r="AG224" s="87">
        <v>1.2931539147797273</v>
      </c>
    </row>
    <row r="225" spans="1:34" s="18" customFormat="1" ht="13.9" customHeight="1" x14ac:dyDescent="0.25">
      <c r="A225" s="24" t="s">
        <v>22</v>
      </c>
      <c r="B225" s="202">
        <v>37.102899999999998</v>
      </c>
      <c r="C225" s="202">
        <v>36.916899999999998</v>
      </c>
      <c r="D225" s="202">
        <v>33.758099999999999</v>
      </c>
      <c r="E225" s="202">
        <v>36.679900000000004</v>
      </c>
      <c r="F225" s="202">
        <v>38.717599999999997</v>
      </c>
      <c r="G225" s="202">
        <v>40.210999999999999</v>
      </c>
      <c r="H225" s="202">
        <v>35.7498</v>
      </c>
      <c r="I225" s="202">
        <v>33.205199999999998</v>
      </c>
      <c r="J225" s="202">
        <v>32.56</v>
      </c>
      <c r="K225" s="202">
        <v>35.769100000000002</v>
      </c>
      <c r="L225" s="202">
        <v>31.377299999999998</v>
      </c>
      <c r="M225" s="185"/>
      <c r="N225" s="202">
        <v>31.288400000000003</v>
      </c>
      <c r="O225" s="202">
        <v>32.366</v>
      </c>
      <c r="P225" s="202">
        <v>31.807200000000002</v>
      </c>
      <c r="Q225" s="307">
        <v>35.232500000000002</v>
      </c>
      <c r="R225" s="115">
        <v>100</v>
      </c>
      <c r="S225" s="93">
        <v>100</v>
      </c>
      <c r="T225" s="93">
        <v>100</v>
      </c>
      <c r="U225" s="93">
        <v>100</v>
      </c>
      <c r="V225" s="93">
        <v>100</v>
      </c>
      <c r="W225" s="93">
        <v>100</v>
      </c>
      <c r="X225" s="93">
        <v>100</v>
      </c>
      <c r="Y225" s="93">
        <v>100</v>
      </c>
      <c r="Z225" s="93">
        <v>100</v>
      </c>
      <c r="AA225" s="93">
        <v>100</v>
      </c>
      <c r="AB225" s="93">
        <v>100</v>
      </c>
      <c r="AC225" s="185"/>
      <c r="AD225" s="93">
        <v>100</v>
      </c>
      <c r="AE225" s="93">
        <v>100</v>
      </c>
      <c r="AF225" s="93">
        <v>100</v>
      </c>
      <c r="AG225" s="93">
        <v>100</v>
      </c>
    </row>
    <row r="226" spans="1:34" x14ac:dyDescent="0.2">
      <c r="A226" s="17" t="s">
        <v>13</v>
      </c>
      <c r="B226" s="199">
        <v>32.463500000000003</v>
      </c>
      <c r="C226" s="199">
        <v>32.478099999999998</v>
      </c>
      <c r="D226" s="199">
        <v>29.963699999999999</v>
      </c>
      <c r="E226" s="199">
        <v>32.203299999999999</v>
      </c>
      <c r="F226" s="199">
        <v>33.034699999999994</v>
      </c>
      <c r="G226" s="199">
        <v>36.298300000000005</v>
      </c>
      <c r="H226" s="199">
        <v>31.683199999999999</v>
      </c>
      <c r="I226" s="199">
        <v>29.052199999999999</v>
      </c>
      <c r="J226" s="199">
        <v>28.246500000000001</v>
      </c>
      <c r="K226" s="199">
        <v>31.828700000000001</v>
      </c>
      <c r="L226" s="199">
        <v>28.1172</v>
      </c>
      <c r="M226" s="128"/>
      <c r="N226" s="199">
        <v>26.9925</v>
      </c>
      <c r="O226" s="199">
        <v>27.915299999999998</v>
      </c>
      <c r="P226" s="199">
        <v>27.129799999999999</v>
      </c>
      <c r="Q226" s="304">
        <v>30.246700000000001</v>
      </c>
      <c r="R226" s="211">
        <v>87.49585611906349</v>
      </c>
      <c r="S226" s="87">
        <v>87.976238524903238</v>
      </c>
      <c r="T226" s="87">
        <v>88.76003092591111</v>
      </c>
      <c r="U226" s="87">
        <v>87.795495625669631</v>
      </c>
      <c r="V226" s="87">
        <v>85.322179060685571</v>
      </c>
      <c r="W226" s="87">
        <v>90.269577976175682</v>
      </c>
      <c r="X226" s="87">
        <v>88.624831467588621</v>
      </c>
      <c r="Y226" s="87">
        <v>87.492922795224843</v>
      </c>
      <c r="Z226" s="87">
        <v>86.752149877149876</v>
      </c>
      <c r="AA226" s="87">
        <v>88.983787682664655</v>
      </c>
      <c r="AB226" s="87">
        <v>89.610004684915538</v>
      </c>
      <c r="AC226" s="128"/>
      <c r="AD226" s="87">
        <v>86.269991434525252</v>
      </c>
      <c r="AE226" s="87">
        <v>86.248841376753376</v>
      </c>
      <c r="AF226" s="87">
        <v>85.294524510173787</v>
      </c>
      <c r="AG226" s="87">
        <v>85.848861136734541</v>
      </c>
    </row>
    <row r="227" spans="1:34" x14ac:dyDescent="0.2">
      <c r="A227" s="17" t="s">
        <v>292</v>
      </c>
      <c r="B227" s="199">
        <v>2.45553</v>
      </c>
      <c r="C227" s="199">
        <v>3.21048</v>
      </c>
      <c r="D227" s="199">
        <v>1.6445099999999999</v>
      </c>
      <c r="E227" s="199">
        <v>1.9518499999999999</v>
      </c>
      <c r="F227" s="199">
        <v>2.8887399999999999</v>
      </c>
      <c r="G227" s="199">
        <v>2.0339499999999999</v>
      </c>
      <c r="H227" s="199">
        <v>1.8648900000000002</v>
      </c>
      <c r="I227" s="199">
        <v>2.42876</v>
      </c>
      <c r="J227" s="199">
        <v>2.6425999999999998</v>
      </c>
      <c r="K227" s="199">
        <v>2.08771</v>
      </c>
      <c r="L227" s="199">
        <v>1.59728</v>
      </c>
      <c r="M227" s="128"/>
      <c r="N227" s="199">
        <v>1.89086</v>
      </c>
      <c r="O227" s="199">
        <v>2.5727500000000001</v>
      </c>
      <c r="P227" s="199">
        <v>3.07504</v>
      </c>
      <c r="Q227" s="304">
        <v>2.7499499999999997</v>
      </c>
      <c r="R227" s="211">
        <v>6.6181619226529467</v>
      </c>
      <c r="S227" s="87">
        <v>8.6965048527909978</v>
      </c>
      <c r="T227" s="87">
        <v>4.8714530734845862</v>
      </c>
      <c r="U227" s="87">
        <v>5.3213067647403607</v>
      </c>
      <c r="V227" s="87">
        <v>7.4610513048329441</v>
      </c>
      <c r="W227" s="87">
        <v>5.0581930317574795</v>
      </c>
      <c r="X227" s="87">
        <v>5.2165047077186451</v>
      </c>
      <c r="Y227" s="87">
        <v>7.3143965403009172</v>
      </c>
      <c r="Z227" s="87">
        <v>8.1160933660933647</v>
      </c>
      <c r="AA227" s="87">
        <v>5.8366299403675237</v>
      </c>
      <c r="AB227" s="87">
        <v>5.0905590984565281</v>
      </c>
      <c r="AC227" s="128"/>
      <c r="AD227" s="87">
        <v>6.0433259610590504</v>
      </c>
      <c r="AE227" s="87">
        <v>7.9489278872891314</v>
      </c>
      <c r="AF227" s="87">
        <v>9.6677481828013789</v>
      </c>
      <c r="AG227" s="87">
        <v>7.8051514936493289</v>
      </c>
    </row>
    <row r="228" spans="1:34" x14ac:dyDescent="0.2">
      <c r="A228" s="17" t="s">
        <v>293</v>
      </c>
      <c r="B228" s="199">
        <v>0.62310199999999993</v>
      </c>
      <c r="C228" s="199">
        <v>0.292097</v>
      </c>
      <c r="D228" s="199">
        <v>0.73924699999999999</v>
      </c>
      <c r="E228" s="199">
        <v>1.1540599999999999</v>
      </c>
      <c r="F228" s="199">
        <v>0.939693</v>
      </c>
      <c r="G228" s="199">
        <v>1.1724300000000001</v>
      </c>
      <c r="H228" s="199">
        <v>1.1972100000000001</v>
      </c>
      <c r="I228" s="199">
        <v>1.0567</v>
      </c>
      <c r="J228" s="199">
        <v>0.88564999999999994</v>
      </c>
      <c r="K228" s="199">
        <v>0.90015400000000001</v>
      </c>
      <c r="L228" s="199">
        <v>0.87485299999999999</v>
      </c>
      <c r="M228" s="128"/>
      <c r="N228" s="199">
        <v>1.20397</v>
      </c>
      <c r="O228" s="199">
        <v>0.85824100000000003</v>
      </c>
      <c r="P228" s="199">
        <v>0.54396299999999997</v>
      </c>
      <c r="Q228" s="304">
        <v>0.84715200000000002</v>
      </c>
      <c r="R228" s="211">
        <v>1.6793889426432973</v>
      </c>
      <c r="S228" s="87">
        <v>0.79122840758568569</v>
      </c>
      <c r="T228" s="87">
        <v>2.189835920860475</v>
      </c>
      <c r="U228" s="87">
        <v>3.1463008350622541</v>
      </c>
      <c r="V228" s="87">
        <v>2.4270435150939109</v>
      </c>
      <c r="W228" s="87">
        <v>2.9156947104026263</v>
      </c>
      <c r="X228" s="87">
        <v>3.3488578957085076</v>
      </c>
      <c r="Y228" s="87">
        <v>3.1823328876200114</v>
      </c>
      <c r="Z228" s="87">
        <v>2.7200552825552822</v>
      </c>
      <c r="AA228" s="87">
        <v>2.5165687702514181</v>
      </c>
      <c r="AB228" s="87">
        <v>2.7881717037476137</v>
      </c>
      <c r="AC228" s="128"/>
      <c r="AD228" s="87">
        <v>3.8479756075734133</v>
      </c>
      <c r="AE228" s="87">
        <v>2.6516745967991104</v>
      </c>
      <c r="AF228" s="87">
        <v>1.7101882592620536</v>
      </c>
      <c r="AG228" s="87">
        <v>2.4044617895409068</v>
      </c>
    </row>
    <row r="229" spans="1:34" x14ac:dyDescent="0.2">
      <c r="A229" s="17" t="s">
        <v>294</v>
      </c>
      <c r="B229" s="199">
        <v>0.98458699999999999</v>
      </c>
      <c r="C229" s="199">
        <v>0.52909000000000006</v>
      </c>
      <c r="D229" s="199">
        <v>0.56613599999999997</v>
      </c>
      <c r="E229" s="199">
        <v>1.04609</v>
      </c>
      <c r="F229" s="199">
        <v>1.2294</v>
      </c>
      <c r="G229" s="199">
        <v>0.49491600000000002</v>
      </c>
      <c r="H229" s="199">
        <v>0.73592600000000008</v>
      </c>
      <c r="I229" s="199">
        <v>0.442778</v>
      </c>
      <c r="J229" s="199">
        <v>0.63841400000000004</v>
      </c>
      <c r="K229" s="199">
        <v>0.39256799999999997</v>
      </c>
      <c r="L229" s="199">
        <v>0.23893999999999999</v>
      </c>
      <c r="M229" s="128"/>
      <c r="N229" s="199">
        <v>0.69377700000000009</v>
      </c>
      <c r="O229" s="199">
        <v>0.46935399999999999</v>
      </c>
      <c r="P229" s="199">
        <v>0.55345800000000001</v>
      </c>
      <c r="Q229" s="304">
        <v>0.83703700000000003</v>
      </c>
      <c r="R229" s="211">
        <v>2.653665885955006</v>
      </c>
      <c r="S229" s="87">
        <v>1.433191844385634</v>
      </c>
      <c r="T229" s="87">
        <v>1.6770375109973605</v>
      </c>
      <c r="U229" s="87">
        <v>2.8519434349602912</v>
      </c>
      <c r="V229" s="87">
        <v>3.175300121908383</v>
      </c>
      <c r="W229" s="87">
        <v>1.2307975429608815</v>
      </c>
      <c r="X229" s="87">
        <v>2.0585457820743054</v>
      </c>
      <c r="Y229" s="87">
        <v>1.3334598195463361</v>
      </c>
      <c r="Z229" s="87">
        <v>1.9607309582309582</v>
      </c>
      <c r="AA229" s="87">
        <v>1.0975059478712073</v>
      </c>
      <c r="AB229" s="87">
        <v>0.76150592944580953</v>
      </c>
      <c r="AC229" s="128"/>
      <c r="AD229" s="87">
        <v>2.2173617059357462</v>
      </c>
      <c r="AE229" s="87">
        <v>1.450145214113576</v>
      </c>
      <c r="AF229" s="87">
        <v>1.740039990945446</v>
      </c>
      <c r="AG229" s="87">
        <v>2.3757525012417515</v>
      </c>
    </row>
    <row r="230" spans="1:34" x14ac:dyDescent="0.2">
      <c r="A230" s="22" t="s">
        <v>295</v>
      </c>
      <c r="B230" s="204">
        <v>0.57621</v>
      </c>
      <c r="C230" s="204">
        <v>0.40710399999999997</v>
      </c>
      <c r="D230" s="204">
        <v>0.84452400000000005</v>
      </c>
      <c r="E230" s="204">
        <v>0.32458499999999996</v>
      </c>
      <c r="F230" s="204">
        <v>0.62512099999999993</v>
      </c>
      <c r="G230" s="204">
        <v>0.21143500000000001</v>
      </c>
      <c r="H230" s="204">
        <v>0.26852800000000004</v>
      </c>
      <c r="I230" s="204">
        <v>0.22467599999999999</v>
      </c>
      <c r="J230" s="204">
        <v>0.14676900000000001</v>
      </c>
      <c r="K230" s="204">
        <v>0.55991400000000002</v>
      </c>
      <c r="L230" s="204">
        <v>0.54907799999999995</v>
      </c>
      <c r="M230" s="169"/>
      <c r="N230" s="204">
        <v>0.50720200000000004</v>
      </c>
      <c r="O230" s="204">
        <v>0.55035100000000003</v>
      </c>
      <c r="P230" s="204">
        <v>0.50502899999999995</v>
      </c>
      <c r="Q230" s="308">
        <v>0.55169299999999999</v>
      </c>
      <c r="R230" s="212">
        <v>1.5530052906915632</v>
      </c>
      <c r="S230" s="205">
        <v>1.1027578155262225</v>
      </c>
      <c r="T230" s="205">
        <v>2.5016929270308466</v>
      </c>
      <c r="U230" s="205">
        <v>0.88491244523567381</v>
      </c>
      <c r="V230" s="205">
        <v>1.6145654689340248</v>
      </c>
      <c r="W230" s="205">
        <v>0.52581383203601006</v>
      </c>
      <c r="X230" s="205">
        <v>0.75113147486139797</v>
      </c>
      <c r="Y230" s="205">
        <v>0.67662896172888576</v>
      </c>
      <c r="Z230" s="205">
        <v>0.45076474201474204</v>
      </c>
      <c r="AA230" s="205">
        <v>1.5653566905513416</v>
      </c>
      <c r="AB230" s="205">
        <v>1.74992112132019</v>
      </c>
      <c r="AC230" s="169"/>
      <c r="AD230" s="205">
        <v>1.6210544482939364</v>
      </c>
      <c r="AE230" s="205">
        <v>1.7003985663968362</v>
      </c>
      <c r="AF230" s="205">
        <v>1.5877820116200103</v>
      </c>
      <c r="AG230" s="205">
        <v>1.5658639040658482</v>
      </c>
    </row>
    <row r="232" spans="1:34" s="198" customFormat="1" ht="46.5" customHeight="1" x14ac:dyDescent="0.2">
      <c r="A232" s="317" t="s">
        <v>342</v>
      </c>
      <c r="B232" s="317"/>
      <c r="C232" s="317"/>
      <c r="D232" s="317"/>
      <c r="E232" s="317"/>
      <c r="M232" s="234"/>
      <c r="AC232" s="234"/>
      <c r="AH232" s="48"/>
    </row>
    <row r="233" spans="1:34" s="83" customFormat="1" ht="12" customHeight="1" x14ac:dyDescent="0.2">
      <c r="A233" s="9" t="s">
        <v>276</v>
      </c>
      <c r="M233" s="234"/>
      <c r="AC233" s="234"/>
      <c r="AH233" s="48"/>
    </row>
    <row r="234" spans="1:34" s="83" customFormat="1" ht="12" customHeight="1" x14ac:dyDescent="0.2">
      <c r="A234" s="9"/>
      <c r="M234" s="234"/>
      <c r="AC234" s="234"/>
      <c r="AH234" s="198"/>
    </row>
    <row r="235" spans="1:34" x14ac:dyDescent="0.2">
      <c r="A235" s="71" t="s">
        <v>328</v>
      </c>
      <c r="B235" s="213"/>
      <c r="C235" s="213"/>
      <c r="D235" s="213"/>
      <c r="E235" s="213"/>
      <c r="F235" s="213"/>
      <c r="G235" s="213"/>
      <c r="H235" s="213"/>
      <c r="I235" s="213"/>
      <c r="J235" s="213"/>
      <c r="K235" s="213"/>
      <c r="L235" s="213"/>
      <c r="M235" s="237"/>
      <c r="N235" s="213"/>
      <c r="O235" s="213"/>
      <c r="P235" s="213"/>
      <c r="Q235" s="9"/>
      <c r="R235" s="213"/>
      <c r="S235" s="213"/>
      <c r="T235" s="213"/>
      <c r="U235" s="213"/>
      <c r="V235" s="213"/>
      <c r="W235" s="214"/>
      <c r="X235" s="214"/>
      <c r="Y235" s="214"/>
      <c r="Z235" s="214"/>
      <c r="AA235" s="214"/>
      <c r="AB235" s="58"/>
      <c r="AC235" s="239"/>
      <c r="AD235" s="214"/>
      <c r="AE235" s="214"/>
      <c r="AF235" s="214"/>
      <c r="AG235" s="214"/>
      <c r="AH235" s="83"/>
    </row>
    <row r="236" spans="1:34" x14ac:dyDescent="0.2">
      <c r="A236" s="71" t="s">
        <v>329</v>
      </c>
      <c r="B236" s="213"/>
      <c r="C236" s="213"/>
      <c r="D236" s="213"/>
      <c r="E236" s="213"/>
      <c r="F236" s="213"/>
      <c r="G236" s="213"/>
      <c r="H236" s="213"/>
      <c r="I236" s="213"/>
      <c r="J236" s="213"/>
      <c r="K236" s="213"/>
      <c r="L236" s="213"/>
      <c r="M236" s="237"/>
      <c r="N236" s="213"/>
      <c r="O236" s="213"/>
      <c r="P236" s="213"/>
      <c r="Q236" s="9"/>
      <c r="R236" s="213"/>
      <c r="S236" s="213"/>
      <c r="T236" s="213"/>
      <c r="U236" s="213"/>
      <c r="V236" s="213"/>
      <c r="W236" s="214"/>
      <c r="X236" s="214"/>
      <c r="Y236" s="214"/>
      <c r="Z236" s="214"/>
      <c r="AA236" s="214"/>
      <c r="AB236" s="58"/>
      <c r="AC236" s="239"/>
      <c r="AD236" s="214"/>
      <c r="AE236" s="214"/>
      <c r="AF236" s="214"/>
      <c r="AG236" s="214"/>
      <c r="AH236" s="83"/>
    </row>
    <row r="237" spans="1:34" x14ac:dyDescent="0.2">
      <c r="A237" s="71" t="s">
        <v>330</v>
      </c>
      <c r="B237" s="213"/>
      <c r="C237" s="213"/>
      <c r="D237" s="213"/>
      <c r="E237" s="213"/>
      <c r="F237" s="213"/>
      <c r="G237" s="213"/>
      <c r="H237" s="213"/>
      <c r="I237" s="213"/>
      <c r="J237" s="213"/>
      <c r="K237" s="213"/>
      <c r="L237" s="213"/>
      <c r="M237" s="237"/>
      <c r="N237" s="213"/>
      <c r="O237" s="213"/>
      <c r="P237" s="213"/>
      <c r="Q237" s="9"/>
      <c r="R237" s="213"/>
      <c r="S237" s="213"/>
      <c r="T237" s="213"/>
      <c r="U237" s="213"/>
      <c r="V237" s="213"/>
      <c r="W237" s="214"/>
      <c r="X237" s="214"/>
      <c r="Y237" s="214"/>
      <c r="Z237" s="214"/>
      <c r="AA237" s="214"/>
      <c r="AB237" s="58"/>
      <c r="AC237" s="240"/>
      <c r="AD237" s="214"/>
      <c r="AE237" s="214"/>
      <c r="AF237" s="214"/>
      <c r="AG237" s="214"/>
    </row>
    <row r="238" spans="1:34" x14ac:dyDescent="0.2">
      <c r="Q238" s="9"/>
    </row>
    <row r="239" spans="1:34" x14ac:dyDescent="0.2">
      <c r="A239" s="9" t="s">
        <v>214</v>
      </c>
      <c r="Q239" s="4"/>
    </row>
    <row r="240" spans="1:34" x14ac:dyDescent="0.2">
      <c r="A240" s="286" t="s">
        <v>349</v>
      </c>
      <c r="Q240" s="11"/>
    </row>
    <row r="241" spans="1:34" x14ac:dyDescent="0.2">
      <c r="A241" s="10"/>
      <c r="Q241" s="11"/>
    </row>
    <row r="242" spans="1:34" x14ac:dyDescent="0.2">
      <c r="A242" s="103" t="s">
        <v>63</v>
      </c>
      <c r="Q242" s="4"/>
    </row>
    <row r="243" spans="1:34" x14ac:dyDescent="0.2">
      <c r="A243" s="11"/>
      <c r="Q243" s="11"/>
    </row>
    <row r="244" spans="1:34" s="11" customFormat="1" x14ac:dyDescent="0.2">
      <c r="A244" s="287" t="s">
        <v>350</v>
      </c>
      <c r="M244" s="234"/>
      <c r="AC244" s="234"/>
      <c r="AH244" s="48"/>
    </row>
    <row r="246" spans="1:34" x14ac:dyDescent="0.2">
      <c r="AH246" s="11"/>
    </row>
  </sheetData>
  <mergeCells count="1">
    <mergeCell ref="A232:E23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3982B-F964-4031-829A-CFD28D0D93B5}">
  <dimension ref="A1:AE244"/>
  <sheetViews>
    <sheetView showGridLines="0" zoomScaleNormal="100" workbookViewId="0">
      <pane xSplit="1" ySplit="8" topLeftCell="B9" activePane="bottomRight" state="frozen"/>
      <selection pane="topRight"/>
      <selection pane="bottomLeft"/>
      <selection pane="bottomRight"/>
    </sheetView>
  </sheetViews>
  <sheetFormatPr baseColWidth="10" defaultColWidth="10.75" defaultRowHeight="14.25" x14ac:dyDescent="0.2"/>
  <cols>
    <col min="1" max="1" width="47.625" style="48" customWidth="1"/>
    <col min="2" max="10" width="7.75" style="83" customWidth="1"/>
    <col min="11" max="11" width="3.25" style="83" customWidth="1"/>
    <col min="12" max="15" width="7.75" style="83" customWidth="1"/>
    <col min="16" max="24" width="6.375" style="83" customWidth="1"/>
    <col min="25" max="25" width="3.25" style="83" customWidth="1"/>
    <col min="26" max="29" width="6.375" style="83" customWidth="1"/>
    <col min="30" max="16384" width="10.75" style="48"/>
  </cols>
  <sheetData>
    <row r="1" spans="1:31" x14ac:dyDescent="0.2">
      <c r="A1" s="7" t="s">
        <v>287</v>
      </c>
      <c r="B1" s="84"/>
      <c r="C1" s="84"/>
      <c r="D1" s="84"/>
      <c r="E1" s="84"/>
      <c r="F1" s="84"/>
      <c r="G1" s="84"/>
      <c r="H1" s="84"/>
      <c r="I1" s="84"/>
      <c r="J1" s="84"/>
      <c r="K1" s="84"/>
      <c r="L1" s="84"/>
      <c r="M1" s="199">
        <v>1000</v>
      </c>
      <c r="N1" s="84"/>
      <c r="O1" s="84"/>
      <c r="P1" s="84"/>
      <c r="Q1" s="84"/>
      <c r="R1" s="84"/>
      <c r="S1" s="84"/>
      <c r="T1" s="84"/>
      <c r="U1" s="84"/>
      <c r="V1" s="84"/>
      <c r="W1" s="84"/>
      <c r="X1" s="43"/>
      <c r="Y1" s="84"/>
      <c r="Z1" s="43"/>
      <c r="AA1" s="43"/>
      <c r="AB1" s="43"/>
      <c r="AC1" s="43" t="s">
        <v>65</v>
      </c>
    </row>
    <row r="2" spans="1:31" x14ac:dyDescent="0.2">
      <c r="A2" s="5" t="s">
        <v>207</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row>
    <row r="3" spans="1:31" x14ac:dyDescent="0.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row>
    <row r="4" spans="1:31" s="83" customFormat="1" ht="16.149999999999999" customHeight="1" x14ac:dyDescent="0.2">
      <c r="A4" s="12" t="s">
        <v>19</v>
      </c>
      <c r="B4" s="90">
        <v>2012</v>
      </c>
      <c r="C4" s="90">
        <v>2013</v>
      </c>
      <c r="D4" s="90">
        <v>2014</v>
      </c>
      <c r="E4" s="90">
        <v>2015</v>
      </c>
      <c r="F4" s="90">
        <v>2016</v>
      </c>
      <c r="G4" s="90">
        <v>2017</v>
      </c>
      <c r="H4" s="90">
        <v>2018</v>
      </c>
      <c r="I4" s="90">
        <v>2019</v>
      </c>
      <c r="J4" s="90">
        <v>2020</v>
      </c>
      <c r="K4" s="90" t="s">
        <v>274</v>
      </c>
      <c r="L4" s="90">
        <v>2021</v>
      </c>
      <c r="M4" s="90">
        <v>2022</v>
      </c>
      <c r="N4" s="90">
        <v>2023</v>
      </c>
      <c r="O4" s="90">
        <v>2024</v>
      </c>
      <c r="P4" s="90">
        <v>2012</v>
      </c>
      <c r="Q4" s="90">
        <v>2013</v>
      </c>
      <c r="R4" s="90">
        <v>2014</v>
      </c>
      <c r="S4" s="90">
        <v>2015</v>
      </c>
      <c r="T4" s="90">
        <v>2016</v>
      </c>
      <c r="U4" s="90">
        <v>2017</v>
      </c>
      <c r="V4" s="90">
        <v>2018</v>
      </c>
      <c r="W4" s="90">
        <v>2019</v>
      </c>
      <c r="X4" s="90">
        <v>2020</v>
      </c>
      <c r="Y4" s="90" t="s">
        <v>274</v>
      </c>
      <c r="Z4" s="90">
        <v>2021</v>
      </c>
      <c r="AA4" s="269">
        <v>2022</v>
      </c>
      <c r="AB4" s="269">
        <v>2023</v>
      </c>
      <c r="AC4" s="269">
        <v>2024</v>
      </c>
    </row>
    <row r="5" spans="1:31" s="83" customFormat="1" ht="16.149999999999999" customHeight="1" x14ac:dyDescent="0.2">
      <c r="A5" s="8"/>
      <c r="B5" s="85"/>
      <c r="C5" s="85"/>
      <c r="D5" s="85"/>
      <c r="E5" s="85"/>
      <c r="F5" s="85"/>
      <c r="G5" s="85"/>
      <c r="H5" s="85"/>
      <c r="I5" s="85"/>
      <c r="J5" s="85"/>
      <c r="K5" s="129"/>
      <c r="L5" s="85"/>
      <c r="M5" s="85"/>
      <c r="N5" s="85"/>
      <c r="O5" s="309"/>
      <c r="P5" s="246"/>
      <c r="Q5" s="85"/>
      <c r="R5" s="85"/>
      <c r="S5" s="85"/>
      <c r="T5" s="85"/>
      <c r="U5" s="85"/>
      <c r="V5" s="85"/>
      <c r="W5" s="85"/>
      <c r="X5" s="85"/>
      <c r="Y5" s="129"/>
      <c r="Z5" s="85"/>
      <c r="AA5" s="85"/>
      <c r="AB5" s="85"/>
      <c r="AC5" s="85"/>
    </row>
    <row r="6" spans="1:31" s="46" customFormat="1" ht="13.9" customHeight="1" x14ac:dyDescent="0.2">
      <c r="A6" s="89"/>
      <c r="B6" s="89" t="s">
        <v>41</v>
      </c>
      <c r="C6" s="89" t="s">
        <v>41</v>
      </c>
      <c r="D6" s="89" t="s">
        <v>41</v>
      </c>
      <c r="E6" s="89" t="s">
        <v>41</v>
      </c>
      <c r="F6" s="89" t="s">
        <v>41</v>
      </c>
      <c r="G6" s="89" t="s">
        <v>41</v>
      </c>
      <c r="H6" s="89" t="s">
        <v>41</v>
      </c>
      <c r="I6" s="89" t="s">
        <v>41</v>
      </c>
      <c r="J6" s="89" t="s">
        <v>41</v>
      </c>
      <c r="K6" s="130"/>
      <c r="L6" s="89" t="s">
        <v>41</v>
      </c>
      <c r="M6" s="89" t="s">
        <v>41</v>
      </c>
      <c r="N6" s="89" t="s">
        <v>41</v>
      </c>
      <c r="O6" s="81" t="s">
        <v>41</v>
      </c>
      <c r="P6" s="123" t="s">
        <v>11</v>
      </c>
      <c r="Q6" s="89" t="s">
        <v>11</v>
      </c>
      <c r="R6" s="89" t="s">
        <v>11</v>
      </c>
      <c r="S6" s="89" t="s">
        <v>11</v>
      </c>
      <c r="T6" s="89" t="s">
        <v>11</v>
      </c>
      <c r="U6" s="89" t="s">
        <v>11</v>
      </c>
      <c r="V6" s="89" t="s">
        <v>11</v>
      </c>
      <c r="W6" s="89" t="s">
        <v>11</v>
      </c>
      <c r="X6" s="89" t="s">
        <v>11</v>
      </c>
      <c r="Y6" s="130"/>
      <c r="Z6" s="89" t="s">
        <v>11</v>
      </c>
      <c r="AA6" s="89" t="s">
        <v>11</v>
      </c>
      <c r="AB6" s="89" t="s">
        <v>11</v>
      </c>
      <c r="AC6" s="89" t="s">
        <v>11</v>
      </c>
    </row>
    <row r="7" spans="1:31" s="94" customFormat="1" ht="13.9" customHeight="1" x14ac:dyDescent="0.2">
      <c r="A7" s="221"/>
      <c r="B7" s="56"/>
      <c r="K7" s="129"/>
      <c r="O7" s="78"/>
      <c r="P7" s="141"/>
      <c r="Y7" s="129"/>
    </row>
    <row r="8" spans="1:31" s="83" customFormat="1" ht="13.9" customHeight="1" x14ac:dyDescent="0.2">
      <c r="A8" s="15" t="s">
        <v>202</v>
      </c>
      <c r="B8" s="88">
        <v>285.67700000000002</v>
      </c>
      <c r="C8" s="88">
        <v>293.33699999999999</v>
      </c>
      <c r="D8" s="88">
        <v>301.38799999999998</v>
      </c>
      <c r="E8" s="88">
        <v>311.47199999999998</v>
      </c>
      <c r="F8" s="88">
        <v>306.67399999999998</v>
      </c>
      <c r="G8" s="88">
        <v>303.08199999999999</v>
      </c>
      <c r="H8" s="88">
        <v>312.03800000000001</v>
      </c>
      <c r="I8" s="88">
        <v>312.065</v>
      </c>
      <c r="J8" s="88">
        <v>297.41300000000001</v>
      </c>
      <c r="K8" s="184"/>
      <c r="L8" s="88">
        <v>287.52199999999999</v>
      </c>
      <c r="M8" s="88">
        <v>276.666</v>
      </c>
      <c r="N8" s="88">
        <v>285.31400000000002</v>
      </c>
      <c r="O8" s="306">
        <v>295.43900000000002</v>
      </c>
      <c r="P8" s="114">
        <v>100</v>
      </c>
      <c r="Q8" s="91">
        <v>100</v>
      </c>
      <c r="R8" s="91">
        <v>100</v>
      </c>
      <c r="S8" s="91">
        <v>100</v>
      </c>
      <c r="T8" s="91">
        <v>100</v>
      </c>
      <c r="U8" s="91">
        <v>100</v>
      </c>
      <c r="V8" s="91">
        <v>100</v>
      </c>
      <c r="W8" s="91">
        <v>100</v>
      </c>
      <c r="X8" s="91">
        <v>100</v>
      </c>
      <c r="Y8" s="130"/>
      <c r="Z8" s="91">
        <v>100</v>
      </c>
      <c r="AA8" s="91">
        <v>100</v>
      </c>
      <c r="AB8" s="91">
        <v>100</v>
      </c>
      <c r="AC8" s="91">
        <v>100</v>
      </c>
    </row>
    <row r="9" spans="1:31" x14ac:dyDescent="0.2">
      <c r="A9" s="20" t="s">
        <v>296</v>
      </c>
      <c r="B9" s="199">
        <v>181.29599999999999</v>
      </c>
      <c r="C9" s="199">
        <v>194.93700000000001</v>
      </c>
      <c r="D9" s="199">
        <v>197.09299999999999</v>
      </c>
      <c r="E9" s="199">
        <v>206.154</v>
      </c>
      <c r="F9" s="199">
        <v>199.72200000000001</v>
      </c>
      <c r="G9" s="199">
        <v>191.929</v>
      </c>
      <c r="H9" s="199">
        <v>199.489</v>
      </c>
      <c r="I9" s="199">
        <v>203.21199999999999</v>
      </c>
      <c r="J9" s="199">
        <v>193.81700000000001</v>
      </c>
      <c r="K9" s="129"/>
      <c r="L9" s="199">
        <v>183.66900000000001</v>
      </c>
      <c r="M9" s="199">
        <v>177.35599999999999</v>
      </c>
      <c r="N9" s="199">
        <v>180.80799999999999</v>
      </c>
      <c r="O9" s="304">
        <v>186.947</v>
      </c>
      <c r="P9" s="211">
        <v>63.461881775571705</v>
      </c>
      <c r="Q9" s="87">
        <v>66.454964767485862</v>
      </c>
      <c r="R9" s="87">
        <v>65.395105312753003</v>
      </c>
      <c r="S9" s="87">
        <v>66.187008784096179</v>
      </c>
      <c r="T9" s="87">
        <v>65.125181789131133</v>
      </c>
      <c r="U9" s="87">
        <v>63.325766624213912</v>
      </c>
      <c r="V9" s="87">
        <v>63.930995583871194</v>
      </c>
      <c r="W9" s="87">
        <v>65.118484931023971</v>
      </c>
      <c r="X9" s="87">
        <v>65.167628852807383</v>
      </c>
      <c r="Y9" s="129"/>
      <c r="Z9" s="87">
        <v>65.167628852807383</v>
      </c>
      <c r="AA9" s="87">
        <v>64.104732782488625</v>
      </c>
      <c r="AB9" s="87">
        <v>63.371583588607635</v>
      </c>
      <c r="AC9" s="87">
        <v>64.104732782488625</v>
      </c>
    </row>
    <row r="10" spans="1:31" x14ac:dyDescent="0.2">
      <c r="A10" s="20" t="s">
        <v>297</v>
      </c>
      <c r="B10" s="199">
        <v>104.381</v>
      </c>
      <c r="C10" s="199">
        <v>98.317599999999999</v>
      </c>
      <c r="D10" s="199">
        <v>104.205</v>
      </c>
      <c r="E10" s="199">
        <v>105.318</v>
      </c>
      <c r="F10" s="199">
        <v>106.952</v>
      </c>
      <c r="G10" s="199">
        <v>111.069</v>
      </c>
      <c r="H10" s="199">
        <v>112.54900000000001</v>
      </c>
      <c r="I10" s="199">
        <v>108.747</v>
      </c>
      <c r="J10" s="199">
        <v>103.559</v>
      </c>
      <c r="K10" s="130"/>
      <c r="L10" s="199">
        <v>103.85299999999999</v>
      </c>
      <c r="M10" s="199">
        <v>99.30980000000001</v>
      </c>
      <c r="N10" s="199">
        <v>104.506</v>
      </c>
      <c r="O10" s="304">
        <v>108.45699999999999</v>
      </c>
      <c r="P10" s="211">
        <v>36.538118224428288</v>
      </c>
      <c r="Q10" s="87">
        <v>33.516944674555205</v>
      </c>
      <c r="R10" s="87">
        <v>34.575032848023149</v>
      </c>
      <c r="S10" s="87">
        <v>33.812991215903835</v>
      </c>
      <c r="T10" s="87">
        <v>34.874818210868874</v>
      </c>
      <c r="U10" s="87">
        <v>36.646518104011456</v>
      </c>
      <c r="V10" s="87">
        <v>36.069004416128806</v>
      </c>
      <c r="W10" s="87">
        <v>34.847547786518838</v>
      </c>
      <c r="X10" s="87">
        <v>34.81993053430751</v>
      </c>
      <c r="Y10" s="130"/>
      <c r="Z10" s="87">
        <v>34.81993053430751</v>
      </c>
      <c r="AA10" s="87">
        <v>35.895194928180558</v>
      </c>
      <c r="AB10" s="87">
        <v>36.628416411392358</v>
      </c>
      <c r="AC10" s="87">
        <v>35.895194928180551</v>
      </c>
    </row>
    <row r="11" spans="1:31" x14ac:dyDescent="0.2">
      <c r="A11" s="222" t="s">
        <v>322</v>
      </c>
      <c r="B11" s="199">
        <v>70.955300000000008</v>
      </c>
      <c r="C11" s="199">
        <v>76.188299999999998</v>
      </c>
      <c r="D11" s="199">
        <v>83.444699999999997</v>
      </c>
      <c r="E11" s="199">
        <v>84.060500000000005</v>
      </c>
      <c r="F11" s="199">
        <v>86.421300000000002</v>
      </c>
      <c r="G11" s="199">
        <v>88.249399999999994</v>
      </c>
      <c r="H11" s="199">
        <v>89.598300000000009</v>
      </c>
      <c r="I11" s="199">
        <v>83.294399999999996</v>
      </c>
      <c r="J11" s="199">
        <v>79.9011</v>
      </c>
      <c r="K11" s="129"/>
      <c r="L11" s="199">
        <v>82.303300000000007</v>
      </c>
      <c r="M11" s="199">
        <v>75.650399999999991</v>
      </c>
      <c r="N11" s="199">
        <v>80.221999999999994</v>
      </c>
      <c r="O11" s="304">
        <v>86.929299999999998</v>
      </c>
      <c r="P11" s="211">
        <v>24.837596306317973</v>
      </c>
      <c r="Q11" s="87">
        <v>25.97295942891623</v>
      </c>
      <c r="R11" s="87">
        <v>27.68680239425591</v>
      </c>
      <c r="S11" s="87">
        <v>26.988140185955725</v>
      </c>
      <c r="T11" s="87">
        <v>28.180184821667314</v>
      </c>
      <c r="U11" s="87">
        <v>29.117334582720183</v>
      </c>
      <c r="V11" s="87">
        <v>28.713906639575953</v>
      </c>
      <c r="W11" s="87">
        <v>26.691362376427985</v>
      </c>
      <c r="X11" s="87">
        <v>26.865369032288431</v>
      </c>
      <c r="Y11" s="129"/>
      <c r="Z11" s="87">
        <v>77.155148272965164</v>
      </c>
      <c r="AA11" s="87">
        <v>76.176167910921166</v>
      </c>
      <c r="AB11" s="87">
        <v>76.763056666602878</v>
      </c>
      <c r="AC11" s="87">
        <v>76.176167910921151</v>
      </c>
    </row>
    <row r="12" spans="1:31" x14ac:dyDescent="0.2">
      <c r="A12" s="222" t="s">
        <v>323</v>
      </c>
      <c r="B12" s="199">
        <v>33.425400000000003</v>
      </c>
      <c r="C12" s="199">
        <v>22.129300000000001</v>
      </c>
      <c r="D12" s="199">
        <v>20.7607</v>
      </c>
      <c r="E12" s="199">
        <v>21.257400000000001</v>
      </c>
      <c r="F12" s="199">
        <v>20.5304</v>
      </c>
      <c r="G12" s="199">
        <v>22.819900000000001</v>
      </c>
      <c r="H12" s="199">
        <v>22.950599999999998</v>
      </c>
      <c r="I12" s="199">
        <v>25.452200000000001</v>
      </c>
      <c r="J12" s="199">
        <v>23.657799999999998</v>
      </c>
      <c r="K12" s="130"/>
      <c r="L12" s="199">
        <v>21.549199999999999</v>
      </c>
      <c r="M12" s="199">
        <v>23.659400000000002</v>
      </c>
      <c r="N12" s="199">
        <v>24.284299999999998</v>
      </c>
      <c r="O12" s="304">
        <v>21.5275</v>
      </c>
      <c r="P12" s="211">
        <v>11.700416904406026</v>
      </c>
      <c r="Q12" s="87">
        <v>7.543985245638976</v>
      </c>
      <c r="R12" s="87">
        <v>6.8883631730526771</v>
      </c>
      <c r="S12" s="87">
        <v>6.8248189243334885</v>
      </c>
      <c r="T12" s="87">
        <v>6.6945355654538696</v>
      </c>
      <c r="U12" s="87">
        <v>7.5292825044047493</v>
      </c>
      <c r="V12" s="87">
        <v>7.3550657291740107</v>
      </c>
      <c r="W12" s="87">
        <v>8.1560572316664803</v>
      </c>
      <c r="X12" s="87">
        <v>7.9545278787410085</v>
      </c>
      <c r="Y12" s="130"/>
      <c r="Z12" s="87">
        <v>22.844755163723093</v>
      </c>
      <c r="AA12" s="87">
        <v>23.82383208907882</v>
      </c>
      <c r="AB12" s="87">
        <v>23.237230398254646</v>
      </c>
      <c r="AC12" s="87">
        <v>23.823832089078824</v>
      </c>
      <c r="AE12" s="271"/>
    </row>
    <row r="13" spans="1:31" x14ac:dyDescent="0.2">
      <c r="A13" s="20" t="s">
        <v>300</v>
      </c>
      <c r="B13" s="199" t="s">
        <v>311</v>
      </c>
      <c r="C13" s="199">
        <v>8.2066E-2</v>
      </c>
      <c r="D13" s="199">
        <v>9.0157000000000001E-2</v>
      </c>
      <c r="E13" s="199" t="s">
        <v>311</v>
      </c>
      <c r="F13" s="199" t="s">
        <v>311</v>
      </c>
      <c r="G13" s="199">
        <v>8.3057000000000006E-2</v>
      </c>
      <c r="H13" s="199" t="s">
        <v>311</v>
      </c>
      <c r="I13" s="199">
        <v>0.105946</v>
      </c>
      <c r="J13" s="199">
        <v>3.6267000000000001E-2</v>
      </c>
      <c r="K13" s="129"/>
      <c r="L13" s="199">
        <v>0</v>
      </c>
      <c r="M13" s="199">
        <v>0</v>
      </c>
      <c r="N13" s="199">
        <v>0</v>
      </c>
      <c r="O13" s="304">
        <v>3.5267E-2</v>
      </c>
      <c r="P13" s="244" t="s">
        <v>311</v>
      </c>
      <c r="Q13" s="87">
        <v>2.7976695745848632E-2</v>
      </c>
      <c r="R13" s="87">
        <v>2.9913931543392575E-2</v>
      </c>
      <c r="S13" s="87" t="s">
        <v>311</v>
      </c>
      <c r="T13" s="87" t="s">
        <v>311</v>
      </c>
      <c r="U13" s="87">
        <v>2.7404134854593806E-2</v>
      </c>
      <c r="V13" s="87" t="s">
        <v>311</v>
      </c>
      <c r="W13" s="87">
        <v>3.3949978369890887E-2</v>
      </c>
      <c r="X13" s="87">
        <v>1.2194154256875119E-2</v>
      </c>
      <c r="Y13" s="129"/>
      <c r="Z13" s="87">
        <v>0</v>
      </c>
      <c r="AA13" s="87">
        <v>0</v>
      </c>
      <c r="AB13" s="87">
        <v>0</v>
      </c>
      <c r="AC13" s="87">
        <v>0</v>
      </c>
    </row>
    <row r="14" spans="1:31" x14ac:dyDescent="0.2">
      <c r="A14" s="6"/>
      <c r="B14" s="199"/>
      <c r="C14" s="199"/>
      <c r="D14" s="199"/>
      <c r="E14" s="199"/>
      <c r="F14" s="199"/>
      <c r="G14" s="199"/>
      <c r="H14" s="199"/>
      <c r="I14" s="199"/>
      <c r="J14" s="199"/>
      <c r="K14" s="130"/>
      <c r="L14" s="199"/>
      <c r="M14" s="199"/>
      <c r="N14" s="199"/>
      <c r="O14" s="304"/>
      <c r="P14" s="242"/>
      <c r="Q14" s="95"/>
      <c r="R14" s="95"/>
      <c r="S14" s="95"/>
      <c r="T14" s="95"/>
      <c r="U14" s="95"/>
      <c r="V14" s="95"/>
      <c r="W14" s="95"/>
      <c r="X14" s="95"/>
      <c r="Y14" s="130"/>
      <c r="Z14" s="95"/>
      <c r="AA14" s="95"/>
      <c r="AB14" s="95"/>
      <c r="AC14" s="95"/>
    </row>
    <row r="15" spans="1:31" s="18" customFormat="1" ht="13.9" customHeight="1" x14ac:dyDescent="0.25">
      <c r="A15" s="16" t="s">
        <v>194</v>
      </c>
      <c r="B15" s="88">
        <v>80.076999999999998</v>
      </c>
      <c r="C15" s="88">
        <v>87.016600000000011</v>
      </c>
      <c r="D15" s="88">
        <v>88.698300000000003</v>
      </c>
      <c r="E15" s="88">
        <v>94.753500000000003</v>
      </c>
      <c r="F15" s="88">
        <v>96.296499999999995</v>
      </c>
      <c r="G15" s="88">
        <v>99.238500000000002</v>
      </c>
      <c r="H15" s="88">
        <v>99.60260000000001</v>
      </c>
      <c r="I15" s="88">
        <v>99.354300000000009</v>
      </c>
      <c r="J15" s="88">
        <v>97.831600000000009</v>
      </c>
      <c r="K15" s="184"/>
      <c r="L15" s="88">
        <v>96.187600000000003</v>
      </c>
      <c r="M15" s="88">
        <v>89.421499999999995</v>
      </c>
      <c r="N15" s="88">
        <v>91.265500000000003</v>
      </c>
      <c r="O15" s="306">
        <v>101.01</v>
      </c>
      <c r="P15" s="114">
        <v>100</v>
      </c>
      <c r="Q15" s="91">
        <v>100</v>
      </c>
      <c r="R15" s="91">
        <v>100</v>
      </c>
      <c r="S15" s="91">
        <v>100</v>
      </c>
      <c r="T15" s="91">
        <v>100</v>
      </c>
      <c r="U15" s="91">
        <v>100</v>
      </c>
      <c r="V15" s="91">
        <v>100</v>
      </c>
      <c r="W15" s="91">
        <v>100</v>
      </c>
      <c r="X15" s="91">
        <v>100</v>
      </c>
      <c r="Y15" s="184"/>
      <c r="Z15" s="91">
        <v>100</v>
      </c>
      <c r="AA15" s="91">
        <v>100</v>
      </c>
      <c r="AB15" s="91">
        <v>100</v>
      </c>
      <c r="AC15" s="91">
        <v>100</v>
      </c>
    </row>
    <row r="16" spans="1:31" x14ac:dyDescent="0.2">
      <c r="A16" s="20" t="s">
        <v>316</v>
      </c>
      <c r="B16" s="199">
        <v>55.295099999999998</v>
      </c>
      <c r="C16" s="199">
        <v>60.264900000000004</v>
      </c>
      <c r="D16" s="199">
        <v>60.54</v>
      </c>
      <c r="E16" s="199">
        <v>65.61160000000001</v>
      </c>
      <c r="F16" s="199">
        <v>63.1462</v>
      </c>
      <c r="G16" s="199">
        <v>62.4621</v>
      </c>
      <c r="H16" s="199">
        <v>61.365199999999994</v>
      </c>
      <c r="I16" s="199">
        <v>65.91</v>
      </c>
      <c r="J16" s="199">
        <v>67.587399999999988</v>
      </c>
      <c r="K16" s="130"/>
      <c r="L16" s="199">
        <v>64.725499999999997</v>
      </c>
      <c r="M16" s="199">
        <v>58.866300000000003</v>
      </c>
      <c r="N16" s="199">
        <v>57.6751</v>
      </c>
      <c r="O16" s="304">
        <v>65.910200000000003</v>
      </c>
      <c r="P16" s="211">
        <v>69.052412053398612</v>
      </c>
      <c r="Q16" s="87">
        <v>69.256785486907091</v>
      </c>
      <c r="R16" s="87">
        <v>68.253844774928041</v>
      </c>
      <c r="S16" s="87">
        <v>69.244513395283562</v>
      </c>
      <c r="T16" s="87">
        <v>65.574761284158825</v>
      </c>
      <c r="U16" s="87">
        <v>62.941398751492613</v>
      </c>
      <c r="V16" s="87">
        <v>61.610038292173087</v>
      </c>
      <c r="W16" s="87">
        <v>66.338346704672063</v>
      </c>
      <c r="X16" s="87">
        <v>69.08544887337014</v>
      </c>
      <c r="Y16" s="130"/>
      <c r="Z16" s="87">
        <v>69.08544887337014</v>
      </c>
      <c r="AA16" s="87">
        <v>65.830141520775214</v>
      </c>
      <c r="AB16" s="87">
        <v>63.194854572647934</v>
      </c>
      <c r="AC16" s="87">
        <v>65.830141520775214</v>
      </c>
    </row>
    <row r="17" spans="1:29" x14ac:dyDescent="0.2">
      <c r="A17" s="20" t="s">
        <v>317</v>
      </c>
      <c r="B17" s="199">
        <v>24.7819</v>
      </c>
      <c r="C17" s="199">
        <v>26.7517</v>
      </c>
      <c r="D17" s="199">
        <v>28.1584</v>
      </c>
      <c r="E17" s="199">
        <v>29.1419</v>
      </c>
      <c r="F17" s="199">
        <v>33.150300000000001</v>
      </c>
      <c r="G17" s="199">
        <v>36.776300000000006</v>
      </c>
      <c r="H17" s="199">
        <v>38.237400000000001</v>
      </c>
      <c r="I17" s="199">
        <v>33.444300000000005</v>
      </c>
      <c r="J17" s="199">
        <v>30.244199999999999</v>
      </c>
      <c r="K17" s="129"/>
      <c r="L17" s="199">
        <v>31.4621</v>
      </c>
      <c r="M17" s="199">
        <v>30.555199999999999</v>
      </c>
      <c r="N17" s="199">
        <v>33.590400000000002</v>
      </c>
      <c r="O17" s="304">
        <v>35.099599999999995</v>
      </c>
      <c r="P17" s="211">
        <v>30.947587946601399</v>
      </c>
      <c r="Q17" s="87">
        <v>30.743214513092902</v>
      </c>
      <c r="R17" s="87">
        <v>31.746267966804325</v>
      </c>
      <c r="S17" s="87">
        <v>30.755486604716449</v>
      </c>
      <c r="T17" s="87">
        <v>34.425238715841182</v>
      </c>
      <c r="U17" s="87">
        <v>37.058500481164067</v>
      </c>
      <c r="V17" s="87">
        <v>38.389961707826906</v>
      </c>
      <c r="W17" s="87">
        <v>33.661653295327937</v>
      </c>
      <c r="X17" s="87">
        <v>30.914551126629839</v>
      </c>
      <c r="Y17" s="129"/>
      <c r="Z17" s="87">
        <v>30.914551126629839</v>
      </c>
      <c r="AA17" s="87">
        <v>34.1698584792248</v>
      </c>
      <c r="AB17" s="87">
        <v>36.805145427352066</v>
      </c>
      <c r="AC17" s="87">
        <v>34.169858479224793</v>
      </c>
    </row>
    <row r="18" spans="1:29" x14ac:dyDescent="0.2">
      <c r="A18" s="222" t="s">
        <v>322</v>
      </c>
      <c r="B18" s="199">
        <v>16.420300000000001</v>
      </c>
      <c r="C18" s="199">
        <v>20.349</v>
      </c>
      <c r="D18" s="199">
        <v>20.8704</v>
      </c>
      <c r="E18" s="199">
        <v>22.866099999999999</v>
      </c>
      <c r="F18" s="199">
        <v>25.9924</v>
      </c>
      <c r="G18" s="199">
        <v>27.875299999999999</v>
      </c>
      <c r="H18" s="199">
        <v>30.183299999999999</v>
      </c>
      <c r="I18" s="199">
        <v>25.821999999999999</v>
      </c>
      <c r="J18" s="199">
        <v>23.537500000000001</v>
      </c>
      <c r="K18" s="130"/>
      <c r="L18" s="199">
        <v>25.0853</v>
      </c>
      <c r="M18" s="199">
        <v>23.206400000000002</v>
      </c>
      <c r="N18" s="199">
        <v>25.437099999999997</v>
      </c>
      <c r="O18" s="304">
        <v>27.180799999999998</v>
      </c>
      <c r="P18" s="211">
        <v>20.505638323114006</v>
      </c>
      <c r="Q18" s="87">
        <v>23.385193170038818</v>
      </c>
      <c r="R18" s="87">
        <v>23.529650511903835</v>
      </c>
      <c r="S18" s="87">
        <v>24.132195644488068</v>
      </c>
      <c r="T18" s="87">
        <v>26.992050593739126</v>
      </c>
      <c r="U18" s="87">
        <v>28.089199252306308</v>
      </c>
      <c r="V18" s="87">
        <v>30.303727011142275</v>
      </c>
      <c r="W18" s="87">
        <v>25.989816243484174</v>
      </c>
      <c r="X18" s="87">
        <v>24.059199685991029</v>
      </c>
      <c r="Y18" s="130"/>
      <c r="Z18" s="87">
        <v>77.824839142711667</v>
      </c>
      <c r="AA18" s="87">
        <v>75.949101953186371</v>
      </c>
      <c r="AB18" s="87">
        <v>75.727291130799259</v>
      </c>
      <c r="AC18" s="87">
        <v>75.949101953186371</v>
      </c>
    </row>
    <row r="19" spans="1:29" x14ac:dyDescent="0.2">
      <c r="A19" s="222" t="s">
        <v>323</v>
      </c>
      <c r="B19" s="199">
        <v>8.3615700000000004</v>
      </c>
      <c r="C19" s="199">
        <v>6.4026999999999994</v>
      </c>
      <c r="D19" s="199">
        <v>7.2879499999999995</v>
      </c>
      <c r="E19" s="199">
        <v>6.2757800000000001</v>
      </c>
      <c r="F19" s="199">
        <v>7.1579700000000006</v>
      </c>
      <c r="G19" s="199">
        <v>8.9010599999999993</v>
      </c>
      <c r="H19" s="199">
        <v>8.0540900000000004</v>
      </c>
      <c r="I19" s="199">
        <v>7.6222599999999998</v>
      </c>
      <c r="J19" s="199">
        <v>6.70669</v>
      </c>
      <c r="K19" s="129"/>
      <c r="L19" s="199">
        <v>6.3767500000000004</v>
      </c>
      <c r="M19" s="199">
        <v>7.3488100000000003</v>
      </c>
      <c r="N19" s="199">
        <v>8.1532700000000009</v>
      </c>
      <c r="O19" s="304">
        <v>7.9188299999999998</v>
      </c>
      <c r="P19" s="211">
        <v>10.441912159546437</v>
      </c>
      <c r="Q19" s="87">
        <v>7.3580213430540828</v>
      </c>
      <c r="R19" s="87">
        <v>8.2165610840343035</v>
      </c>
      <c r="S19" s="87">
        <v>6.6232698528286553</v>
      </c>
      <c r="T19" s="87">
        <v>7.4332608142559708</v>
      </c>
      <c r="U19" s="87">
        <v>8.9693616892637422</v>
      </c>
      <c r="V19" s="87">
        <v>8.0862246567860669</v>
      </c>
      <c r="W19" s="87">
        <v>7.6717967918852024</v>
      </c>
      <c r="X19" s="87">
        <v>6.8553412189926357</v>
      </c>
      <c r="Y19" s="129"/>
      <c r="Z19" s="87">
        <v>22.17512779309752</v>
      </c>
      <c r="AA19" s="87">
        <v>24.050930774467197</v>
      </c>
      <c r="AB19" s="87">
        <v>24.272619557968945</v>
      </c>
      <c r="AC19" s="87">
        <v>24.050930774467194</v>
      </c>
    </row>
    <row r="20" spans="1:29" x14ac:dyDescent="0.2">
      <c r="A20" s="20" t="s">
        <v>318</v>
      </c>
      <c r="B20" s="199" t="s">
        <v>311</v>
      </c>
      <c r="C20" s="199" t="s">
        <v>311</v>
      </c>
      <c r="D20" s="199" t="s">
        <v>311</v>
      </c>
      <c r="E20" s="199" t="s">
        <v>311</v>
      </c>
      <c r="F20" s="199" t="s">
        <v>311</v>
      </c>
      <c r="G20" s="199" t="s">
        <v>311</v>
      </c>
      <c r="H20" s="199" t="s">
        <v>311</v>
      </c>
      <c r="I20" s="199">
        <v>6.0512999999999997E-2</v>
      </c>
      <c r="J20" s="199" t="s">
        <v>311</v>
      </c>
      <c r="K20" s="129"/>
      <c r="L20" s="199">
        <v>0</v>
      </c>
      <c r="M20" s="199">
        <v>0</v>
      </c>
      <c r="N20" s="199">
        <v>0</v>
      </c>
      <c r="O20" s="304">
        <v>0</v>
      </c>
      <c r="P20" s="244" t="s">
        <v>311</v>
      </c>
      <c r="Q20" s="199" t="s">
        <v>311</v>
      </c>
      <c r="R20" s="199" t="s">
        <v>311</v>
      </c>
      <c r="S20" s="199" t="s">
        <v>311</v>
      </c>
      <c r="T20" s="199" t="s">
        <v>311</v>
      </c>
      <c r="U20" s="199" t="s">
        <v>311</v>
      </c>
      <c r="V20" s="199" t="s">
        <v>311</v>
      </c>
      <c r="W20" s="199">
        <v>6.0512999999999997E-2</v>
      </c>
      <c r="X20" s="199" t="s">
        <v>311</v>
      </c>
      <c r="Y20" s="129"/>
      <c r="Z20" s="87">
        <v>0</v>
      </c>
      <c r="AA20" s="87">
        <v>0</v>
      </c>
      <c r="AB20" s="87">
        <v>0</v>
      </c>
      <c r="AC20" s="87">
        <v>0</v>
      </c>
    </row>
    <row r="21" spans="1:29" s="18" customFormat="1" ht="13.9" customHeight="1" x14ac:dyDescent="0.25">
      <c r="A21" s="16" t="s">
        <v>275</v>
      </c>
      <c r="B21" s="88">
        <v>96.524699999999996</v>
      </c>
      <c r="C21" s="88">
        <v>92.333399999999997</v>
      </c>
      <c r="D21" s="88">
        <v>95.496800000000007</v>
      </c>
      <c r="E21" s="88">
        <v>98.795000000000002</v>
      </c>
      <c r="F21" s="88">
        <v>98.264499999999998</v>
      </c>
      <c r="G21" s="88">
        <v>94.4</v>
      </c>
      <c r="H21" s="88">
        <v>98.305899999999994</v>
      </c>
      <c r="I21" s="88">
        <v>100.11</v>
      </c>
      <c r="J21" s="88">
        <v>93.156300000000002</v>
      </c>
      <c r="K21" s="184"/>
      <c r="L21" s="88">
        <v>89.619100000000003</v>
      </c>
      <c r="M21" s="88">
        <v>86.30210000000001</v>
      </c>
      <c r="N21" s="88">
        <v>88.534399999999991</v>
      </c>
      <c r="O21" s="306">
        <v>90.382600000000011</v>
      </c>
      <c r="P21" s="114">
        <v>100</v>
      </c>
      <c r="Q21" s="91">
        <v>100</v>
      </c>
      <c r="R21" s="91">
        <v>100</v>
      </c>
      <c r="S21" s="91">
        <v>100</v>
      </c>
      <c r="T21" s="91">
        <v>100</v>
      </c>
      <c r="U21" s="91">
        <v>100</v>
      </c>
      <c r="V21" s="91">
        <v>100</v>
      </c>
      <c r="W21" s="91">
        <v>100</v>
      </c>
      <c r="X21" s="91">
        <v>100</v>
      </c>
      <c r="Y21" s="184"/>
      <c r="Z21" s="91">
        <v>100</v>
      </c>
      <c r="AA21" s="91">
        <v>100</v>
      </c>
      <c r="AB21" s="91">
        <v>100</v>
      </c>
      <c r="AC21" s="91">
        <v>100</v>
      </c>
    </row>
    <row r="22" spans="1:29" x14ac:dyDescent="0.2">
      <c r="A22" s="20" t="s">
        <v>316</v>
      </c>
      <c r="B22" s="199">
        <v>55.072499999999998</v>
      </c>
      <c r="C22" s="199">
        <v>55.763100000000001</v>
      </c>
      <c r="D22" s="199">
        <v>55.009599999999999</v>
      </c>
      <c r="E22" s="199">
        <v>59.497800000000005</v>
      </c>
      <c r="F22" s="199">
        <v>58.293199999999999</v>
      </c>
      <c r="G22" s="199">
        <v>53.28</v>
      </c>
      <c r="H22" s="199">
        <v>57.856099999999998</v>
      </c>
      <c r="I22" s="199">
        <v>59.0167</v>
      </c>
      <c r="J22" s="199">
        <v>53.123699999999999</v>
      </c>
      <c r="K22" s="129"/>
      <c r="L22" s="199">
        <v>49.688400000000001</v>
      </c>
      <c r="M22" s="199">
        <v>49.108899999999998</v>
      </c>
      <c r="N22" s="199">
        <v>51.685499999999998</v>
      </c>
      <c r="O22" s="304">
        <v>50.966000000000001</v>
      </c>
      <c r="P22" s="211">
        <v>57.055344383354729</v>
      </c>
      <c r="Q22" s="87">
        <v>60.393205492270411</v>
      </c>
      <c r="R22" s="87">
        <v>57.603605565840944</v>
      </c>
      <c r="S22" s="87">
        <v>60.223493091755664</v>
      </c>
      <c r="T22" s="87">
        <v>59.322746261366007</v>
      </c>
      <c r="U22" s="87">
        <v>56.440677966101688</v>
      </c>
      <c r="V22" s="87">
        <v>58.853130890414512</v>
      </c>
      <c r="W22" s="87">
        <v>58.951852961742084</v>
      </c>
      <c r="X22" s="87">
        <v>57.026416892899348</v>
      </c>
      <c r="Y22" s="129"/>
      <c r="Z22" s="87">
        <v>57.026416892899348</v>
      </c>
      <c r="AA22" s="87">
        <v>56.903482070540562</v>
      </c>
      <c r="AB22" s="87">
        <v>58.379002963819723</v>
      </c>
      <c r="AC22" s="87">
        <v>56.903482070540569</v>
      </c>
    </row>
    <row r="23" spans="1:29" x14ac:dyDescent="0.2">
      <c r="A23" s="20" t="s">
        <v>317</v>
      </c>
      <c r="B23" s="199">
        <v>41.452199999999998</v>
      </c>
      <c r="C23" s="199">
        <v>36.488199999999999</v>
      </c>
      <c r="D23" s="199">
        <v>40.396999999999998</v>
      </c>
      <c r="E23" s="199">
        <v>39.297199999999997</v>
      </c>
      <c r="F23" s="199">
        <v>39.971299999999999</v>
      </c>
      <c r="G23" s="199">
        <v>41.036900000000003</v>
      </c>
      <c r="H23" s="199">
        <v>40.449800000000003</v>
      </c>
      <c r="I23" s="199">
        <v>41.047800000000002</v>
      </c>
      <c r="J23" s="199">
        <v>39.996300000000005</v>
      </c>
      <c r="K23" s="130"/>
      <c r="L23" s="199">
        <v>39.930699999999995</v>
      </c>
      <c r="M23" s="199">
        <v>37.193100000000001</v>
      </c>
      <c r="N23" s="199">
        <v>36.8489</v>
      </c>
      <c r="O23" s="304">
        <v>39.416599999999995</v>
      </c>
      <c r="P23" s="211">
        <v>42.944655616645271</v>
      </c>
      <c r="Q23" s="87">
        <v>39.517877604420498</v>
      </c>
      <c r="R23" s="87">
        <v>42.301941007447368</v>
      </c>
      <c r="S23" s="87">
        <v>39.776506908244343</v>
      </c>
      <c r="T23" s="87">
        <v>40.677253738633993</v>
      </c>
      <c r="U23" s="87">
        <v>43.471292372881358</v>
      </c>
      <c r="V23" s="87">
        <v>41.146869109585495</v>
      </c>
      <c r="W23" s="87">
        <v>41.002697033263416</v>
      </c>
      <c r="X23" s="87">
        <v>42.934616338347489</v>
      </c>
      <c r="Y23" s="130"/>
      <c r="Z23" s="87">
        <v>42.934616338347489</v>
      </c>
      <c r="AA23" s="87">
        <v>43.096402057423859</v>
      </c>
      <c r="AB23" s="87">
        <v>41.620997036180292</v>
      </c>
      <c r="AC23" s="87">
        <v>43.096402057423859</v>
      </c>
    </row>
    <row r="24" spans="1:29" x14ac:dyDescent="0.2">
      <c r="A24" s="222" t="s">
        <v>322</v>
      </c>
      <c r="B24" s="199">
        <v>30.588200000000001</v>
      </c>
      <c r="C24" s="199">
        <v>29.7742</v>
      </c>
      <c r="D24" s="199">
        <v>34.094900000000003</v>
      </c>
      <c r="E24" s="199">
        <v>32.164700000000003</v>
      </c>
      <c r="F24" s="199">
        <v>35.235300000000002</v>
      </c>
      <c r="G24" s="199">
        <v>35.598199999999999</v>
      </c>
      <c r="H24" s="199">
        <v>33.820099999999996</v>
      </c>
      <c r="I24" s="199">
        <v>33.142199999999995</v>
      </c>
      <c r="J24" s="199">
        <v>32.367200000000004</v>
      </c>
      <c r="K24" s="129"/>
      <c r="L24" s="199">
        <v>33.299599999999998</v>
      </c>
      <c r="M24" s="199">
        <v>30.776700000000002</v>
      </c>
      <c r="N24" s="199">
        <v>30.840700000000002</v>
      </c>
      <c r="O24" s="304">
        <v>34.398800000000001</v>
      </c>
      <c r="P24" s="211">
        <v>31.689505380488107</v>
      </c>
      <c r="Q24" s="87">
        <v>32.24640271017855</v>
      </c>
      <c r="R24" s="87">
        <v>35.70266228816044</v>
      </c>
      <c r="S24" s="87">
        <v>32.557011994534136</v>
      </c>
      <c r="T24" s="87">
        <v>35.857608800736791</v>
      </c>
      <c r="U24" s="87">
        <v>37.709957627118641</v>
      </c>
      <c r="V24" s="87">
        <v>34.402919865440424</v>
      </c>
      <c r="W24" s="87">
        <v>33.105783637998194</v>
      </c>
      <c r="X24" s="87">
        <v>34.745046765489832</v>
      </c>
      <c r="Y24" s="129"/>
      <c r="Z24" s="87">
        <v>80.925485607418679</v>
      </c>
      <c r="AA24" s="87">
        <v>82.74841301209095</v>
      </c>
      <c r="AB24" s="87">
        <v>83.695035672706652</v>
      </c>
      <c r="AC24" s="87">
        <v>82.74841301209095</v>
      </c>
    </row>
    <row r="25" spans="1:29" x14ac:dyDescent="0.2">
      <c r="A25" s="222" t="s">
        <v>323</v>
      </c>
      <c r="B25" s="199">
        <v>10.864000000000001</v>
      </c>
      <c r="C25" s="199">
        <v>6.7140300000000002</v>
      </c>
      <c r="D25" s="199">
        <v>6.3021400000000005</v>
      </c>
      <c r="E25" s="199">
        <v>7.1325000000000003</v>
      </c>
      <c r="F25" s="199">
        <v>4.7360800000000003</v>
      </c>
      <c r="G25" s="199">
        <v>5.43872</v>
      </c>
      <c r="H25" s="199">
        <v>6.6297700000000006</v>
      </c>
      <c r="I25" s="199">
        <v>7.9056199999999999</v>
      </c>
      <c r="J25" s="199">
        <v>7.6290899999999997</v>
      </c>
      <c r="K25" s="130"/>
      <c r="L25" s="199">
        <v>6.6311800000000005</v>
      </c>
      <c r="M25" s="199">
        <v>6.4163800000000002</v>
      </c>
      <c r="N25" s="199">
        <v>6.0081800000000003</v>
      </c>
      <c r="O25" s="304">
        <v>5.0178599999999998</v>
      </c>
      <c r="P25" s="211">
        <v>11.255150236157171</v>
      </c>
      <c r="Q25" s="87">
        <v>7.2715073851932237</v>
      </c>
      <c r="R25" s="87">
        <v>6.5993206055072005</v>
      </c>
      <c r="S25" s="87">
        <v>7.219494913710208</v>
      </c>
      <c r="T25" s="87">
        <v>4.8197263508184545</v>
      </c>
      <c r="U25" s="87">
        <v>5.7613559322033892</v>
      </c>
      <c r="V25" s="87">
        <v>6.7440204504510932</v>
      </c>
      <c r="W25" s="87">
        <v>7.8969333732893823</v>
      </c>
      <c r="X25" s="87">
        <v>8.1895588382106208</v>
      </c>
      <c r="Y25" s="130"/>
      <c r="Z25" s="87">
        <v>19.074489390268596</v>
      </c>
      <c r="AA25" s="87">
        <v>17.251533214494085</v>
      </c>
      <c r="AB25" s="87">
        <v>16.304910051589058</v>
      </c>
      <c r="AC25" s="87">
        <v>17.251533214494085</v>
      </c>
    </row>
    <row r="26" spans="1:29" x14ac:dyDescent="0.2">
      <c r="A26" s="20" t="s">
        <v>318</v>
      </c>
      <c r="B26" s="199" t="s">
        <v>311</v>
      </c>
      <c r="C26" s="199">
        <v>8.2066E-2</v>
      </c>
      <c r="D26" s="199">
        <v>9.0157000000000001E-2</v>
      </c>
      <c r="E26" s="199" t="s">
        <v>311</v>
      </c>
      <c r="F26" s="199" t="s">
        <v>311</v>
      </c>
      <c r="G26" s="199">
        <v>8.3057000000000006E-2</v>
      </c>
      <c r="H26" s="199" t="s">
        <v>311</v>
      </c>
      <c r="I26" s="199">
        <v>4.5433999999999995E-2</v>
      </c>
      <c r="J26" s="199">
        <v>3.6267000000000001E-2</v>
      </c>
      <c r="K26" s="129"/>
      <c r="L26" s="199">
        <v>0</v>
      </c>
      <c r="M26" s="199">
        <v>0</v>
      </c>
      <c r="N26" s="199">
        <v>0</v>
      </c>
      <c r="O26" s="304">
        <v>0</v>
      </c>
      <c r="P26" s="211" t="s">
        <v>311</v>
      </c>
      <c r="Q26" s="87">
        <v>8.8880080230989006E-2</v>
      </c>
      <c r="R26" s="87">
        <v>9.4408399024888789E-2</v>
      </c>
      <c r="S26" s="87" t="s">
        <v>311</v>
      </c>
      <c r="T26" s="87" t="s">
        <v>311</v>
      </c>
      <c r="U26" s="87">
        <v>8.7984110169491522E-2</v>
      </c>
      <c r="V26" s="87" t="s">
        <v>311</v>
      </c>
      <c r="W26" s="87">
        <v>4.5384077514733785E-2</v>
      </c>
      <c r="X26" s="87">
        <v>3.8931344417929864E-2</v>
      </c>
      <c r="Y26" s="129"/>
      <c r="Z26" s="87">
        <v>0</v>
      </c>
      <c r="AA26" s="87">
        <v>0</v>
      </c>
      <c r="AB26" s="87">
        <v>0</v>
      </c>
      <c r="AC26" s="87">
        <v>0</v>
      </c>
    </row>
    <row r="27" spans="1:29" s="18" customFormat="1" ht="13.9" customHeight="1" x14ac:dyDescent="0.25">
      <c r="A27" s="16" t="s">
        <v>195</v>
      </c>
      <c r="B27" s="88">
        <v>109.075</v>
      </c>
      <c r="C27" s="88">
        <v>113.98699999999999</v>
      </c>
      <c r="D27" s="88">
        <v>117.193</v>
      </c>
      <c r="E27" s="88">
        <v>117.923</v>
      </c>
      <c r="F27" s="88">
        <v>112.113</v>
      </c>
      <c r="G27" s="88">
        <v>109.443</v>
      </c>
      <c r="H27" s="88">
        <v>114.13</v>
      </c>
      <c r="I27" s="88">
        <v>112.6</v>
      </c>
      <c r="J27" s="88">
        <v>106.425</v>
      </c>
      <c r="K27" s="184"/>
      <c r="L27" s="88">
        <v>101.715</v>
      </c>
      <c r="M27" s="88">
        <v>100.943</v>
      </c>
      <c r="N27" s="88">
        <v>105.514</v>
      </c>
      <c r="O27" s="306">
        <v>104.04600000000001</v>
      </c>
      <c r="P27" s="114">
        <v>100</v>
      </c>
      <c r="Q27" s="91">
        <v>100</v>
      </c>
      <c r="R27" s="91">
        <v>100</v>
      </c>
      <c r="S27" s="91">
        <v>100</v>
      </c>
      <c r="T27" s="91">
        <v>100</v>
      </c>
      <c r="U27" s="91">
        <v>100</v>
      </c>
      <c r="V27" s="91">
        <v>100</v>
      </c>
      <c r="W27" s="91">
        <v>100</v>
      </c>
      <c r="X27" s="91">
        <v>100</v>
      </c>
      <c r="Y27" s="183"/>
      <c r="Z27" s="91">
        <v>100</v>
      </c>
      <c r="AA27" s="91">
        <v>100</v>
      </c>
      <c r="AB27" s="91">
        <v>100</v>
      </c>
      <c r="AC27" s="91">
        <v>100</v>
      </c>
    </row>
    <row r="28" spans="1:29" x14ac:dyDescent="0.2">
      <c r="A28" s="20" t="s">
        <v>316</v>
      </c>
      <c r="B28" s="199">
        <v>70.928200000000004</v>
      </c>
      <c r="C28" s="199">
        <v>78.909000000000006</v>
      </c>
      <c r="D28" s="199">
        <v>81.543199999999999</v>
      </c>
      <c r="E28" s="199">
        <v>81.044499999999999</v>
      </c>
      <c r="F28" s="199">
        <v>78.282600000000002</v>
      </c>
      <c r="G28" s="199">
        <v>76.187100000000001</v>
      </c>
      <c r="H28" s="199">
        <v>80.268000000000001</v>
      </c>
      <c r="I28" s="199">
        <v>78.285399999999996</v>
      </c>
      <c r="J28" s="199">
        <v>73.106399999999994</v>
      </c>
      <c r="K28" s="129"/>
      <c r="L28" s="199">
        <v>69.255200000000002</v>
      </c>
      <c r="M28" s="199">
        <v>69.381199999999993</v>
      </c>
      <c r="N28" s="199">
        <v>71.447399999999988</v>
      </c>
      <c r="O28" s="304">
        <v>70.070399999999992</v>
      </c>
      <c r="P28" s="211">
        <v>65.026999770799918</v>
      </c>
      <c r="Q28" s="87">
        <v>69.22631528156721</v>
      </c>
      <c r="R28" s="87">
        <v>69.580265032894459</v>
      </c>
      <c r="S28" s="87">
        <v>68.726626697081997</v>
      </c>
      <c r="T28" s="87">
        <v>69.824730405929728</v>
      </c>
      <c r="U28" s="87">
        <v>69.613497437022019</v>
      </c>
      <c r="V28" s="87">
        <v>70.330325067905022</v>
      </c>
      <c r="W28" s="87">
        <v>69.525222024866792</v>
      </c>
      <c r="X28" s="87">
        <v>68.692882311486954</v>
      </c>
      <c r="Y28" s="129"/>
      <c r="Z28" s="87">
        <v>68.692882311486954</v>
      </c>
      <c r="AA28" s="87">
        <v>68.733047363363468</v>
      </c>
      <c r="AB28" s="87">
        <v>67.713668328373473</v>
      </c>
      <c r="AC28" s="87">
        <v>68.733047363363482</v>
      </c>
    </row>
    <row r="29" spans="1:29" x14ac:dyDescent="0.2">
      <c r="A29" s="20" t="s">
        <v>317</v>
      </c>
      <c r="B29" s="199">
        <v>38.146699999999996</v>
      </c>
      <c r="C29" s="199">
        <v>35.0777</v>
      </c>
      <c r="D29" s="199">
        <v>35.65</v>
      </c>
      <c r="E29" s="199">
        <v>36.878900000000002</v>
      </c>
      <c r="F29" s="199">
        <v>33.830100000000002</v>
      </c>
      <c r="G29" s="199">
        <v>33.256099999999996</v>
      </c>
      <c r="H29" s="199">
        <v>33.861599999999996</v>
      </c>
      <c r="I29" s="199">
        <v>34.2545</v>
      </c>
      <c r="J29" s="199">
        <v>33.318300000000001</v>
      </c>
      <c r="K29" s="130"/>
      <c r="L29" s="199">
        <v>32.459699999999998</v>
      </c>
      <c r="M29" s="199">
        <v>31.561400000000003</v>
      </c>
      <c r="N29" s="199">
        <v>34.067</v>
      </c>
      <c r="O29" s="304">
        <v>33.940599999999996</v>
      </c>
      <c r="P29" s="211">
        <v>34.972908549163414</v>
      </c>
      <c r="Q29" s="87">
        <v>30.773421530525411</v>
      </c>
      <c r="R29" s="87">
        <v>30.419905625762631</v>
      </c>
      <c r="S29" s="87">
        <v>31.273712507314098</v>
      </c>
      <c r="T29" s="87">
        <v>30.17500200690375</v>
      </c>
      <c r="U29" s="87">
        <v>30.386685306506582</v>
      </c>
      <c r="V29" s="87">
        <v>29.669324454569345</v>
      </c>
      <c r="W29" s="87">
        <v>30.421403197158082</v>
      </c>
      <c r="X29" s="87">
        <v>31.306835799859055</v>
      </c>
      <c r="Y29" s="130"/>
      <c r="Z29" s="87">
        <v>31.306835799859055</v>
      </c>
      <c r="AA29" s="87">
        <v>31.266556373398853</v>
      </c>
      <c r="AB29" s="87">
        <v>32.286710768239288</v>
      </c>
      <c r="AC29" s="87">
        <v>31.266556373398853</v>
      </c>
    </row>
    <row r="30" spans="1:29" x14ac:dyDescent="0.2">
      <c r="A30" s="222" t="s">
        <v>322</v>
      </c>
      <c r="B30" s="199">
        <v>23.946900000000003</v>
      </c>
      <c r="C30" s="199">
        <v>26.065099999999997</v>
      </c>
      <c r="D30" s="199">
        <v>28.479400000000002</v>
      </c>
      <c r="E30" s="199">
        <v>29.029799999999998</v>
      </c>
      <c r="F30" s="199">
        <v>25.1937</v>
      </c>
      <c r="G30" s="199">
        <v>24.776</v>
      </c>
      <c r="H30" s="199">
        <v>25.594900000000003</v>
      </c>
      <c r="I30" s="199">
        <v>24.330099999999998</v>
      </c>
      <c r="J30" s="199">
        <v>23.996299999999998</v>
      </c>
      <c r="K30" s="129"/>
      <c r="L30" s="199">
        <v>23.918400000000002</v>
      </c>
      <c r="M30" s="199">
        <v>21.667200000000001</v>
      </c>
      <c r="N30" s="199">
        <v>23.944099999999999</v>
      </c>
      <c r="O30" s="304">
        <v>25.349799999999998</v>
      </c>
      <c r="P30" s="211">
        <v>21.954526701810686</v>
      </c>
      <c r="Q30" s="87">
        <v>22.866730416626456</v>
      </c>
      <c r="R30" s="87">
        <v>24.301280793221441</v>
      </c>
      <c r="S30" s="87">
        <v>24.617589443959194</v>
      </c>
      <c r="T30" s="87">
        <v>22.471702657140561</v>
      </c>
      <c r="U30" s="87">
        <v>22.638268322323036</v>
      </c>
      <c r="V30" s="87">
        <v>22.426093051783056</v>
      </c>
      <c r="W30" s="87">
        <v>21.607548845470692</v>
      </c>
      <c r="X30" s="87">
        <v>22.547615691801735</v>
      </c>
      <c r="Y30" s="129"/>
      <c r="Z30" s="87">
        <v>72.021381643121032</v>
      </c>
      <c r="AA30" s="87">
        <v>68.65094704290685</v>
      </c>
      <c r="AB30" s="87">
        <v>70.285320104499945</v>
      </c>
      <c r="AC30" s="87">
        <v>68.650947042906836</v>
      </c>
    </row>
    <row r="31" spans="1:29" x14ac:dyDescent="0.2">
      <c r="A31" s="222" t="s">
        <v>323</v>
      </c>
      <c r="B31" s="199">
        <v>14.1999</v>
      </c>
      <c r="C31" s="199">
        <v>9.0126200000000001</v>
      </c>
      <c r="D31" s="199">
        <v>7.1706099999999999</v>
      </c>
      <c r="E31" s="199">
        <v>7.8491299999999997</v>
      </c>
      <c r="F31" s="199">
        <v>8.6363899999999987</v>
      </c>
      <c r="G31" s="199">
        <v>8.4801299999999991</v>
      </c>
      <c r="H31" s="199">
        <v>8.2666900000000005</v>
      </c>
      <c r="I31" s="199">
        <v>9.9243600000000001</v>
      </c>
      <c r="J31" s="199">
        <v>9.3220200000000002</v>
      </c>
      <c r="K31" s="130"/>
      <c r="L31" s="199">
        <v>8.5412999999999997</v>
      </c>
      <c r="M31" s="199">
        <v>9.8941700000000008</v>
      </c>
      <c r="N31" s="199">
        <v>10.1229</v>
      </c>
      <c r="O31" s="304">
        <v>8.5907800000000005</v>
      </c>
      <c r="P31" s="211">
        <v>13.018473527389411</v>
      </c>
      <c r="Q31" s="87">
        <v>7.9067086597594471</v>
      </c>
      <c r="R31" s="87">
        <v>6.1186333654740475</v>
      </c>
      <c r="S31" s="87">
        <v>6.6561485036846078</v>
      </c>
      <c r="T31" s="87">
        <v>7.7032904301909673</v>
      </c>
      <c r="U31" s="87">
        <v>7.7484443957128359</v>
      </c>
      <c r="V31" s="87">
        <v>7.243222640848157</v>
      </c>
      <c r="W31" s="87">
        <v>8.8138188277087046</v>
      </c>
      <c r="X31" s="87">
        <v>8.7592389006342497</v>
      </c>
      <c r="Y31" s="130"/>
      <c r="Z31" s="87">
        <v>27.978678383951163</v>
      </c>
      <c r="AA31" s="87">
        <v>31.348957904275473</v>
      </c>
      <c r="AB31" s="87">
        <v>29.714679895500044</v>
      </c>
      <c r="AC31" s="87">
        <v>31.348957904275476</v>
      </c>
    </row>
    <row r="32" spans="1:29" x14ac:dyDescent="0.2">
      <c r="A32" s="20" t="s">
        <v>318</v>
      </c>
      <c r="B32" s="199" t="s">
        <v>311</v>
      </c>
      <c r="C32" s="199" t="s">
        <v>311</v>
      </c>
      <c r="D32" s="199" t="s">
        <v>311</v>
      </c>
      <c r="E32" s="199" t="s">
        <v>311</v>
      </c>
      <c r="F32" s="199" t="s">
        <v>311</v>
      </c>
      <c r="G32" s="199" t="s">
        <v>311</v>
      </c>
      <c r="H32" s="199" t="s">
        <v>311</v>
      </c>
      <c r="I32" s="199">
        <v>6.0512999999999997E-2</v>
      </c>
      <c r="J32" s="199" t="s">
        <v>311</v>
      </c>
      <c r="K32" s="129"/>
      <c r="L32" s="199">
        <v>0</v>
      </c>
      <c r="M32" s="199">
        <v>0</v>
      </c>
      <c r="N32" s="199">
        <v>0</v>
      </c>
      <c r="O32" s="304">
        <v>3.5267E-2</v>
      </c>
      <c r="P32" s="211" t="s">
        <v>311</v>
      </c>
      <c r="Q32" s="87" t="s">
        <v>311</v>
      </c>
      <c r="R32" s="87" t="s">
        <v>311</v>
      </c>
      <c r="S32" s="87" t="s">
        <v>311</v>
      </c>
      <c r="T32" s="87" t="s">
        <v>311</v>
      </c>
      <c r="U32" s="87" t="s">
        <v>311</v>
      </c>
      <c r="V32" s="87" t="s">
        <v>311</v>
      </c>
      <c r="W32" s="87">
        <v>5.3741563055062162E-2</v>
      </c>
      <c r="X32" s="87" t="s">
        <v>311</v>
      </c>
      <c r="Y32" s="129"/>
      <c r="Z32" s="87">
        <v>0</v>
      </c>
      <c r="AA32" s="87">
        <v>0</v>
      </c>
      <c r="AB32" s="87">
        <v>0</v>
      </c>
      <c r="AC32" s="87">
        <v>0</v>
      </c>
    </row>
    <row r="33" spans="1:29" x14ac:dyDescent="0.2">
      <c r="A33" s="6"/>
      <c r="B33" s="199"/>
      <c r="C33" s="199"/>
      <c r="D33" s="199"/>
      <c r="E33" s="199"/>
      <c r="F33" s="199"/>
      <c r="G33" s="199"/>
      <c r="H33" s="199"/>
      <c r="I33" s="199"/>
      <c r="J33" s="199"/>
      <c r="K33" s="130"/>
      <c r="L33" s="199"/>
      <c r="M33" s="199"/>
      <c r="N33" s="199"/>
      <c r="O33" s="304"/>
      <c r="P33" s="211"/>
      <c r="Q33" s="87"/>
      <c r="R33" s="87"/>
      <c r="S33" s="87"/>
      <c r="T33" s="87"/>
      <c r="U33" s="87"/>
      <c r="V33" s="87"/>
      <c r="W33" s="87"/>
      <c r="X33" s="87"/>
      <c r="Y33" s="130"/>
      <c r="Z33" s="87"/>
      <c r="AA33" s="87"/>
      <c r="AB33" s="87"/>
      <c r="AC33" s="87"/>
    </row>
    <row r="34" spans="1:29" s="18" customFormat="1" ht="13.9" customHeight="1" x14ac:dyDescent="0.25">
      <c r="A34" s="15" t="s">
        <v>196</v>
      </c>
      <c r="B34" s="88">
        <v>189.15199999999999</v>
      </c>
      <c r="C34" s="88">
        <v>201.00299999999999</v>
      </c>
      <c r="D34" s="88">
        <v>205.892</v>
      </c>
      <c r="E34" s="88">
        <v>212.67699999999999</v>
      </c>
      <c r="F34" s="88">
        <v>208.40899999999999</v>
      </c>
      <c r="G34" s="88">
        <v>208.68199999999999</v>
      </c>
      <c r="H34" s="88">
        <v>213.732</v>
      </c>
      <c r="I34" s="88">
        <v>211.95500000000001</v>
      </c>
      <c r="J34" s="88">
        <v>204.256</v>
      </c>
      <c r="K34" s="184"/>
      <c r="L34" s="88">
        <v>197.90299999999999</v>
      </c>
      <c r="M34" s="88">
        <v>190.364</v>
      </c>
      <c r="N34" s="88">
        <v>196.78</v>
      </c>
      <c r="O34" s="306">
        <v>205.05600000000001</v>
      </c>
      <c r="P34" s="114">
        <v>100</v>
      </c>
      <c r="Q34" s="91">
        <v>100</v>
      </c>
      <c r="R34" s="91">
        <v>100</v>
      </c>
      <c r="S34" s="91">
        <v>100</v>
      </c>
      <c r="T34" s="91">
        <v>100</v>
      </c>
      <c r="U34" s="91">
        <v>100</v>
      </c>
      <c r="V34" s="91">
        <v>100</v>
      </c>
      <c r="W34" s="91">
        <v>100</v>
      </c>
      <c r="X34" s="91">
        <v>100</v>
      </c>
      <c r="Y34" s="184"/>
      <c r="Z34" s="91">
        <v>100</v>
      </c>
      <c r="AA34" s="91">
        <v>100</v>
      </c>
      <c r="AB34" s="91">
        <v>100</v>
      </c>
      <c r="AC34" s="91">
        <v>100</v>
      </c>
    </row>
    <row r="35" spans="1:29" x14ac:dyDescent="0.2">
      <c r="A35" s="20" t="s">
        <v>296</v>
      </c>
      <c r="B35" s="199">
        <v>126.223</v>
      </c>
      <c r="C35" s="199">
        <v>139.17400000000001</v>
      </c>
      <c r="D35" s="199">
        <v>142.083</v>
      </c>
      <c r="E35" s="199">
        <v>146.65600000000001</v>
      </c>
      <c r="F35" s="199">
        <v>141.429</v>
      </c>
      <c r="G35" s="199">
        <v>138.649</v>
      </c>
      <c r="H35" s="199">
        <v>141.63300000000001</v>
      </c>
      <c r="I35" s="199">
        <v>144.19499999999999</v>
      </c>
      <c r="J35" s="199">
        <v>140.69399999999999</v>
      </c>
      <c r="K35" s="130"/>
      <c r="L35" s="199">
        <v>133.98099999999999</v>
      </c>
      <c r="M35" s="199">
        <v>128.24700000000001</v>
      </c>
      <c r="N35" s="199">
        <v>129.12299999999999</v>
      </c>
      <c r="O35" s="304">
        <v>135.98099999999999</v>
      </c>
      <c r="P35" s="211">
        <v>66.730988834376589</v>
      </c>
      <c r="Q35" s="87">
        <v>69.239762590608109</v>
      </c>
      <c r="R35" s="87">
        <v>69.008509315563501</v>
      </c>
      <c r="S35" s="87">
        <v>68.957150984826754</v>
      </c>
      <c r="T35" s="87">
        <v>67.861272785724225</v>
      </c>
      <c r="U35" s="87">
        <v>66.440325471291246</v>
      </c>
      <c r="V35" s="87">
        <v>66.266632979619345</v>
      </c>
      <c r="W35" s="87">
        <v>68.030949965794619</v>
      </c>
      <c r="X35" s="87">
        <v>68.881207895973674</v>
      </c>
      <c r="Y35" s="130"/>
      <c r="Z35" s="87">
        <v>68.881207895973674</v>
      </c>
      <c r="AA35" s="87">
        <v>67.369355550419201</v>
      </c>
      <c r="AB35" s="87">
        <v>65.617948978554722</v>
      </c>
      <c r="AC35" s="87">
        <v>67.369355550419215</v>
      </c>
    </row>
    <row r="36" spans="1:29" x14ac:dyDescent="0.2">
      <c r="A36" s="20" t="s">
        <v>297</v>
      </c>
      <c r="B36" s="199">
        <v>62.928599999999996</v>
      </c>
      <c r="C36" s="199">
        <v>61.8294</v>
      </c>
      <c r="D36" s="199">
        <v>63.808399999999999</v>
      </c>
      <c r="E36" s="199">
        <v>66.020699999999991</v>
      </c>
      <c r="F36" s="199">
        <v>66.980399999999989</v>
      </c>
      <c r="G36" s="199">
        <v>70.032399999999996</v>
      </c>
      <c r="H36" s="199">
        <v>72.099000000000004</v>
      </c>
      <c r="I36" s="199">
        <v>67.698800000000006</v>
      </c>
      <c r="J36" s="199">
        <v>63.562599999999996</v>
      </c>
      <c r="K36" s="129"/>
      <c r="L36" s="199">
        <v>63.921800000000005</v>
      </c>
      <c r="M36" s="199">
        <v>62.116599999999998</v>
      </c>
      <c r="N36" s="199">
        <v>67.657399999999996</v>
      </c>
      <c r="O36" s="304">
        <v>69.040199999999999</v>
      </c>
      <c r="P36" s="211">
        <v>33.268799695482997</v>
      </c>
      <c r="Q36" s="87">
        <v>30.760436411396846</v>
      </c>
      <c r="R36" s="87">
        <v>30.991199269519942</v>
      </c>
      <c r="S36" s="87">
        <v>31.04270795619648</v>
      </c>
      <c r="T36" s="87">
        <v>32.138919144566692</v>
      </c>
      <c r="U36" s="87">
        <v>33.559387009900234</v>
      </c>
      <c r="V36" s="87">
        <v>33.733367020380669</v>
      </c>
      <c r="W36" s="87">
        <v>31.940175980750634</v>
      </c>
      <c r="X36" s="87">
        <v>31.119085853047153</v>
      </c>
      <c r="Y36" s="129"/>
      <c r="Z36" s="87">
        <v>31.119085853047153</v>
      </c>
      <c r="AA36" s="87">
        <v>32.630434325817902</v>
      </c>
      <c r="AB36" s="87">
        <v>34.382254294135585</v>
      </c>
      <c r="AC36" s="87">
        <v>32.630434325817902</v>
      </c>
    </row>
    <row r="37" spans="1:29" x14ac:dyDescent="0.2">
      <c r="A37" s="222" t="s">
        <v>322</v>
      </c>
      <c r="B37" s="199">
        <v>40.367199999999997</v>
      </c>
      <c r="C37" s="199">
        <v>46.414099999999998</v>
      </c>
      <c r="D37" s="199">
        <v>49.349800000000002</v>
      </c>
      <c r="E37" s="199">
        <v>51.895800000000001</v>
      </c>
      <c r="F37" s="199">
        <v>51.186</v>
      </c>
      <c r="G37" s="199">
        <v>52.651300000000006</v>
      </c>
      <c r="H37" s="199">
        <v>55.778199999999998</v>
      </c>
      <c r="I37" s="199">
        <v>50.152099999999997</v>
      </c>
      <c r="J37" s="199">
        <v>47.533900000000003</v>
      </c>
      <c r="K37" s="130"/>
      <c r="L37" s="199">
        <v>49.003800000000005</v>
      </c>
      <c r="M37" s="199">
        <v>44.873599999999996</v>
      </c>
      <c r="N37" s="199">
        <v>49.3812</v>
      </c>
      <c r="O37" s="304">
        <v>52.5306</v>
      </c>
      <c r="P37" s="211">
        <v>21.341143630519372</v>
      </c>
      <c r="Q37" s="87">
        <v>23.091247394317499</v>
      </c>
      <c r="R37" s="87">
        <v>23.968779748606067</v>
      </c>
      <c r="S37" s="87">
        <v>24.401228153490976</v>
      </c>
      <c r="T37" s="87">
        <v>24.560359677365184</v>
      </c>
      <c r="U37" s="87">
        <v>25.230398405229014</v>
      </c>
      <c r="V37" s="87">
        <v>26.097261991653095</v>
      </c>
      <c r="W37" s="87">
        <v>23.661673468424901</v>
      </c>
      <c r="X37" s="87">
        <v>23.271727635907883</v>
      </c>
      <c r="Y37" s="130"/>
      <c r="Z37" s="87">
        <v>74.782812534414902</v>
      </c>
      <c r="AA37" s="87">
        <v>72.240914666932824</v>
      </c>
      <c r="AB37" s="87">
        <v>72.987138140099972</v>
      </c>
      <c r="AC37" s="87">
        <v>72.240914666932838</v>
      </c>
    </row>
    <row r="38" spans="1:29" x14ac:dyDescent="0.2">
      <c r="A38" s="222" t="s">
        <v>323</v>
      </c>
      <c r="B38" s="199">
        <v>22.561400000000003</v>
      </c>
      <c r="C38" s="199">
        <v>15.415299999999998</v>
      </c>
      <c r="D38" s="199">
        <v>14.458600000000001</v>
      </c>
      <c r="E38" s="199">
        <v>14.1249</v>
      </c>
      <c r="F38" s="199">
        <v>15.7944</v>
      </c>
      <c r="G38" s="199">
        <v>17.3812</v>
      </c>
      <c r="H38" s="199">
        <v>16.320799999999998</v>
      </c>
      <c r="I38" s="199">
        <v>17.546599999999998</v>
      </c>
      <c r="J38" s="199">
        <v>16.028700000000001</v>
      </c>
      <c r="K38" s="129"/>
      <c r="L38" s="199">
        <v>14.917999999999999</v>
      </c>
      <c r="M38" s="199">
        <v>17.242999999999999</v>
      </c>
      <c r="N38" s="199">
        <v>18.2761</v>
      </c>
      <c r="O38" s="304">
        <v>16.509599999999999</v>
      </c>
      <c r="P38" s="211">
        <v>11.92765606496363</v>
      </c>
      <c r="Q38" s="87">
        <v>7.6691890170793462</v>
      </c>
      <c r="R38" s="87">
        <v>7.0224195209138776</v>
      </c>
      <c r="S38" s="87">
        <v>6.6414798027055113</v>
      </c>
      <c r="T38" s="87">
        <v>7.5785594672015133</v>
      </c>
      <c r="U38" s="87">
        <v>8.3290365244726434</v>
      </c>
      <c r="V38" s="87">
        <v>7.6361050287275649</v>
      </c>
      <c r="W38" s="87">
        <v>8.2784553324998225</v>
      </c>
      <c r="X38" s="87">
        <v>7.8473582171392771</v>
      </c>
      <c r="Y38" s="129"/>
      <c r="Z38" s="87">
        <v>25.217187465585113</v>
      </c>
      <c r="AA38" s="87">
        <v>27.759085333067166</v>
      </c>
      <c r="AB38" s="87">
        <v>27.012714056407724</v>
      </c>
      <c r="AC38" s="87">
        <v>27.759085333067169</v>
      </c>
    </row>
    <row r="39" spans="1:29" x14ac:dyDescent="0.2">
      <c r="A39" s="20" t="s">
        <v>300</v>
      </c>
      <c r="B39" s="199" t="s">
        <v>311</v>
      </c>
      <c r="C39" s="199" t="s">
        <v>311</v>
      </c>
      <c r="D39" s="199" t="s">
        <v>311</v>
      </c>
      <c r="E39" s="199" t="s">
        <v>311</v>
      </c>
      <c r="F39" s="199" t="s">
        <v>311</v>
      </c>
      <c r="G39" s="199" t="s">
        <v>311</v>
      </c>
      <c r="H39" s="199" t="s">
        <v>311</v>
      </c>
      <c r="I39" s="199">
        <v>6.0512999999999997E-2</v>
      </c>
      <c r="J39" s="199" t="s">
        <v>311</v>
      </c>
      <c r="K39" s="129"/>
      <c r="L39" s="199">
        <v>0</v>
      </c>
      <c r="M39" s="199">
        <v>0</v>
      </c>
      <c r="N39" s="199">
        <v>0</v>
      </c>
      <c r="O39" s="304">
        <v>3.5267E-2</v>
      </c>
      <c r="P39" s="211" t="s">
        <v>311</v>
      </c>
      <c r="Q39" s="87" t="s">
        <v>311</v>
      </c>
      <c r="R39" s="87" t="s">
        <v>311</v>
      </c>
      <c r="S39" s="87" t="s">
        <v>311</v>
      </c>
      <c r="T39" s="87" t="s">
        <v>311</v>
      </c>
      <c r="U39" s="87" t="s">
        <v>311</v>
      </c>
      <c r="V39" s="87" t="s">
        <v>311</v>
      </c>
      <c r="W39" s="87">
        <v>2.8549928050765488E-2</v>
      </c>
      <c r="X39" s="87" t="s">
        <v>311</v>
      </c>
      <c r="Y39" s="129"/>
      <c r="Z39" s="87">
        <v>0</v>
      </c>
      <c r="AA39" s="87">
        <v>0</v>
      </c>
      <c r="AB39" s="87">
        <v>0</v>
      </c>
      <c r="AC39" s="87">
        <v>0</v>
      </c>
    </row>
    <row r="40" spans="1:29" x14ac:dyDescent="0.2">
      <c r="A40" s="13" t="s">
        <v>204</v>
      </c>
      <c r="B40" s="199"/>
      <c r="C40" s="199"/>
      <c r="D40" s="199"/>
      <c r="E40" s="199"/>
      <c r="F40" s="199"/>
      <c r="G40" s="199"/>
      <c r="H40" s="199"/>
      <c r="I40" s="199"/>
      <c r="J40" s="199"/>
      <c r="K40" s="130"/>
      <c r="L40" s="199"/>
      <c r="M40" s="199"/>
      <c r="N40" s="199"/>
      <c r="O40" s="304"/>
      <c r="P40" s="211"/>
      <c r="Q40" s="87"/>
      <c r="R40" s="87"/>
      <c r="S40" s="87"/>
      <c r="T40" s="87"/>
      <c r="U40" s="87"/>
      <c r="V40" s="87"/>
      <c r="W40" s="87"/>
      <c r="X40" s="87"/>
      <c r="Y40" s="130"/>
      <c r="Z40" s="87"/>
      <c r="AA40" s="87"/>
      <c r="AB40" s="87"/>
      <c r="AC40" s="87"/>
    </row>
    <row r="41" spans="1:29" s="18" customFormat="1" ht="13.9" customHeight="1" x14ac:dyDescent="0.25">
      <c r="A41" s="16" t="s">
        <v>128</v>
      </c>
      <c r="B41" s="88">
        <v>5.52257</v>
      </c>
      <c r="C41" s="88">
        <v>6.5064099999999998</v>
      </c>
      <c r="D41" s="88">
        <v>6.4097799999999996</v>
      </c>
      <c r="E41" s="88">
        <v>8.0110500000000009</v>
      </c>
      <c r="F41" s="88">
        <v>5.9702000000000002</v>
      </c>
      <c r="G41" s="88">
        <v>7.3226800000000001</v>
      </c>
      <c r="H41" s="88">
        <v>7.1055200000000003</v>
      </c>
      <c r="I41" s="88">
        <v>7.1307700000000001</v>
      </c>
      <c r="J41" s="88">
        <v>6.7590300000000001</v>
      </c>
      <c r="K41" s="184"/>
      <c r="L41" s="88">
        <v>9.2781099999999999</v>
      </c>
      <c r="M41" s="88">
        <v>9.3437599999999996</v>
      </c>
      <c r="N41" s="88">
        <v>8.6479200000000009</v>
      </c>
      <c r="O41" s="306">
        <v>8.6842299999999994</v>
      </c>
      <c r="P41" s="114">
        <v>100</v>
      </c>
      <c r="Q41" s="91">
        <v>100</v>
      </c>
      <c r="R41" s="91">
        <v>100</v>
      </c>
      <c r="S41" s="91">
        <v>100</v>
      </c>
      <c r="T41" s="91">
        <v>100</v>
      </c>
      <c r="U41" s="91">
        <v>100</v>
      </c>
      <c r="V41" s="91">
        <v>100</v>
      </c>
      <c r="W41" s="91">
        <v>100</v>
      </c>
      <c r="X41" s="91">
        <v>100</v>
      </c>
      <c r="Y41" s="184"/>
      <c r="Z41" s="91">
        <v>100</v>
      </c>
      <c r="AA41" s="91">
        <v>100</v>
      </c>
      <c r="AB41" s="91">
        <v>100</v>
      </c>
      <c r="AC41" s="91">
        <v>100</v>
      </c>
    </row>
    <row r="42" spans="1:29" x14ac:dyDescent="0.2">
      <c r="A42" s="20" t="s">
        <v>316</v>
      </c>
      <c r="B42" s="199">
        <v>4.1661899999999994</v>
      </c>
      <c r="C42" s="199">
        <v>5.0663199999999993</v>
      </c>
      <c r="D42" s="199">
        <v>4.2042900000000003</v>
      </c>
      <c r="E42" s="199">
        <v>5.9524799999999995</v>
      </c>
      <c r="F42" s="199">
        <v>4.1232899999999999</v>
      </c>
      <c r="G42" s="199">
        <v>4.9922599999999999</v>
      </c>
      <c r="H42" s="199">
        <v>4.7228999999999992</v>
      </c>
      <c r="I42" s="199">
        <v>4.77996</v>
      </c>
      <c r="J42" s="199">
        <v>4.4697399999999998</v>
      </c>
      <c r="K42" s="130"/>
      <c r="L42" s="199">
        <v>6.3004899999999999</v>
      </c>
      <c r="M42" s="199">
        <v>6.3525400000000003</v>
      </c>
      <c r="N42" s="199">
        <v>6.0801999999999996</v>
      </c>
      <c r="O42" s="304">
        <v>6.0617299999999998</v>
      </c>
      <c r="P42" s="211">
        <v>75.439333498715257</v>
      </c>
      <c r="Q42" s="87">
        <v>77.866596172082609</v>
      </c>
      <c r="R42" s="87">
        <v>65.591798782485526</v>
      </c>
      <c r="S42" s="87">
        <v>74.30336847229762</v>
      </c>
      <c r="T42" s="87">
        <v>69.064520451576158</v>
      </c>
      <c r="U42" s="87">
        <v>68.175312863596389</v>
      </c>
      <c r="V42" s="87">
        <v>66.468041747824216</v>
      </c>
      <c r="W42" s="87">
        <v>67.032873027737537</v>
      </c>
      <c r="X42" s="87">
        <v>66.129903255348765</v>
      </c>
      <c r="Y42" s="130"/>
      <c r="Z42" s="87">
        <v>66.129903255348765</v>
      </c>
      <c r="AA42" s="87">
        <v>67.986977405241575</v>
      </c>
      <c r="AB42" s="87">
        <v>70.308235968880368</v>
      </c>
      <c r="AC42" s="87">
        <v>67.986977405241575</v>
      </c>
    </row>
    <row r="43" spans="1:29" x14ac:dyDescent="0.2">
      <c r="A43" s="20" t="s">
        <v>317</v>
      </c>
      <c r="B43" s="199">
        <v>1.3563900000000002</v>
      </c>
      <c r="C43" s="199">
        <v>1.4400899999999999</v>
      </c>
      <c r="D43" s="199">
        <v>2.2054999999999998</v>
      </c>
      <c r="E43" s="199">
        <v>2.05857</v>
      </c>
      <c r="F43" s="199">
        <v>1.8469100000000001</v>
      </c>
      <c r="G43" s="199">
        <v>2.3304299999999998</v>
      </c>
      <c r="H43" s="199">
        <v>2.3826199999999997</v>
      </c>
      <c r="I43" s="199">
        <v>2.3508100000000001</v>
      </c>
      <c r="J43" s="199">
        <v>2.2892899999999998</v>
      </c>
      <c r="K43" s="129"/>
      <c r="L43" s="199">
        <v>2.9776199999999999</v>
      </c>
      <c r="M43" s="199">
        <v>2.9912199999999998</v>
      </c>
      <c r="N43" s="199">
        <v>2.56772</v>
      </c>
      <c r="O43" s="304">
        <v>2.62249</v>
      </c>
      <c r="P43" s="211">
        <v>24.560847576400121</v>
      </c>
      <c r="Q43" s="87">
        <v>22.133403827917391</v>
      </c>
      <c r="R43" s="87">
        <v>34.408357229109264</v>
      </c>
      <c r="S43" s="87">
        <v>25.696631527702358</v>
      </c>
      <c r="T43" s="87">
        <v>30.935479548423839</v>
      </c>
      <c r="U43" s="87">
        <v>31.824823698427348</v>
      </c>
      <c r="V43" s="87">
        <v>33.53195825217577</v>
      </c>
      <c r="W43" s="87">
        <v>32.967126972262463</v>
      </c>
      <c r="X43" s="87">
        <v>33.870096744651228</v>
      </c>
      <c r="Y43" s="129"/>
      <c r="Z43" s="87">
        <v>33.870096744651228</v>
      </c>
      <c r="AA43" s="87">
        <v>32.013022594758425</v>
      </c>
      <c r="AB43" s="87">
        <v>29.691764031119618</v>
      </c>
      <c r="AC43" s="87">
        <v>32.013022594758425</v>
      </c>
    </row>
    <row r="44" spans="1:29" x14ac:dyDescent="0.2">
      <c r="A44" s="222" t="s">
        <v>322</v>
      </c>
      <c r="B44" s="199">
        <v>0.71696300000000002</v>
      </c>
      <c r="C44" s="199">
        <v>0.81720999999999999</v>
      </c>
      <c r="D44" s="199">
        <v>1.31925</v>
      </c>
      <c r="E44" s="199">
        <v>1.5259400000000001</v>
      </c>
      <c r="F44" s="199">
        <v>1.66208</v>
      </c>
      <c r="G44" s="199">
        <v>1.78399</v>
      </c>
      <c r="H44" s="199">
        <v>1.79678</v>
      </c>
      <c r="I44" s="199">
        <v>1.5713499999999998</v>
      </c>
      <c r="J44" s="199">
        <v>1.5810299999999999</v>
      </c>
      <c r="K44" s="130"/>
      <c r="L44" s="199">
        <v>2.3380799999999997</v>
      </c>
      <c r="M44" s="199">
        <v>2.1147900000000002</v>
      </c>
      <c r="N44" s="199">
        <v>1.6431199999999999</v>
      </c>
      <c r="O44" s="304">
        <v>1.9027499999999999</v>
      </c>
      <c r="P44" s="211">
        <v>12.982415795544467</v>
      </c>
      <c r="Q44" s="87">
        <v>12.560075371825631</v>
      </c>
      <c r="R44" s="87">
        <v>20.581829641578967</v>
      </c>
      <c r="S44" s="87">
        <v>19.047940032829651</v>
      </c>
      <c r="T44" s="87">
        <v>27.83960336337141</v>
      </c>
      <c r="U44" s="87">
        <v>24.36252847318195</v>
      </c>
      <c r="V44" s="87">
        <v>25.287100732951281</v>
      </c>
      <c r="W44" s="87">
        <v>22.03618964010899</v>
      </c>
      <c r="X44" s="87">
        <v>23.39137420606211</v>
      </c>
      <c r="Y44" s="130"/>
      <c r="Z44" s="87">
        <v>69.062023596835701</v>
      </c>
      <c r="AA44" s="87">
        <v>70.699915084814904</v>
      </c>
      <c r="AB44" s="87">
        <v>63.991400931565742</v>
      </c>
      <c r="AC44" s="87">
        <v>70.699915084814904</v>
      </c>
    </row>
    <row r="45" spans="1:29" x14ac:dyDescent="0.2">
      <c r="A45" s="222" t="s">
        <v>323</v>
      </c>
      <c r="B45" s="199">
        <v>0.63942399999999999</v>
      </c>
      <c r="C45" s="199">
        <v>0.62288100000000002</v>
      </c>
      <c r="D45" s="199">
        <v>0.88625100000000001</v>
      </c>
      <c r="E45" s="199">
        <v>0.53262300000000007</v>
      </c>
      <c r="F45" s="199">
        <v>0.18482300000000002</v>
      </c>
      <c r="G45" s="199">
        <v>0.54643399999999998</v>
      </c>
      <c r="H45" s="199">
        <v>0.58583200000000002</v>
      </c>
      <c r="I45" s="199">
        <v>0.77946700000000002</v>
      </c>
      <c r="J45" s="199">
        <v>0.70826099999999992</v>
      </c>
      <c r="K45" s="129"/>
      <c r="L45" s="199">
        <v>0.63954100000000003</v>
      </c>
      <c r="M45" s="199">
        <v>0.87643199999999999</v>
      </c>
      <c r="N45" s="199">
        <v>0.92460799999999999</v>
      </c>
      <c r="O45" s="304">
        <v>0.71974300000000002</v>
      </c>
      <c r="P45" s="211">
        <v>11.578377458321036</v>
      </c>
      <c r="Q45" s="87">
        <v>9.573343825550495</v>
      </c>
      <c r="R45" s="87">
        <v>13.826543188689785</v>
      </c>
      <c r="S45" s="87">
        <v>6.6486041155653757</v>
      </c>
      <c r="T45" s="87">
        <v>3.0957589360490441</v>
      </c>
      <c r="U45" s="87">
        <v>7.4622132880311582</v>
      </c>
      <c r="V45" s="87">
        <v>8.2447449307017653</v>
      </c>
      <c r="W45" s="87">
        <v>10.931035498270173</v>
      </c>
      <c r="X45" s="87">
        <v>10.478737333611479</v>
      </c>
      <c r="Y45" s="129"/>
      <c r="Z45" s="87">
        <v>30.938020084829795</v>
      </c>
      <c r="AA45" s="87">
        <v>29.300151777535586</v>
      </c>
      <c r="AB45" s="87">
        <v>36.008910628884763</v>
      </c>
      <c r="AC45" s="87">
        <v>29.300151777535589</v>
      </c>
    </row>
    <row r="46" spans="1:29" x14ac:dyDescent="0.2">
      <c r="A46" s="20" t="s">
        <v>318</v>
      </c>
      <c r="B46" s="199">
        <v>0</v>
      </c>
      <c r="C46" s="199">
        <v>0</v>
      </c>
      <c r="D46" s="199">
        <v>0</v>
      </c>
      <c r="E46" s="199">
        <v>0</v>
      </c>
      <c r="F46" s="199">
        <v>0</v>
      </c>
      <c r="G46" s="199">
        <v>0</v>
      </c>
      <c r="H46" s="199">
        <v>0</v>
      </c>
      <c r="I46" s="199">
        <v>0</v>
      </c>
      <c r="J46" s="199">
        <v>0</v>
      </c>
      <c r="K46" s="130"/>
      <c r="L46" s="199">
        <v>0</v>
      </c>
      <c r="M46" s="199">
        <v>0</v>
      </c>
      <c r="N46" s="199">
        <v>0</v>
      </c>
      <c r="O46" s="304">
        <v>0</v>
      </c>
      <c r="P46" s="211">
        <v>0</v>
      </c>
      <c r="Q46" s="87">
        <v>0</v>
      </c>
      <c r="R46" s="87">
        <v>0</v>
      </c>
      <c r="S46" s="87">
        <v>0</v>
      </c>
      <c r="T46" s="87">
        <v>0</v>
      </c>
      <c r="U46" s="87">
        <v>0</v>
      </c>
      <c r="V46" s="87">
        <v>0</v>
      </c>
      <c r="W46" s="87">
        <v>0</v>
      </c>
      <c r="X46" s="87">
        <v>0</v>
      </c>
      <c r="Y46" s="130"/>
      <c r="Z46" s="87">
        <v>0</v>
      </c>
      <c r="AA46" s="87">
        <v>0</v>
      </c>
      <c r="AB46" s="87">
        <v>0</v>
      </c>
      <c r="AC46" s="87">
        <v>0</v>
      </c>
    </row>
    <row r="47" spans="1:29" s="18" customFormat="1" ht="13.9" customHeight="1" x14ac:dyDescent="0.25">
      <c r="A47" s="16" t="s">
        <v>129</v>
      </c>
      <c r="B47" s="88">
        <v>5.7203200000000001</v>
      </c>
      <c r="C47" s="88">
        <v>7.8408500000000005</v>
      </c>
      <c r="D47" s="88">
        <v>8.656600000000001</v>
      </c>
      <c r="E47" s="88">
        <v>9.7464999999999993</v>
      </c>
      <c r="F47" s="88">
        <v>9.5084999999999997</v>
      </c>
      <c r="G47" s="88">
        <v>9.3032199999999996</v>
      </c>
      <c r="H47" s="88">
        <v>8.7597099999999983</v>
      </c>
      <c r="I47" s="88">
        <v>7.5492299999999997</v>
      </c>
      <c r="J47" s="88">
        <v>7.6175600000000001</v>
      </c>
      <c r="K47" s="184"/>
      <c r="L47" s="88">
        <v>7.9901400000000002</v>
      </c>
      <c r="M47" s="88">
        <v>7.9591700000000003</v>
      </c>
      <c r="N47" s="88">
        <v>7.3053900000000001</v>
      </c>
      <c r="O47" s="306">
        <v>8.9286499999999993</v>
      </c>
      <c r="P47" s="114">
        <v>100</v>
      </c>
      <c r="Q47" s="91">
        <v>100</v>
      </c>
      <c r="R47" s="91">
        <v>100</v>
      </c>
      <c r="S47" s="91">
        <v>100</v>
      </c>
      <c r="T47" s="91">
        <v>100</v>
      </c>
      <c r="U47" s="91">
        <v>100</v>
      </c>
      <c r="V47" s="91">
        <v>100</v>
      </c>
      <c r="W47" s="91">
        <v>100</v>
      </c>
      <c r="X47" s="91">
        <v>100</v>
      </c>
      <c r="Y47" s="184"/>
      <c r="Z47" s="91">
        <v>100</v>
      </c>
      <c r="AA47" s="91">
        <v>100</v>
      </c>
      <c r="AB47" s="91">
        <v>100</v>
      </c>
      <c r="AC47" s="91">
        <v>100</v>
      </c>
    </row>
    <row r="48" spans="1:29" x14ac:dyDescent="0.2">
      <c r="A48" s="20" t="s">
        <v>316</v>
      </c>
      <c r="B48" s="199">
        <v>3.5490200000000001</v>
      </c>
      <c r="C48" s="199">
        <v>5.8340200000000006</v>
      </c>
      <c r="D48" s="199">
        <v>6.1702599999999999</v>
      </c>
      <c r="E48" s="199">
        <v>6.4310200000000002</v>
      </c>
      <c r="F48" s="199">
        <v>7.0084399999999993</v>
      </c>
      <c r="G48" s="199">
        <v>6.9093</v>
      </c>
      <c r="H48" s="199">
        <v>6.7853199999999996</v>
      </c>
      <c r="I48" s="199">
        <v>5.7526200000000003</v>
      </c>
      <c r="J48" s="199">
        <v>5.5666700000000002</v>
      </c>
      <c r="K48" s="130"/>
      <c r="L48" s="199">
        <v>6.2232599999999998</v>
      </c>
      <c r="M48" s="199">
        <v>5.3326499999999992</v>
      </c>
      <c r="N48" s="199">
        <v>5.1710900000000004</v>
      </c>
      <c r="O48" s="304">
        <v>7.27346</v>
      </c>
      <c r="P48" s="211">
        <v>62.042333296039381</v>
      </c>
      <c r="Q48" s="87">
        <v>74.405453490374128</v>
      </c>
      <c r="R48" s="87">
        <v>71.278099946861346</v>
      </c>
      <c r="S48" s="87">
        <v>65.982865644077364</v>
      </c>
      <c r="T48" s="87">
        <v>73.707104169953197</v>
      </c>
      <c r="U48" s="87">
        <v>74.267834147746697</v>
      </c>
      <c r="V48" s="87">
        <v>77.460555201028356</v>
      </c>
      <c r="W48" s="87">
        <v>76.20141391903546</v>
      </c>
      <c r="X48" s="87">
        <v>73.076811997542521</v>
      </c>
      <c r="Y48" s="130"/>
      <c r="Z48" s="87">
        <v>73.076811997542521</v>
      </c>
      <c r="AA48" s="87">
        <v>67.000076641157293</v>
      </c>
      <c r="AB48" s="87">
        <v>70.784585080331098</v>
      </c>
      <c r="AC48" s="87">
        <v>67.000076641157293</v>
      </c>
    </row>
    <row r="49" spans="1:29" x14ac:dyDescent="0.2">
      <c r="A49" s="20" t="s">
        <v>317</v>
      </c>
      <c r="B49" s="199">
        <v>2.1713</v>
      </c>
      <c r="C49" s="199">
        <v>2.0068299999999999</v>
      </c>
      <c r="D49" s="199">
        <v>2.4863400000000002</v>
      </c>
      <c r="E49" s="199">
        <v>3.31548</v>
      </c>
      <c r="F49" s="199">
        <v>2.5000599999999999</v>
      </c>
      <c r="G49" s="199">
        <v>2.39392</v>
      </c>
      <c r="H49" s="199">
        <v>1.9743900000000001</v>
      </c>
      <c r="I49" s="199">
        <v>1.7966099999999998</v>
      </c>
      <c r="J49" s="199">
        <v>2.0508899999999999</v>
      </c>
      <c r="K49" s="129"/>
      <c r="L49" s="199">
        <v>1.76688</v>
      </c>
      <c r="M49" s="199">
        <v>2.6265200000000002</v>
      </c>
      <c r="N49" s="199">
        <v>2.13429</v>
      </c>
      <c r="O49" s="304">
        <v>1.6552</v>
      </c>
      <c r="P49" s="211">
        <v>37.957666703960619</v>
      </c>
      <c r="Q49" s="87">
        <v>25.594546509625868</v>
      </c>
      <c r="R49" s="87">
        <v>28.721900053138643</v>
      </c>
      <c r="S49" s="87">
        <v>34.017134355922643</v>
      </c>
      <c r="T49" s="87">
        <v>26.292895830046803</v>
      </c>
      <c r="U49" s="87">
        <v>25.732165852253306</v>
      </c>
      <c r="V49" s="87">
        <v>22.539444798971662</v>
      </c>
      <c r="W49" s="87">
        <v>23.798586080964547</v>
      </c>
      <c r="X49" s="87">
        <v>26.923188002457479</v>
      </c>
      <c r="Y49" s="129"/>
      <c r="Z49" s="87">
        <v>26.923188002457479</v>
      </c>
      <c r="AA49" s="87">
        <v>32.9999233588427</v>
      </c>
      <c r="AB49" s="87">
        <v>29.215278034437585</v>
      </c>
      <c r="AC49" s="87">
        <v>32.999923358842693</v>
      </c>
    </row>
    <row r="50" spans="1:29" x14ac:dyDescent="0.2">
      <c r="A50" s="222" t="s">
        <v>322</v>
      </c>
      <c r="B50" s="199">
        <v>1.7026700000000001</v>
      </c>
      <c r="C50" s="199">
        <v>1.91178</v>
      </c>
      <c r="D50" s="199">
        <v>2.2705900000000003</v>
      </c>
      <c r="E50" s="199">
        <v>2.8758300000000001</v>
      </c>
      <c r="F50" s="199">
        <v>2.2333600000000002</v>
      </c>
      <c r="G50" s="199">
        <v>1.8301500000000002</v>
      </c>
      <c r="H50" s="199">
        <v>1.34243</v>
      </c>
      <c r="I50" s="199">
        <v>1.0458800000000001</v>
      </c>
      <c r="J50" s="199">
        <v>1.1597899999999999</v>
      </c>
      <c r="K50" s="130"/>
      <c r="L50" s="199">
        <v>1.11131</v>
      </c>
      <c r="M50" s="199">
        <v>1.4769700000000001</v>
      </c>
      <c r="N50" s="199">
        <v>1.12252</v>
      </c>
      <c r="O50" s="304">
        <v>0.93304700000000007</v>
      </c>
      <c r="P50" s="211">
        <v>29.765292850749614</v>
      </c>
      <c r="Q50" s="87">
        <v>24.382305489838473</v>
      </c>
      <c r="R50" s="87">
        <v>26.229582053000023</v>
      </c>
      <c r="S50" s="87">
        <v>29.506284307187201</v>
      </c>
      <c r="T50" s="87">
        <v>23.488037019508862</v>
      </c>
      <c r="U50" s="87">
        <v>19.672221015949319</v>
      </c>
      <c r="V50" s="87">
        <v>15.325050715149247</v>
      </c>
      <c r="W50" s="87">
        <v>13.854128169362969</v>
      </c>
      <c r="X50" s="87">
        <v>15.225216473516452</v>
      </c>
      <c r="Y50" s="130"/>
      <c r="Z50" s="87">
        <v>56.550570727830355</v>
      </c>
      <c r="AA50" s="87">
        <v>56.232962246622904</v>
      </c>
      <c r="AB50" s="87">
        <v>52.59453963613192</v>
      </c>
      <c r="AC50" s="87">
        <v>56.232962246622911</v>
      </c>
    </row>
    <row r="51" spans="1:29" x14ac:dyDescent="0.2">
      <c r="A51" s="222" t="s">
        <v>323</v>
      </c>
      <c r="B51" s="199">
        <v>0.468638</v>
      </c>
      <c r="C51" s="199">
        <v>9.5056000000000002E-2</v>
      </c>
      <c r="D51" s="199">
        <v>0.215755</v>
      </c>
      <c r="E51" s="199">
        <v>0.43964299999999995</v>
      </c>
      <c r="F51" s="199">
        <v>0.26670199999999999</v>
      </c>
      <c r="G51" s="199">
        <v>0.56377200000000005</v>
      </c>
      <c r="H51" s="199">
        <v>0.63195699999999999</v>
      </c>
      <c r="I51" s="199">
        <v>0.75072499999999998</v>
      </c>
      <c r="J51" s="199">
        <v>0.89109700000000003</v>
      </c>
      <c r="K51" s="129"/>
      <c r="L51" s="199">
        <v>0.65557399999999999</v>
      </c>
      <c r="M51" s="199">
        <v>1.1495499999999998</v>
      </c>
      <c r="N51" s="199">
        <v>1.0117799999999999</v>
      </c>
      <c r="O51" s="304">
        <v>0.72214999999999996</v>
      </c>
      <c r="P51" s="211">
        <v>8.192513705526963</v>
      </c>
      <c r="Q51" s="87">
        <v>1.2123175421032157</v>
      </c>
      <c r="R51" s="87">
        <v>2.4923757595360763</v>
      </c>
      <c r="S51" s="87">
        <v>4.5107782280818753</v>
      </c>
      <c r="T51" s="87">
        <v>2.8048798443497924</v>
      </c>
      <c r="U51" s="87">
        <v>6.0599663342369636</v>
      </c>
      <c r="V51" s="87">
        <v>7.2143598361132977</v>
      </c>
      <c r="W51" s="87">
        <v>9.9443916796812388</v>
      </c>
      <c r="X51" s="87">
        <v>11.697932146251556</v>
      </c>
      <c r="Y51" s="129"/>
      <c r="Z51" s="87">
        <v>43.449282994212275</v>
      </c>
      <c r="AA51" s="87">
        <v>43.767037753377082</v>
      </c>
      <c r="AB51" s="87">
        <v>47.405928903757221</v>
      </c>
      <c r="AC51" s="87">
        <v>43.767037753377089</v>
      </c>
    </row>
    <row r="52" spans="1:29" x14ac:dyDescent="0.2">
      <c r="A52" s="20" t="s">
        <v>319</v>
      </c>
      <c r="B52" s="199" t="s">
        <v>311</v>
      </c>
      <c r="C52" s="199" t="s">
        <v>311</v>
      </c>
      <c r="D52" s="199" t="s">
        <v>311</v>
      </c>
      <c r="E52" s="199" t="s">
        <v>311</v>
      </c>
      <c r="F52" s="199" t="s">
        <v>311</v>
      </c>
      <c r="G52" s="199" t="s">
        <v>311</v>
      </c>
      <c r="H52" s="199" t="s">
        <v>311</v>
      </c>
      <c r="I52" s="199" t="s">
        <v>311</v>
      </c>
      <c r="J52" s="199" t="s">
        <v>311</v>
      </c>
      <c r="K52" s="130"/>
      <c r="L52" s="199">
        <v>0</v>
      </c>
      <c r="M52" s="199">
        <v>0</v>
      </c>
      <c r="N52" s="199">
        <v>0</v>
      </c>
      <c r="O52" s="304">
        <v>0</v>
      </c>
      <c r="P52" s="244" t="s">
        <v>311</v>
      </c>
      <c r="Q52" s="199" t="s">
        <v>311</v>
      </c>
      <c r="R52" s="199" t="s">
        <v>311</v>
      </c>
      <c r="S52" s="199" t="s">
        <v>311</v>
      </c>
      <c r="T52" s="199" t="s">
        <v>311</v>
      </c>
      <c r="U52" s="199" t="s">
        <v>311</v>
      </c>
      <c r="V52" s="199" t="s">
        <v>311</v>
      </c>
      <c r="W52" s="199" t="s">
        <v>311</v>
      </c>
      <c r="X52" s="199" t="s">
        <v>311</v>
      </c>
      <c r="Y52" s="130"/>
      <c r="Z52" s="87">
        <v>0</v>
      </c>
      <c r="AA52" s="87">
        <v>0</v>
      </c>
      <c r="AB52" s="87">
        <v>0</v>
      </c>
      <c r="AC52" s="87">
        <v>0</v>
      </c>
    </row>
    <row r="53" spans="1:29" s="18" customFormat="1" ht="13.9" customHeight="1" x14ac:dyDescent="0.25">
      <c r="A53" s="16" t="s">
        <v>136</v>
      </c>
      <c r="B53" s="88">
        <v>55.898400000000002</v>
      </c>
      <c r="C53" s="88">
        <v>56.0015</v>
      </c>
      <c r="D53" s="88">
        <v>57.271900000000002</v>
      </c>
      <c r="E53" s="88">
        <v>53.461300000000001</v>
      </c>
      <c r="F53" s="88">
        <v>52.7318</v>
      </c>
      <c r="G53" s="88">
        <v>47.988599999999998</v>
      </c>
      <c r="H53" s="88">
        <v>48.313499999999998</v>
      </c>
      <c r="I53" s="88">
        <v>49.848800000000004</v>
      </c>
      <c r="J53" s="88">
        <v>43.076000000000001</v>
      </c>
      <c r="K53" s="184"/>
      <c r="L53" s="88">
        <v>40.6004</v>
      </c>
      <c r="M53" s="88">
        <v>38.627900000000004</v>
      </c>
      <c r="N53" s="88">
        <v>40.150800000000004</v>
      </c>
      <c r="O53" s="306">
        <v>37.398800000000001</v>
      </c>
      <c r="P53" s="114">
        <v>100</v>
      </c>
      <c r="Q53" s="91">
        <v>100</v>
      </c>
      <c r="R53" s="91">
        <v>100</v>
      </c>
      <c r="S53" s="91">
        <v>100</v>
      </c>
      <c r="T53" s="91">
        <v>100</v>
      </c>
      <c r="U53" s="91">
        <v>100</v>
      </c>
      <c r="V53" s="91">
        <v>100</v>
      </c>
      <c r="W53" s="91">
        <v>100</v>
      </c>
      <c r="X53" s="91">
        <v>100</v>
      </c>
      <c r="Y53" s="184"/>
      <c r="Z53" s="91">
        <v>100</v>
      </c>
      <c r="AA53" s="91">
        <v>100</v>
      </c>
      <c r="AB53" s="91">
        <v>100</v>
      </c>
      <c r="AC53" s="91">
        <v>100</v>
      </c>
    </row>
    <row r="54" spans="1:29" x14ac:dyDescent="0.2">
      <c r="A54" s="20" t="s">
        <v>316</v>
      </c>
      <c r="B54" s="199">
        <v>35.526199999999996</v>
      </c>
      <c r="C54" s="199">
        <v>37.932400000000001</v>
      </c>
      <c r="D54" s="199">
        <v>39.977800000000002</v>
      </c>
      <c r="E54" s="199">
        <v>35.316199999999995</v>
      </c>
      <c r="F54" s="199">
        <v>34.237900000000003</v>
      </c>
      <c r="G54" s="199">
        <v>32.131</v>
      </c>
      <c r="H54" s="199">
        <v>32.509</v>
      </c>
      <c r="I54" s="199">
        <v>33.157300000000006</v>
      </c>
      <c r="J54" s="199">
        <v>30.159099999999999</v>
      </c>
      <c r="K54" s="130"/>
      <c r="L54" s="199">
        <v>27.300099999999997</v>
      </c>
      <c r="M54" s="199">
        <v>26.192299999999999</v>
      </c>
      <c r="N54" s="199">
        <v>24.9071</v>
      </c>
      <c r="O54" s="304">
        <v>22.8444</v>
      </c>
      <c r="P54" s="211">
        <v>63.554949694445625</v>
      </c>
      <c r="Q54" s="87">
        <v>67.734614251403983</v>
      </c>
      <c r="R54" s="87">
        <v>69.803516209519856</v>
      </c>
      <c r="S54" s="87">
        <v>66.059373790012572</v>
      </c>
      <c r="T54" s="87">
        <v>64.928373391388121</v>
      </c>
      <c r="U54" s="87">
        <v>66.955485261082842</v>
      </c>
      <c r="V54" s="87">
        <v>67.28761112318503</v>
      </c>
      <c r="W54" s="87">
        <v>66.515743608672636</v>
      </c>
      <c r="X54" s="87">
        <v>70.013696722072609</v>
      </c>
      <c r="Y54" s="130"/>
      <c r="Z54" s="87">
        <v>70.013696722072609</v>
      </c>
      <c r="AA54" s="87">
        <v>67.806688947625929</v>
      </c>
      <c r="AB54" s="87">
        <v>62.033882263865223</v>
      </c>
      <c r="AC54" s="87">
        <v>67.806688947625929</v>
      </c>
    </row>
    <row r="55" spans="1:29" x14ac:dyDescent="0.2">
      <c r="A55" s="20" t="s">
        <v>317</v>
      </c>
      <c r="B55" s="199">
        <v>20.372199999999999</v>
      </c>
      <c r="C55" s="199">
        <v>18.069099999999999</v>
      </c>
      <c r="D55" s="199">
        <v>17.2942</v>
      </c>
      <c r="E55" s="199">
        <v>18.145199999999999</v>
      </c>
      <c r="F55" s="199">
        <v>18.4939</v>
      </c>
      <c r="G55" s="199">
        <v>15.8576</v>
      </c>
      <c r="H55" s="199">
        <v>15.804500000000001</v>
      </c>
      <c r="I55" s="199">
        <v>16.691599999999998</v>
      </c>
      <c r="J55" s="199">
        <v>12.9169</v>
      </c>
      <c r="K55" s="129"/>
      <c r="L55" s="199">
        <v>13.3003</v>
      </c>
      <c r="M55" s="199">
        <v>12.435600000000001</v>
      </c>
      <c r="N55" s="199">
        <v>15.2437</v>
      </c>
      <c r="O55" s="304">
        <v>14.554399999999999</v>
      </c>
      <c r="P55" s="211">
        <v>36.445050305554361</v>
      </c>
      <c r="Q55" s="87">
        <v>32.265385748596017</v>
      </c>
      <c r="R55" s="87">
        <v>30.196658396176833</v>
      </c>
      <c r="S55" s="87">
        <v>33.940813261181454</v>
      </c>
      <c r="T55" s="87">
        <v>35.071626608611886</v>
      </c>
      <c r="U55" s="87">
        <v>33.044514738917158</v>
      </c>
      <c r="V55" s="87">
        <v>32.71238887681497</v>
      </c>
      <c r="W55" s="87">
        <v>33.484456997961829</v>
      </c>
      <c r="X55" s="87">
        <v>29.986303277927384</v>
      </c>
      <c r="Y55" s="129"/>
      <c r="Z55" s="87">
        <v>29.986303277927384</v>
      </c>
      <c r="AA55" s="87">
        <v>32.193311052374064</v>
      </c>
      <c r="AB55" s="87">
        <v>37.96611773613477</v>
      </c>
      <c r="AC55" s="87">
        <v>32.193311052374064</v>
      </c>
    </row>
    <row r="56" spans="1:29" x14ac:dyDescent="0.2">
      <c r="A56" s="222" t="s">
        <v>322</v>
      </c>
      <c r="B56" s="199">
        <v>14.3363</v>
      </c>
      <c r="C56" s="199">
        <v>13.889100000000001</v>
      </c>
      <c r="D56" s="199">
        <v>13.514899999999999</v>
      </c>
      <c r="E56" s="199">
        <v>15.261200000000001</v>
      </c>
      <c r="F56" s="199">
        <v>14.6623</v>
      </c>
      <c r="G56" s="199">
        <v>12.303700000000001</v>
      </c>
      <c r="H56" s="199">
        <v>12.395899999999999</v>
      </c>
      <c r="I56" s="199">
        <v>11.659700000000001</v>
      </c>
      <c r="J56" s="199">
        <v>8.3840000000000003</v>
      </c>
      <c r="K56" s="129"/>
      <c r="L56" s="199">
        <v>9.8619599999999998</v>
      </c>
      <c r="M56" s="199">
        <v>8.9149599999999989</v>
      </c>
      <c r="N56" s="199">
        <v>10.674899999999999</v>
      </c>
      <c r="O56" s="304">
        <v>10.2189</v>
      </c>
      <c r="P56" s="211">
        <v>25.647066821232805</v>
      </c>
      <c r="Q56" s="87">
        <v>24.801299965179506</v>
      </c>
      <c r="R56" s="87">
        <v>23.59778530134324</v>
      </c>
      <c r="S56" s="87">
        <v>28.546256825030444</v>
      </c>
      <c r="T56" s="87">
        <v>27.805422913687757</v>
      </c>
      <c r="U56" s="87">
        <v>25.638797547750929</v>
      </c>
      <c r="V56" s="87">
        <v>25.657217961853313</v>
      </c>
      <c r="W56" s="87">
        <v>23.390131758437512</v>
      </c>
      <c r="X56" s="87">
        <v>19.463274213018853</v>
      </c>
      <c r="Y56" s="129"/>
      <c r="Z56" s="87">
        <v>27.799238040922976</v>
      </c>
      <c r="AA56" s="87">
        <v>71.689021840522358</v>
      </c>
      <c r="AB56" s="87">
        <v>70.028273975478399</v>
      </c>
      <c r="AC56" s="87">
        <v>71.689021840522358</v>
      </c>
    </row>
    <row r="57" spans="1:29" x14ac:dyDescent="0.2">
      <c r="A57" s="222" t="s">
        <v>323</v>
      </c>
      <c r="B57" s="199">
        <v>6.0358999999999998</v>
      </c>
      <c r="C57" s="199">
        <v>4.1800200000000007</v>
      </c>
      <c r="D57" s="199">
        <v>3.7793000000000001</v>
      </c>
      <c r="E57" s="199">
        <v>2.8840100000000004</v>
      </c>
      <c r="F57" s="199">
        <v>3.83161</v>
      </c>
      <c r="G57" s="199">
        <v>3.55383</v>
      </c>
      <c r="H57" s="199">
        <v>3.4085399999999999</v>
      </c>
      <c r="I57" s="199">
        <v>5.0318999999999994</v>
      </c>
      <c r="J57" s="199">
        <v>4.5328800000000005</v>
      </c>
      <c r="K57" s="130"/>
      <c r="L57" s="199">
        <v>3.4383600000000003</v>
      </c>
      <c r="M57" s="199">
        <v>3.52061</v>
      </c>
      <c r="N57" s="199">
        <v>4.5687499999999996</v>
      </c>
      <c r="O57" s="304">
        <v>4.3354200000000001</v>
      </c>
      <c r="P57" s="211">
        <v>10.797983484321556</v>
      </c>
      <c r="Q57" s="87">
        <v>7.4641214967456238</v>
      </c>
      <c r="R57" s="87">
        <v>6.5988730948335919</v>
      </c>
      <c r="S57" s="87">
        <v>5.3945751412704155</v>
      </c>
      <c r="T57" s="87">
        <v>7.2662226588130885</v>
      </c>
      <c r="U57" s="87">
        <v>7.4055713231892577</v>
      </c>
      <c r="V57" s="87">
        <v>7.0550467260703531</v>
      </c>
      <c r="W57" s="87">
        <v>10.09432523952432</v>
      </c>
      <c r="X57" s="87">
        <v>10.522982635342187</v>
      </c>
      <c r="Y57" s="130"/>
      <c r="Z57" s="87">
        <v>35.092630584737826</v>
      </c>
      <c r="AA57" s="87">
        <v>28.310736916594291</v>
      </c>
      <c r="AB57" s="87">
        <v>29.971398020165704</v>
      </c>
      <c r="AC57" s="87">
        <v>28.310736916594294</v>
      </c>
    </row>
    <row r="58" spans="1:29" x14ac:dyDescent="0.2">
      <c r="A58" s="20" t="s">
        <v>318</v>
      </c>
      <c r="B58" s="199" t="s">
        <v>311</v>
      </c>
      <c r="C58" s="199" t="s">
        <v>311</v>
      </c>
      <c r="D58" s="199" t="s">
        <v>311</v>
      </c>
      <c r="E58" s="199" t="s">
        <v>311</v>
      </c>
      <c r="F58" s="199" t="s">
        <v>311</v>
      </c>
      <c r="G58" s="199" t="s">
        <v>311</v>
      </c>
      <c r="H58" s="199" t="s">
        <v>311</v>
      </c>
      <c r="I58" s="199" t="s">
        <v>311</v>
      </c>
      <c r="J58" s="199" t="s">
        <v>311</v>
      </c>
      <c r="K58" s="129"/>
      <c r="L58" s="199">
        <v>0</v>
      </c>
      <c r="M58" s="199">
        <v>0</v>
      </c>
      <c r="N58" s="199">
        <v>0</v>
      </c>
      <c r="O58" s="304">
        <v>0</v>
      </c>
      <c r="P58" s="244" t="s">
        <v>311</v>
      </c>
      <c r="Q58" s="199" t="s">
        <v>311</v>
      </c>
      <c r="R58" s="199" t="s">
        <v>311</v>
      </c>
      <c r="S58" s="199" t="s">
        <v>311</v>
      </c>
      <c r="T58" s="199" t="s">
        <v>311</v>
      </c>
      <c r="U58" s="199" t="s">
        <v>311</v>
      </c>
      <c r="V58" s="199" t="s">
        <v>311</v>
      </c>
      <c r="W58" s="199" t="s">
        <v>311</v>
      </c>
      <c r="X58" s="199" t="s">
        <v>311</v>
      </c>
      <c r="Y58" s="129"/>
      <c r="Z58" s="87">
        <v>0</v>
      </c>
      <c r="AA58" s="87">
        <v>0</v>
      </c>
      <c r="AB58" s="87">
        <v>0</v>
      </c>
      <c r="AC58" s="87">
        <v>0</v>
      </c>
    </row>
    <row r="59" spans="1:29" s="18" customFormat="1" ht="13.9" customHeight="1" x14ac:dyDescent="0.25">
      <c r="A59" s="16" t="s">
        <v>130</v>
      </c>
      <c r="B59" s="88">
        <v>22.046799999999998</v>
      </c>
      <c r="C59" s="88">
        <v>24.912800000000001</v>
      </c>
      <c r="D59" s="88">
        <v>25.837400000000002</v>
      </c>
      <c r="E59" s="88">
        <v>27.116700000000002</v>
      </c>
      <c r="F59" s="88">
        <v>26.3919</v>
      </c>
      <c r="G59" s="88">
        <v>28.059699999999999</v>
      </c>
      <c r="H59" s="88">
        <v>28.380800000000001</v>
      </c>
      <c r="I59" s="88">
        <v>30.121400000000001</v>
      </c>
      <c r="J59" s="88">
        <v>30.0183</v>
      </c>
      <c r="K59" s="184"/>
      <c r="L59" s="88">
        <v>25.762599999999999</v>
      </c>
      <c r="M59" s="88">
        <v>22.7377</v>
      </c>
      <c r="N59" s="88">
        <v>24.997499999999999</v>
      </c>
      <c r="O59" s="306">
        <v>28.7502</v>
      </c>
      <c r="P59" s="114">
        <v>100</v>
      </c>
      <c r="Q59" s="91">
        <v>100</v>
      </c>
      <c r="R59" s="91">
        <v>100</v>
      </c>
      <c r="S59" s="91">
        <v>100</v>
      </c>
      <c r="T59" s="91">
        <v>100</v>
      </c>
      <c r="U59" s="91">
        <v>100</v>
      </c>
      <c r="V59" s="91">
        <v>100</v>
      </c>
      <c r="W59" s="91">
        <v>100</v>
      </c>
      <c r="X59" s="91">
        <v>100</v>
      </c>
      <c r="Y59" s="183"/>
      <c r="Z59" s="91">
        <v>100</v>
      </c>
      <c r="AA59" s="91">
        <v>100</v>
      </c>
      <c r="AB59" s="91">
        <v>100</v>
      </c>
      <c r="AC59" s="91">
        <v>100</v>
      </c>
    </row>
    <row r="60" spans="1:29" x14ac:dyDescent="0.2">
      <c r="A60" s="20" t="s">
        <v>316</v>
      </c>
      <c r="B60" s="199">
        <v>15.459</v>
      </c>
      <c r="C60" s="199">
        <v>16.343700000000002</v>
      </c>
      <c r="D60" s="199">
        <v>17.133800000000001</v>
      </c>
      <c r="E60" s="199">
        <v>19.077500000000001</v>
      </c>
      <c r="F60" s="199">
        <v>17.715900000000001</v>
      </c>
      <c r="G60" s="199">
        <v>17.847999999999999</v>
      </c>
      <c r="H60" s="199">
        <v>19.7911</v>
      </c>
      <c r="I60" s="199">
        <v>21.466799999999999</v>
      </c>
      <c r="J60" s="199">
        <v>21.865599999999997</v>
      </c>
      <c r="K60" s="129"/>
      <c r="L60" s="199">
        <v>19.165299999999998</v>
      </c>
      <c r="M60" s="199">
        <v>16.105</v>
      </c>
      <c r="N60" s="199">
        <v>17.229200000000002</v>
      </c>
      <c r="O60" s="304">
        <v>18.978200000000001</v>
      </c>
      <c r="P60" s="211">
        <v>70.119019540250747</v>
      </c>
      <c r="Q60" s="87">
        <v>65.603625445554101</v>
      </c>
      <c r="R60" s="87">
        <v>66.313947997863565</v>
      </c>
      <c r="S60" s="87">
        <v>70.353324703964716</v>
      </c>
      <c r="T60" s="87">
        <v>67.126277380559955</v>
      </c>
      <c r="U60" s="87">
        <v>63.607237425916885</v>
      </c>
      <c r="V60" s="87">
        <v>69.734116022099457</v>
      </c>
      <c r="W60" s="87">
        <v>71.267603763437279</v>
      </c>
      <c r="X60" s="87">
        <v>72.840900384099015</v>
      </c>
      <c r="Y60" s="129"/>
      <c r="Z60" s="87">
        <v>72.840900384099015</v>
      </c>
      <c r="AA60" s="87">
        <v>70.829503423829152</v>
      </c>
      <c r="AB60" s="87">
        <v>68.923692369236946</v>
      </c>
      <c r="AC60" s="87">
        <v>70.829503423829138</v>
      </c>
    </row>
    <row r="61" spans="1:29" x14ac:dyDescent="0.2">
      <c r="A61" s="20" t="s">
        <v>317</v>
      </c>
      <c r="B61" s="199">
        <v>6.5878900000000007</v>
      </c>
      <c r="C61" s="199">
        <v>8.5691399999999991</v>
      </c>
      <c r="D61" s="199">
        <v>8.7035800000000005</v>
      </c>
      <c r="E61" s="199">
        <v>8.0392499999999991</v>
      </c>
      <c r="F61" s="199">
        <v>8.6760400000000004</v>
      </c>
      <c r="G61" s="199">
        <v>10.2117</v>
      </c>
      <c r="H61" s="199">
        <v>8.5896299999999997</v>
      </c>
      <c r="I61" s="199">
        <v>8.6545499999999986</v>
      </c>
      <c r="J61" s="199">
        <v>8.1526200000000006</v>
      </c>
      <c r="K61" s="130"/>
      <c r="L61" s="199">
        <v>6.5972900000000001</v>
      </c>
      <c r="M61" s="199">
        <v>6.6326700000000001</v>
      </c>
      <c r="N61" s="199">
        <v>7.7682900000000004</v>
      </c>
      <c r="O61" s="304">
        <v>9.7367800000000013</v>
      </c>
      <c r="P61" s="211">
        <v>29.88138868225775</v>
      </c>
      <c r="Q61" s="87">
        <v>34.396535114479299</v>
      </c>
      <c r="R61" s="87">
        <v>33.685974594966986</v>
      </c>
      <c r="S61" s="87">
        <v>29.646859684253613</v>
      </c>
      <c r="T61" s="87">
        <v>32.873874181093441</v>
      </c>
      <c r="U61" s="87">
        <v>36.392762574083122</v>
      </c>
      <c r="V61" s="87">
        <v>30.265637332280978</v>
      </c>
      <c r="W61" s="87">
        <v>28.732230241622229</v>
      </c>
      <c r="X61" s="87">
        <v>27.158833111801801</v>
      </c>
      <c r="Y61" s="130"/>
      <c r="Z61" s="87">
        <v>27.158833111801801</v>
      </c>
      <c r="AA61" s="87">
        <v>29.170364636704683</v>
      </c>
      <c r="AB61" s="87">
        <v>31.076267626762679</v>
      </c>
      <c r="AC61" s="87">
        <v>29.170364636704683</v>
      </c>
    </row>
    <row r="62" spans="1:29" x14ac:dyDescent="0.2">
      <c r="A62" s="222" t="s">
        <v>322</v>
      </c>
      <c r="B62" s="199">
        <v>4.1698199999999996</v>
      </c>
      <c r="C62" s="199">
        <v>6.8783100000000008</v>
      </c>
      <c r="D62" s="199">
        <v>7.1077299999999992</v>
      </c>
      <c r="E62" s="199">
        <v>5.8178100000000006</v>
      </c>
      <c r="F62" s="199">
        <v>6.1693500000000006</v>
      </c>
      <c r="G62" s="199">
        <v>7.6593200000000001</v>
      </c>
      <c r="H62" s="199">
        <v>6.3375300000000001</v>
      </c>
      <c r="I62" s="199">
        <v>6.0572600000000003</v>
      </c>
      <c r="J62" s="199">
        <v>6.2812399999999995</v>
      </c>
      <c r="K62" s="129"/>
      <c r="L62" s="199">
        <v>5.2992299999999997</v>
      </c>
      <c r="M62" s="199">
        <v>5.3305699999999998</v>
      </c>
      <c r="N62" s="199">
        <v>6.0118900000000002</v>
      </c>
      <c r="O62" s="304">
        <v>7.6865200000000007</v>
      </c>
      <c r="P62" s="211">
        <v>18.913493114647025</v>
      </c>
      <c r="Q62" s="87">
        <v>27.609542082784756</v>
      </c>
      <c r="R62" s="87">
        <v>27.509463026465504</v>
      </c>
      <c r="S62" s="87">
        <v>21.454712409695873</v>
      </c>
      <c r="T62" s="87">
        <v>23.375922157934824</v>
      </c>
      <c r="U62" s="87">
        <v>27.296514217899695</v>
      </c>
      <c r="V62" s="87">
        <v>22.330343048821739</v>
      </c>
      <c r="W62" s="87">
        <v>20.109490262736792</v>
      </c>
      <c r="X62" s="87">
        <v>20.924702598081833</v>
      </c>
      <c r="Y62" s="129"/>
      <c r="Z62" s="87">
        <v>77.045661394741799</v>
      </c>
      <c r="AA62" s="87">
        <v>80.368388597653734</v>
      </c>
      <c r="AB62" s="87">
        <v>77.390133478539028</v>
      </c>
      <c r="AC62" s="87">
        <v>80.368388597653734</v>
      </c>
    </row>
    <row r="63" spans="1:29" x14ac:dyDescent="0.2">
      <c r="A63" s="222" t="s">
        <v>323</v>
      </c>
      <c r="B63" s="199">
        <v>2.4180700000000002</v>
      </c>
      <c r="C63" s="199">
        <v>1.6908299999999998</v>
      </c>
      <c r="D63" s="199">
        <v>1.5958399999999999</v>
      </c>
      <c r="E63" s="199">
        <v>2.2214399999999999</v>
      </c>
      <c r="F63" s="199">
        <v>2.5066899999999999</v>
      </c>
      <c r="G63" s="199">
        <v>2.5523699999999998</v>
      </c>
      <c r="H63" s="199">
        <v>2.2521100000000001</v>
      </c>
      <c r="I63" s="199">
        <v>2.5972900000000001</v>
      </c>
      <c r="J63" s="199">
        <v>1.87138</v>
      </c>
      <c r="K63" s="130"/>
      <c r="L63" s="199">
        <v>1.29806</v>
      </c>
      <c r="M63" s="199">
        <v>1.3021099999999999</v>
      </c>
      <c r="N63" s="199">
        <v>1.7564000000000002</v>
      </c>
      <c r="O63" s="304">
        <v>2.0502600000000002</v>
      </c>
      <c r="P63" s="211">
        <v>10.967895567610721</v>
      </c>
      <c r="Q63" s="87">
        <v>6.786993031694549</v>
      </c>
      <c r="R63" s="87">
        <v>6.1764728649167484</v>
      </c>
      <c r="S63" s="87">
        <v>8.1921472745577439</v>
      </c>
      <c r="T63" s="87">
        <v>9.4979520231586196</v>
      </c>
      <c r="U63" s="87">
        <v>9.0962127178836543</v>
      </c>
      <c r="V63" s="87">
        <v>7.9353295185477508</v>
      </c>
      <c r="W63" s="87">
        <v>8.6227399788854431</v>
      </c>
      <c r="X63" s="87">
        <v>6.2341305137199647</v>
      </c>
      <c r="Y63" s="130"/>
      <c r="Z63" s="87">
        <v>22.954338605258187</v>
      </c>
      <c r="AA63" s="87">
        <v>19.631762171191991</v>
      </c>
      <c r="AB63" s="87">
        <v>22.609866521460965</v>
      </c>
      <c r="AC63" s="87">
        <v>19.631762171191991</v>
      </c>
    </row>
    <row r="64" spans="1:29" x14ac:dyDescent="0.2">
      <c r="A64" s="20" t="s">
        <v>318</v>
      </c>
      <c r="B64" s="199" t="s">
        <v>311</v>
      </c>
      <c r="C64" s="199" t="s">
        <v>311</v>
      </c>
      <c r="D64" s="199" t="s">
        <v>311</v>
      </c>
      <c r="E64" s="199" t="s">
        <v>311</v>
      </c>
      <c r="F64" s="199" t="s">
        <v>311</v>
      </c>
      <c r="G64" s="199" t="s">
        <v>311</v>
      </c>
      <c r="H64" s="199" t="s">
        <v>311</v>
      </c>
      <c r="I64" s="199" t="s">
        <v>311</v>
      </c>
      <c r="J64" s="199" t="s">
        <v>311</v>
      </c>
      <c r="K64" s="129"/>
      <c r="L64" s="199">
        <v>0</v>
      </c>
      <c r="M64" s="199">
        <v>0</v>
      </c>
      <c r="N64" s="199">
        <v>0</v>
      </c>
      <c r="O64" s="304">
        <v>3.5267E-2</v>
      </c>
      <c r="P64" s="244" t="s">
        <v>311</v>
      </c>
      <c r="Q64" s="199" t="s">
        <v>311</v>
      </c>
      <c r="R64" s="199" t="s">
        <v>311</v>
      </c>
      <c r="S64" s="199" t="s">
        <v>311</v>
      </c>
      <c r="T64" s="199" t="s">
        <v>311</v>
      </c>
      <c r="U64" s="199" t="s">
        <v>311</v>
      </c>
      <c r="V64" s="199" t="s">
        <v>311</v>
      </c>
      <c r="W64" s="199" t="s">
        <v>311</v>
      </c>
      <c r="X64" s="199" t="s">
        <v>311</v>
      </c>
      <c r="Y64" s="129"/>
      <c r="Z64" s="87">
        <v>0</v>
      </c>
      <c r="AA64" s="87">
        <v>0</v>
      </c>
      <c r="AB64" s="87">
        <v>0</v>
      </c>
      <c r="AC64" s="87">
        <v>0</v>
      </c>
    </row>
    <row r="65" spans="1:29" s="18" customFormat="1" ht="13.9" customHeight="1" x14ac:dyDescent="0.25">
      <c r="A65" s="16" t="s">
        <v>131</v>
      </c>
      <c r="B65" s="88">
        <v>10.819900000000001</v>
      </c>
      <c r="C65" s="88">
        <v>12.132100000000001</v>
      </c>
      <c r="D65" s="88">
        <v>10.564200000000001</v>
      </c>
      <c r="E65" s="88">
        <v>13.210700000000001</v>
      </c>
      <c r="F65" s="88">
        <v>12.9015</v>
      </c>
      <c r="G65" s="88">
        <v>14.087299999999999</v>
      </c>
      <c r="H65" s="88">
        <v>12.410200000000001</v>
      </c>
      <c r="I65" s="88">
        <v>11.9147</v>
      </c>
      <c r="J65" s="88">
        <v>13.733000000000001</v>
      </c>
      <c r="K65" s="184"/>
      <c r="L65" s="88">
        <v>14.7798</v>
      </c>
      <c r="M65" s="88">
        <v>15.112399999999999</v>
      </c>
      <c r="N65" s="88">
        <v>12.308</v>
      </c>
      <c r="O65" s="306">
        <v>13.7361</v>
      </c>
      <c r="P65" s="114">
        <v>100</v>
      </c>
      <c r="Q65" s="91">
        <v>100</v>
      </c>
      <c r="R65" s="91">
        <v>100</v>
      </c>
      <c r="S65" s="91">
        <v>100</v>
      </c>
      <c r="T65" s="91">
        <v>100</v>
      </c>
      <c r="U65" s="91">
        <v>100</v>
      </c>
      <c r="V65" s="91">
        <v>100</v>
      </c>
      <c r="W65" s="91">
        <v>100</v>
      </c>
      <c r="X65" s="91">
        <v>100</v>
      </c>
      <c r="Y65" s="183"/>
      <c r="Z65" s="91">
        <v>100</v>
      </c>
      <c r="AA65" s="91">
        <v>100</v>
      </c>
      <c r="AB65" s="91">
        <v>100</v>
      </c>
      <c r="AC65" s="91">
        <v>100</v>
      </c>
    </row>
    <row r="66" spans="1:29" x14ac:dyDescent="0.2">
      <c r="A66" s="20" t="s">
        <v>316</v>
      </c>
      <c r="B66" s="199">
        <v>6.52271</v>
      </c>
      <c r="C66" s="199">
        <v>7.7723000000000004</v>
      </c>
      <c r="D66" s="199">
        <v>6.2280699999999998</v>
      </c>
      <c r="E66" s="199">
        <v>8.2417400000000001</v>
      </c>
      <c r="F66" s="199">
        <v>8.2744099999999996</v>
      </c>
      <c r="G66" s="199">
        <v>9.0829300000000011</v>
      </c>
      <c r="H66" s="199">
        <v>8.0028000000000006</v>
      </c>
      <c r="I66" s="199">
        <v>7.15299</v>
      </c>
      <c r="J66" s="199">
        <v>7.8791599999999997</v>
      </c>
      <c r="K66" s="129"/>
      <c r="L66" s="199">
        <v>8.5120699999999996</v>
      </c>
      <c r="M66" s="199">
        <v>8.950569999999999</v>
      </c>
      <c r="N66" s="199">
        <v>7.0667799999999996</v>
      </c>
      <c r="O66" s="304">
        <v>8.5892299999999988</v>
      </c>
      <c r="P66" s="211">
        <v>60.28438340465253</v>
      </c>
      <c r="Q66" s="87">
        <v>64.063929575259024</v>
      </c>
      <c r="R66" s="87">
        <v>58.954487798413503</v>
      </c>
      <c r="S66" s="87">
        <v>62.386853081214461</v>
      </c>
      <c r="T66" s="87">
        <v>64.135255590435207</v>
      </c>
      <c r="U66" s="87">
        <v>64.476017405748451</v>
      </c>
      <c r="V66" s="87">
        <v>64.485665017485616</v>
      </c>
      <c r="W66" s="87">
        <v>60.034998783015936</v>
      </c>
      <c r="X66" s="87">
        <v>57.373916842641805</v>
      </c>
      <c r="Y66" s="129"/>
      <c r="Z66" s="87">
        <v>57.373916842641805</v>
      </c>
      <c r="AA66" s="87">
        <v>59.226661549456075</v>
      </c>
      <c r="AB66" s="87">
        <v>57.416152096197592</v>
      </c>
      <c r="AC66" s="87">
        <v>59.226661549456075</v>
      </c>
    </row>
    <row r="67" spans="1:29" x14ac:dyDescent="0.2">
      <c r="A67" s="20" t="s">
        <v>317</v>
      </c>
      <c r="B67" s="199">
        <v>4.2971599999999999</v>
      </c>
      <c r="C67" s="199">
        <v>4.3598299999999997</v>
      </c>
      <c r="D67" s="199">
        <v>4.3361499999999999</v>
      </c>
      <c r="E67" s="199">
        <v>4.9690000000000003</v>
      </c>
      <c r="F67" s="199">
        <v>4.6271400000000007</v>
      </c>
      <c r="G67" s="199">
        <v>5.0043599999999993</v>
      </c>
      <c r="H67" s="199">
        <v>4.4073700000000002</v>
      </c>
      <c r="I67" s="199">
        <v>4.7617299999999991</v>
      </c>
      <c r="J67" s="199">
        <v>5.8538100000000002</v>
      </c>
      <c r="K67" s="130"/>
      <c r="L67" s="199">
        <v>6.2677700000000005</v>
      </c>
      <c r="M67" s="199">
        <v>6.1618599999999999</v>
      </c>
      <c r="N67" s="199">
        <v>5.2412200000000002</v>
      </c>
      <c r="O67" s="304">
        <v>5.1468599999999993</v>
      </c>
      <c r="P67" s="211">
        <v>39.715339328459599</v>
      </c>
      <c r="Q67" s="87">
        <v>35.936317702623612</v>
      </c>
      <c r="R67" s="87">
        <v>41.04570152022869</v>
      </c>
      <c r="S67" s="87">
        <v>37.613449703649316</v>
      </c>
      <c r="T67" s="87">
        <v>35.86513196139984</v>
      </c>
      <c r="U67" s="87">
        <v>35.523911608328063</v>
      </c>
      <c r="V67" s="87">
        <v>35.514093245878385</v>
      </c>
      <c r="W67" s="87">
        <v>39.965169076854636</v>
      </c>
      <c r="X67" s="87">
        <v>42.625864705454013</v>
      </c>
      <c r="Y67" s="130"/>
      <c r="Z67" s="87">
        <v>42.625864705454013</v>
      </c>
      <c r="AA67" s="87">
        <v>40.773536963023744</v>
      </c>
      <c r="AB67" s="87">
        <v>42.583847903802415</v>
      </c>
      <c r="AC67" s="87">
        <v>40.773536963023744</v>
      </c>
    </row>
    <row r="68" spans="1:29" x14ac:dyDescent="0.2">
      <c r="A68" s="222" t="s">
        <v>322</v>
      </c>
      <c r="B68" s="199">
        <v>3.2851599999999999</v>
      </c>
      <c r="C68" s="199">
        <v>3.8506799999999997</v>
      </c>
      <c r="D68" s="199">
        <v>3.98156</v>
      </c>
      <c r="E68" s="199">
        <v>4.5282600000000004</v>
      </c>
      <c r="F68" s="199">
        <v>4.1104500000000002</v>
      </c>
      <c r="G68" s="199">
        <v>3.7969599999999999</v>
      </c>
      <c r="H68" s="199">
        <v>3.1402800000000002</v>
      </c>
      <c r="I68" s="199">
        <v>3.87317</v>
      </c>
      <c r="J68" s="199">
        <v>4.8628200000000001</v>
      </c>
      <c r="K68" s="129"/>
      <c r="L68" s="199">
        <v>5.6063000000000001</v>
      </c>
      <c r="M68" s="199">
        <v>4.9542900000000003</v>
      </c>
      <c r="N68" s="199">
        <v>4.2157499999999999</v>
      </c>
      <c r="O68" s="304">
        <v>4.33744</v>
      </c>
      <c r="P68" s="211">
        <v>30.362202977846369</v>
      </c>
      <c r="Q68" s="87">
        <v>31.73959990438588</v>
      </c>
      <c r="R68" s="87">
        <v>37.68917665322504</v>
      </c>
      <c r="S68" s="87">
        <v>34.277214682038043</v>
      </c>
      <c r="T68" s="87">
        <v>31.860248808278108</v>
      </c>
      <c r="U68" s="87">
        <v>26.953071205979853</v>
      </c>
      <c r="V68" s="87">
        <v>25.304024109200494</v>
      </c>
      <c r="W68" s="87">
        <v>32.507490746724635</v>
      </c>
      <c r="X68" s="87">
        <v>35.409742954926095</v>
      </c>
      <c r="Y68" s="129"/>
      <c r="Z68" s="87">
        <v>83.071025537214226</v>
      </c>
      <c r="AA68" s="87">
        <v>80.402508333522675</v>
      </c>
      <c r="AB68" s="87">
        <v>80.434517154402982</v>
      </c>
      <c r="AC68" s="87">
        <v>80.402508333522675</v>
      </c>
    </row>
    <row r="69" spans="1:29" x14ac:dyDescent="0.2">
      <c r="A69" s="222" t="s">
        <v>323</v>
      </c>
      <c r="B69" s="199">
        <v>1.012</v>
      </c>
      <c r="C69" s="199">
        <v>0.50914400000000004</v>
      </c>
      <c r="D69" s="199">
        <v>0.35459500000000005</v>
      </c>
      <c r="E69" s="199">
        <v>0.44074000000000002</v>
      </c>
      <c r="F69" s="199">
        <v>0.516683</v>
      </c>
      <c r="G69" s="199">
        <v>1.2073900000000002</v>
      </c>
      <c r="H69" s="199">
        <v>1.2670899999999998</v>
      </c>
      <c r="I69" s="199">
        <v>0.88855999999999991</v>
      </c>
      <c r="J69" s="199">
        <v>0.99098800000000009</v>
      </c>
      <c r="K69" s="130"/>
      <c r="L69" s="199">
        <v>0.66146500000000008</v>
      </c>
      <c r="M69" s="199">
        <v>1.2075799999999999</v>
      </c>
      <c r="N69" s="199">
        <v>1.0254700000000001</v>
      </c>
      <c r="O69" s="304">
        <v>0.809419</v>
      </c>
      <c r="P69" s="211">
        <v>9.3531363506132212</v>
      </c>
      <c r="Q69" s="87">
        <v>4.1966683426612041</v>
      </c>
      <c r="R69" s="87">
        <v>3.3565721966642057</v>
      </c>
      <c r="S69" s="87">
        <v>3.3362350216112699</v>
      </c>
      <c r="T69" s="87">
        <v>4.0048288958648222</v>
      </c>
      <c r="U69" s="87">
        <v>8.5707694164247243</v>
      </c>
      <c r="V69" s="87">
        <v>10.210069136677891</v>
      </c>
      <c r="W69" s="87">
        <v>7.4576783301300074</v>
      </c>
      <c r="X69" s="87">
        <v>7.2161071870676476</v>
      </c>
      <c r="Y69" s="130"/>
      <c r="Z69" s="87">
        <v>16.928940297003148</v>
      </c>
      <c r="AA69" s="87">
        <v>19.59765395513692</v>
      </c>
      <c r="AB69" s="87">
        <v>19.565482845597018</v>
      </c>
      <c r="AC69" s="87">
        <v>19.59765395513692</v>
      </c>
    </row>
    <row r="70" spans="1:29" x14ac:dyDescent="0.2">
      <c r="A70" s="20" t="s">
        <v>318</v>
      </c>
      <c r="B70" s="199" t="s">
        <v>311</v>
      </c>
      <c r="C70" s="199" t="s">
        <v>311</v>
      </c>
      <c r="D70" s="199" t="s">
        <v>311</v>
      </c>
      <c r="E70" s="199" t="s">
        <v>311</v>
      </c>
      <c r="F70" s="199" t="s">
        <v>311</v>
      </c>
      <c r="G70" s="199" t="s">
        <v>311</v>
      </c>
      <c r="H70" s="199" t="s">
        <v>311</v>
      </c>
      <c r="I70" s="199" t="s">
        <v>311</v>
      </c>
      <c r="J70" s="199" t="s">
        <v>311</v>
      </c>
      <c r="K70" s="129"/>
      <c r="L70" s="199">
        <v>0</v>
      </c>
      <c r="M70" s="199">
        <v>0</v>
      </c>
      <c r="N70" s="199">
        <v>0</v>
      </c>
      <c r="O70" s="304">
        <v>0</v>
      </c>
      <c r="P70" s="244" t="s">
        <v>311</v>
      </c>
      <c r="Q70" s="199" t="s">
        <v>311</v>
      </c>
      <c r="R70" s="199" t="s">
        <v>311</v>
      </c>
      <c r="S70" s="199" t="s">
        <v>311</v>
      </c>
      <c r="T70" s="199" t="s">
        <v>311</v>
      </c>
      <c r="U70" s="199" t="s">
        <v>311</v>
      </c>
      <c r="V70" s="199" t="s">
        <v>311</v>
      </c>
      <c r="W70" s="199" t="s">
        <v>311</v>
      </c>
      <c r="X70" s="199" t="s">
        <v>311</v>
      </c>
      <c r="Y70" s="129"/>
      <c r="Z70" s="87">
        <v>0</v>
      </c>
      <c r="AA70" s="87">
        <v>0</v>
      </c>
      <c r="AB70" s="87">
        <v>0</v>
      </c>
      <c r="AC70" s="87">
        <v>0</v>
      </c>
    </row>
    <row r="71" spans="1:29" s="18" customFormat="1" ht="13.9" customHeight="1" x14ac:dyDescent="0.25">
      <c r="A71" s="16" t="s">
        <v>135</v>
      </c>
      <c r="B71" s="88">
        <v>16.052</v>
      </c>
      <c r="C71" s="88">
        <v>14.5572</v>
      </c>
      <c r="D71" s="88">
        <v>15.305200000000001</v>
      </c>
      <c r="E71" s="88">
        <v>16.434900000000003</v>
      </c>
      <c r="F71" s="88">
        <v>18.2957</v>
      </c>
      <c r="G71" s="88">
        <v>19.915599999999998</v>
      </c>
      <c r="H71" s="88">
        <v>19.9754</v>
      </c>
      <c r="I71" s="88">
        <v>18.2592</v>
      </c>
      <c r="J71" s="88">
        <v>18.332000000000001</v>
      </c>
      <c r="K71" s="184"/>
      <c r="L71" s="88">
        <v>17.610799999999998</v>
      </c>
      <c r="M71" s="88">
        <v>16.146599999999999</v>
      </c>
      <c r="N71" s="88">
        <v>15.415700000000001</v>
      </c>
      <c r="O71" s="306">
        <v>18.866499999999998</v>
      </c>
      <c r="P71" s="114">
        <v>100</v>
      </c>
      <c r="Q71" s="91">
        <v>100</v>
      </c>
      <c r="R71" s="91">
        <v>100</v>
      </c>
      <c r="S71" s="91">
        <v>100</v>
      </c>
      <c r="T71" s="91">
        <v>100</v>
      </c>
      <c r="U71" s="91">
        <v>100</v>
      </c>
      <c r="V71" s="91">
        <v>100</v>
      </c>
      <c r="W71" s="91">
        <v>100</v>
      </c>
      <c r="X71" s="91">
        <v>100</v>
      </c>
      <c r="Y71" s="183"/>
      <c r="Z71" s="91">
        <v>100</v>
      </c>
      <c r="AA71" s="91">
        <v>100</v>
      </c>
      <c r="AB71" s="91">
        <v>100</v>
      </c>
      <c r="AC71" s="91">
        <v>100</v>
      </c>
    </row>
    <row r="72" spans="1:29" x14ac:dyDescent="0.2">
      <c r="A72" s="20" t="s">
        <v>316</v>
      </c>
      <c r="B72" s="199">
        <v>11.408100000000001</v>
      </c>
      <c r="C72" s="199">
        <v>10.7812</v>
      </c>
      <c r="D72" s="199">
        <v>11.460700000000001</v>
      </c>
      <c r="E72" s="199">
        <v>13.3294</v>
      </c>
      <c r="F72" s="199">
        <v>12.8629</v>
      </c>
      <c r="G72" s="199">
        <v>13.468999999999999</v>
      </c>
      <c r="H72" s="199">
        <v>14.3306</v>
      </c>
      <c r="I72" s="199">
        <v>12.6273</v>
      </c>
      <c r="J72" s="199">
        <v>14.065700000000001</v>
      </c>
      <c r="K72" s="129"/>
      <c r="L72" s="199">
        <v>12.538399999999999</v>
      </c>
      <c r="M72" s="199">
        <v>11.483799999999999</v>
      </c>
      <c r="N72" s="199">
        <v>11.0641</v>
      </c>
      <c r="O72" s="304">
        <v>13.184200000000001</v>
      </c>
      <c r="P72" s="211">
        <v>71.069648641913787</v>
      </c>
      <c r="Q72" s="87">
        <v>74.060945786277586</v>
      </c>
      <c r="R72" s="87">
        <v>74.881086166792997</v>
      </c>
      <c r="S72" s="87">
        <v>81.104235498846961</v>
      </c>
      <c r="T72" s="87">
        <v>70.305590931202417</v>
      </c>
      <c r="U72" s="87">
        <v>67.630400289220518</v>
      </c>
      <c r="V72" s="87">
        <v>71.741241727324606</v>
      </c>
      <c r="W72" s="87">
        <v>69.155822818086222</v>
      </c>
      <c r="X72" s="87">
        <v>76.72758018765002</v>
      </c>
      <c r="Y72" s="129"/>
      <c r="Z72" s="87">
        <v>76.72758018765002</v>
      </c>
      <c r="AA72" s="87">
        <v>71.12209381541625</v>
      </c>
      <c r="AB72" s="87">
        <v>71.771635410652777</v>
      </c>
      <c r="AC72" s="87">
        <v>71.12209381541625</v>
      </c>
    </row>
    <row r="73" spans="1:29" x14ac:dyDescent="0.2">
      <c r="A73" s="20" t="s">
        <v>317</v>
      </c>
      <c r="B73" s="199">
        <v>4.6439200000000005</v>
      </c>
      <c r="C73" s="199">
        <v>3.7760799999999999</v>
      </c>
      <c r="D73" s="199">
        <v>3.8445300000000002</v>
      </c>
      <c r="E73" s="199">
        <v>3.10555</v>
      </c>
      <c r="F73" s="199">
        <v>5.4327899999999998</v>
      </c>
      <c r="G73" s="199">
        <v>6.44658</v>
      </c>
      <c r="H73" s="199">
        <v>5.6448100000000005</v>
      </c>
      <c r="I73" s="199">
        <v>5.6318599999999996</v>
      </c>
      <c r="J73" s="199">
        <v>4.2662800000000001</v>
      </c>
      <c r="K73" s="129"/>
      <c r="L73" s="199">
        <v>5.07247</v>
      </c>
      <c r="M73" s="199">
        <v>4.6627200000000002</v>
      </c>
      <c r="N73" s="199">
        <v>4.3516000000000004</v>
      </c>
      <c r="O73" s="304">
        <v>5.68222</v>
      </c>
      <c r="P73" s="211">
        <v>28.930475953152261</v>
      </c>
      <c r="Q73" s="87">
        <v>25.93960376995576</v>
      </c>
      <c r="R73" s="87">
        <v>25.119109845019995</v>
      </c>
      <c r="S73" s="87">
        <v>18.89606873178419</v>
      </c>
      <c r="T73" s="87">
        <v>29.694354411145788</v>
      </c>
      <c r="U73" s="87">
        <v>32.369499286991108</v>
      </c>
      <c r="V73" s="87">
        <v>28.258808334251135</v>
      </c>
      <c r="W73" s="87">
        <v>30.843958114265682</v>
      </c>
      <c r="X73" s="87">
        <v>23.272310713506435</v>
      </c>
      <c r="Y73" s="129"/>
      <c r="Z73" s="87">
        <v>23.272310713506435</v>
      </c>
      <c r="AA73" s="87">
        <v>28.877410724239162</v>
      </c>
      <c r="AB73" s="87">
        <v>28.228364589347223</v>
      </c>
      <c r="AC73" s="87">
        <v>28.877410724239162</v>
      </c>
    </row>
    <row r="74" spans="1:29" x14ac:dyDescent="0.2">
      <c r="A74" s="222" t="s">
        <v>322</v>
      </c>
      <c r="B74" s="199">
        <v>2.2708300000000001</v>
      </c>
      <c r="C74" s="199">
        <v>1.9111899999999999</v>
      </c>
      <c r="D74" s="199">
        <v>2.5794899999999998</v>
      </c>
      <c r="E74" s="199">
        <v>1.7472300000000001</v>
      </c>
      <c r="F74" s="199">
        <v>2.8073399999999999</v>
      </c>
      <c r="G74" s="199">
        <v>4.1164899999999998</v>
      </c>
      <c r="H74" s="199">
        <v>3.6655700000000002</v>
      </c>
      <c r="I74" s="199">
        <v>3.5178400000000001</v>
      </c>
      <c r="J74" s="199">
        <v>3.1578300000000001</v>
      </c>
      <c r="K74" s="130"/>
      <c r="L74" s="199">
        <v>2.8137399999999997</v>
      </c>
      <c r="M74" s="199">
        <v>2.3998600000000003</v>
      </c>
      <c r="N74" s="199">
        <v>2.73996</v>
      </c>
      <c r="O74" s="304">
        <v>3.9212500000000001</v>
      </c>
      <c r="P74" s="211">
        <v>14.146710690256668</v>
      </c>
      <c r="Q74" s="87">
        <v>13.128829720001098</v>
      </c>
      <c r="R74" s="87">
        <v>16.853683715338573</v>
      </c>
      <c r="S74" s="87">
        <v>10.631217713524268</v>
      </c>
      <c r="T74" s="87">
        <v>15.344261219849471</v>
      </c>
      <c r="U74" s="87">
        <v>20.669676032858664</v>
      </c>
      <c r="V74" s="87">
        <v>18.350421017851957</v>
      </c>
      <c r="W74" s="87">
        <v>19.266123378899405</v>
      </c>
      <c r="X74" s="87">
        <v>17.225780056731399</v>
      </c>
      <c r="Y74" s="130"/>
      <c r="Z74" s="87">
        <v>74.018348537836246</v>
      </c>
      <c r="AA74" s="87">
        <v>51.469099581360247</v>
      </c>
      <c r="AB74" s="87">
        <v>62.964426877470345</v>
      </c>
      <c r="AC74" s="87">
        <v>51.469099581360247</v>
      </c>
    </row>
    <row r="75" spans="1:29" x14ac:dyDescent="0.2">
      <c r="A75" s="222" t="s">
        <v>323</v>
      </c>
      <c r="B75" s="199">
        <v>2.3730900000000004</v>
      </c>
      <c r="C75" s="199">
        <v>1.8648900000000002</v>
      </c>
      <c r="D75" s="199">
        <v>1.2650399999999999</v>
      </c>
      <c r="E75" s="199">
        <v>1.35833</v>
      </c>
      <c r="F75" s="199">
        <v>2.6254499999999998</v>
      </c>
      <c r="G75" s="199">
        <v>2.3300900000000002</v>
      </c>
      <c r="H75" s="199">
        <v>1.9792400000000001</v>
      </c>
      <c r="I75" s="199">
        <v>2.11402</v>
      </c>
      <c r="J75" s="199">
        <v>1.1084499999999999</v>
      </c>
      <c r="K75" s="129"/>
      <c r="L75" s="199">
        <v>2.25874</v>
      </c>
      <c r="M75" s="199">
        <v>2.2628600000000003</v>
      </c>
      <c r="N75" s="199">
        <v>1.6116400000000002</v>
      </c>
      <c r="O75" s="304">
        <v>1.76098</v>
      </c>
      <c r="P75" s="211">
        <v>14.78376526289559</v>
      </c>
      <c r="Q75" s="87" t="s">
        <v>311</v>
      </c>
      <c r="R75" s="87">
        <v>8.2654261296814138</v>
      </c>
      <c r="S75" s="87">
        <v>8.2649118643861517</v>
      </c>
      <c r="T75" s="87">
        <v>14.350093191296313</v>
      </c>
      <c r="U75" s="87">
        <v>11.699823254132442</v>
      </c>
      <c r="V75" s="87">
        <v>9.9083873163991711</v>
      </c>
      <c r="W75" s="87">
        <v>11.577834735366281</v>
      </c>
      <c r="X75" s="87" t="s">
        <v>311</v>
      </c>
      <c r="Y75" s="129"/>
      <c r="Z75" s="87">
        <v>25.981651462163757</v>
      </c>
      <c r="AA75" s="87">
        <v>48.530900418639767</v>
      </c>
      <c r="AB75" s="87">
        <v>37.035573122529648</v>
      </c>
      <c r="AC75" s="87">
        <v>48.530900418639767</v>
      </c>
    </row>
    <row r="76" spans="1:29" x14ac:dyDescent="0.2">
      <c r="A76" s="20" t="s">
        <v>318</v>
      </c>
      <c r="B76" s="199" t="s">
        <v>311</v>
      </c>
      <c r="C76" s="199" t="s">
        <v>311</v>
      </c>
      <c r="D76" s="199" t="s">
        <v>311</v>
      </c>
      <c r="E76" s="199" t="s">
        <v>311</v>
      </c>
      <c r="F76" s="199" t="s">
        <v>311</v>
      </c>
      <c r="G76" s="199" t="s">
        <v>311</v>
      </c>
      <c r="H76" s="199" t="s">
        <v>311</v>
      </c>
      <c r="I76" s="199" t="s">
        <v>311</v>
      </c>
      <c r="J76" s="199" t="s">
        <v>311</v>
      </c>
      <c r="K76" s="130"/>
      <c r="L76" s="199">
        <v>0</v>
      </c>
      <c r="M76" s="199">
        <v>0</v>
      </c>
      <c r="N76" s="199">
        <v>0</v>
      </c>
      <c r="O76" s="304">
        <v>0</v>
      </c>
      <c r="P76" s="244" t="s">
        <v>311</v>
      </c>
      <c r="Q76" s="199" t="s">
        <v>311</v>
      </c>
      <c r="R76" s="199" t="s">
        <v>311</v>
      </c>
      <c r="S76" s="199" t="s">
        <v>311</v>
      </c>
      <c r="T76" s="199" t="s">
        <v>311</v>
      </c>
      <c r="U76" s="199" t="s">
        <v>311</v>
      </c>
      <c r="V76" s="199" t="s">
        <v>311</v>
      </c>
      <c r="W76" s="199" t="s">
        <v>311</v>
      </c>
      <c r="X76" s="199" t="s">
        <v>311</v>
      </c>
      <c r="Y76" s="130"/>
      <c r="Z76" s="87">
        <v>0</v>
      </c>
      <c r="AA76" s="87">
        <v>0</v>
      </c>
      <c r="AB76" s="87">
        <v>0</v>
      </c>
      <c r="AC76" s="87">
        <v>0</v>
      </c>
    </row>
    <row r="77" spans="1:29" s="18" customFormat="1" ht="13.9" customHeight="1" x14ac:dyDescent="0.25">
      <c r="A77" s="16" t="s">
        <v>132</v>
      </c>
      <c r="B77" s="88">
        <v>46.084699999999998</v>
      </c>
      <c r="C77" s="88">
        <v>49.014199999999995</v>
      </c>
      <c r="D77" s="88">
        <v>52.799900000000001</v>
      </c>
      <c r="E77" s="88">
        <v>55.169400000000003</v>
      </c>
      <c r="F77" s="88">
        <v>53.645499999999998</v>
      </c>
      <c r="G77" s="88">
        <v>53.898600000000002</v>
      </c>
      <c r="H77" s="88">
        <v>60.525199999999998</v>
      </c>
      <c r="I77" s="88">
        <v>58.438800000000001</v>
      </c>
      <c r="J77" s="88">
        <v>53.849800000000002</v>
      </c>
      <c r="K77" s="184"/>
      <c r="L77" s="88">
        <v>51.075699999999998</v>
      </c>
      <c r="M77" s="88">
        <v>53.482800000000005</v>
      </c>
      <c r="N77" s="88">
        <v>58.7941</v>
      </c>
      <c r="O77" s="306">
        <v>59.671300000000002</v>
      </c>
      <c r="P77" s="114">
        <v>100</v>
      </c>
      <c r="Q77" s="91">
        <v>100</v>
      </c>
      <c r="R77" s="91">
        <v>100</v>
      </c>
      <c r="S77" s="91">
        <v>100</v>
      </c>
      <c r="T77" s="91">
        <v>100</v>
      </c>
      <c r="U77" s="91">
        <v>100</v>
      </c>
      <c r="V77" s="91">
        <v>100</v>
      </c>
      <c r="W77" s="91">
        <v>100</v>
      </c>
      <c r="X77" s="91">
        <v>100</v>
      </c>
      <c r="Y77" s="184"/>
      <c r="Z77" s="91">
        <v>100</v>
      </c>
      <c r="AA77" s="91">
        <v>100</v>
      </c>
      <c r="AB77" s="91">
        <v>100</v>
      </c>
      <c r="AC77" s="91">
        <v>100</v>
      </c>
    </row>
    <row r="78" spans="1:29" x14ac:dyDescent="0.2">
      <c r="A78" s="20" t="s">
        <v>316</v>
      </c>
      <c r="B78" s="199">
        <v>31.432200000000002</v>
      </c>
      <c r="C78" s="199">
        <v>34.231000000000002</v>
      </c>
      <c r="D78" s="199">
        <v>36.257400000000004</v>
      </c>
      <c r="E78" s="199">
        <v>37.206499999999998</v>
      </c>
      <c r="F78" s="199">
        <v>36.417900000000003</v>
      </c>
      <c r="G78" s="199">
        <v>34.205400000000004</v>
      </c>
      <c r="H78" s="199">
        <v>36.586300000000001</v>
      </c>
      <c r="I78" s="199">
        <v>40.852599999999995</v>
      </c>
      <c r="J78" s="199">
        <v>37.153599999999997</v>
      </c>
      <c r="K78" s="130"/>
      <c r="L78" s="199">
        <v>33.320599999999999</v>
      </c>
      <c r="M78" s="199">
        <v>35.436900000000001</v>
      </c>
      <c r="N78" s="199">
        <v>39.367699999999999</v>
      </c>
      <c r="O78" s="304">
        <v>41.052999999999997</v>
      </c>
      <c r="P78" s="211">
        <v>68.205282881303347</v>
      </c>
      <c r="Q78" s="87">
        <v>69.838944632371863</v>
      </c>
      <c r="R78" s="87">
        <v>68.669448237591368</v>
      </c>
      <c r="S78" s="87">
        <v>67.440465185410744</v>
      </c>
      <c r="T78" s="87">
        <v>67.886215992021704</v>
      </c>
      <c r="U78" s="87">
        <v>63.462501808952375</v>
      </c>
      <c r="V78" s="87">
        <v>60.448044781347278</v>
      </c>
      <c r="W78" s="87">
        <v>69.906637371061677</v>
      </c>
      <c r="X78" s="87">
        <v>68.994870918740631</v>
      </c>
      <c r="Y78" s="130"/>
      <c r="Z78" s="87">
        <v>68.994870918740631</v>
      </c>
      <c r="AA78" s="87">
        <v>66.258498059189122</v>
      </c>
      <c r="AB78" s="87">
        <v>66.958589382267945</v>
      </c>
      <c r="AC78" s="87">
        <v>66.258498059189122</v>
      </c>
    </row>
    <row r="79" spans="1:29" x14ac:dyDescent="0.2">
      <c r="A79" s="20" t="s">
        <v>317</v>
      </c>
      <c r="B79" s="199">
        <v>14.6525</v>
      </c>
      <c r="C79" s="199">
        <v>14.783200000000001</v>
      </c>
      <c r="D79" s="199">
        <v>16.5426</v>
      </c>
      <c r="E79" s="199">
        <v>17.962900000000001</v>
      </c>
      <c r="F79" s="199">
        <v>17.227599999999999</v>
      </c>
      <c r="G79" s="199">
        <v>19.693200000000001</v>
      </c>
      <c r="H79" s="199">
        <v>23.9389</v>
      </c>
      <c r="I79" s="199">
        <v>17.525700000000001</v>
      </c>
      <c r="J79" s="199">
        <v>16.696200000000001</v>
      </c>
      <c r="K79" s="129"/>
      <c r="L79" s="199">
        <v>17.754999999999999</v>
      </c>
      <c r="M79" s="199">
        <v>18.0458</v>
      </c>
      <c r="N79" s="199">
        <v>19.426400000000001</v>
      </c>
      <c r="O79" s="304">
        <v>18.618299999999998</v>
      </c>
      <c r="P79" s="211">
        <v>31.794717118696664</v>
      </c>
      <c r="Q79" s="87">
        <v>30.161055367628162</v>
      </c>
      <c r="R79" s="87">
        <v>31.330741156706736</v>
      </c>
      <c r="S79" s="87">
        <v>32.559534814589249</v>
      </c>
      <c r="T79" s="87">
        <v>32.113784007978303</v>
      </c>
      <c r="U79" s="87">
        <v>36.537498191047632</v>
      </c>
      <c r="V79" s="87">
        <v>39.551955218652722</v>
      </c>
      <c r="W79" s="87">
        <v>29.989835520236557</v>
      </c>
      <c r="X79" s="87">
        <v>31.005129081259355</v>
      </c>
      <c r="Y79" s="129"/>
      <c r="Z79" s="87">
        <v>31.005129081259355</v>
      </c>
      <c r="AA79" s="87">
        <v>33.74131496481111</v>
      </c>
      <c r="AB79" s="87">
        <v>33.041410617732055</v>
      </c>
      <c r="AC79" s="87">
        <v>33.741314964811117</v>
      </c>
    </row>
    <row r="80" spans="1:29" x14ac:dyDescent="0.2">
      <c r="A80" s="222" t="s">
        <v>322</v>
      </c>
      <c r="B80" s="199">
        <v>9.1173199999999994</v>
      </c>
      <c r="C80" s="199">
        <v>11.036100000000001</v>
      </c>
      <c r="D80" s="199">
        <v>12.6921</v>
      </c>
      <c r="E80" s="199">
        <v>14.077399999999999</v>
      </c>
      <c r="F80" s="199">
        <v>13.368600000000001</v>
      </c>
      <c r="G80" s="199">
        <v>15.252700000000001</v>
      </c>
      <c r="H80" s="199">
        <v>19.889700000000001</v>
      </c>
      <c r="I80" s="199">
        <v>14.3611</v>
      </c>
      <c r="J80" s="199">
        <v>13.7377</v>
      </c>
      <c r="K80" s="130"/>
      <c r="L80" s="199">
        <v>14.680899999999999</v>
      </c>
      <c r="M80" s="199">
        <v>13.1404</v>
      </c>
      <c r="N80" s="199">
        <v>14.187200000000001</v>
      </c>
      <c r="O80" s="304">
        <v>14.8429</v>
      </c>
      <c r="P80" s="211">
        <v>19.783832812191466</v>
      </c>
      <c r="Q80" s="87">
        <v>22.516127979238675</v>
      </c>
      <c r="R80" s="87">
        <v>24.038113708548689</v>
      </c>
      <c r="S80" s="87">
        <v>25.516681348718674</v>
      </c>
      <c r="T80" s="87">
        <v>24.920263582220318</v>
      </c>
      <c r="U80" s="87">
        <v>28.298879748268043</v>
      </c>
      <c r="V80" s="87">
        <v>32.861849279308451</v>
      </c>
      <c r="W80" s="87">
        <v>24.574597698789162</v>
      </c>
      <c r="X80" s="87">
        <v>25.511143959680442</v>
      </c>
      <c r="Y80" s="130"/>
      <c r="Z80" s="87">
        <v>82.28039913273679</v>
      </c>
      <c r="AA80" s="87">
        <v>72.816943554732958</v>
      </c>
      <c r="AB80" s="87">
        <v>73.03051517522546</v>
      </c>
      <c r="AC80" s="87">
        <v>72.816943554732958</v>
      </c>
    </row>
    <row r="81" spans="1:29" x14ac:dyDescent="0.2">
      <c r="A81" s="222" t="s">
        <v>323</v>
      </c>
      <c r="B81" s="199">
        <v>5.5352100000000002</v>
      </c>
      <c r="C81" s="199">
        <v>3.7471000000000001</v>
      </c>
      <c r="D81" s="199">
        <v>3.8504299999999998</v>
      </c>
      <c r="E81" s="199">
        <v>3.8855399999999998</v>
      </c>
      <c r="F81" s="199">
        <v>3.8589899999999999</v>
      </c>
      <c r="G81" s="199">
        <v>4.4405799999999997</v>
      </c>
      <c r="H81" s="199">
        <v>4.0492299999999997</v>
      </c>
      <c r="I81" s="199">
        <v>3.1645400000000001</v>
      </c>
      <c r="J81" s="199">
        <v>2.9585400000000002</v>
      </c>
      <c r="K81" s="129"/>
      <c r="L81" s="199">
        <v>3.0741100000000001</v>
      </c>
      <c r="M81" s="199">
        <v>4.9053999999999993</v>
      </c>
      <c r="N81" s="199">
        <v>5.2392700000000003</v>
      </c>
      <c r="O81" s="304">
        <v>3.7754000000000003</v>
      </c>
      <c r="P81" s="211">
        <v>12.010949404032143</v>
      </c>
      <c r="Q81" s="87">
        <v>7.6449273883894886</v>
      </c>
      <c r="R81" s="87">
        <v>7.292494872149379</v>
      </c>
      <c r="S81" s="87">
        <v>7.0429259698311011</v>
      </c>
      <c r="T81" s="87">
        <v>7.1935017848654592</v>
      </c>
      <c r="U81" s="87">
        <v>8.2387668696403988</v>
      </c>
      <c r="V81" s="87">
        <v>6.6901555054754045</v>
      </c>
      <c r="W81" s="87">
        <v>5.415135149934633</v>
      </c>
      <c r="X81" s="87">
        <v>5.4940594022633329</v>
      </c>
      <c r="Y81" s="129"/>
      <c r="Z81" s="87">
        <v>17.719840442735475</v>
      </c>
      <c r="AA81" s="87">
        <v>27.183056445267038</v>
      </c>
      <c r="AB81" s="87">
        <v>26.969845159164848</v>
      </c>
      <c r="AC81" s="87">
        <v>27.183056445267042</v>
      </c>
    </row>
    <row r="82" spans="1:29" x14ac:dyDescent="0.2">
      <c r="A82" s="20" t="s">
        <v>318</v>
      </c>
      <c r="B82" s="199" t="s">
        <v>311</v>
      </c>
      <c r="C82" s="199" t="s">
        <v>311</v>
      </c>
      <c r="D82" s="199" t="s">
        <v>311</v>
      </c>
      <c r="E82" s="199" t="s">
        <v>311</v>
      </c>
      <c r="F82" s="199" t="s">
        <v>311</v>
      </c>
      <c r="G82" s="199" t="s">
        <v>311</v>
      </c>
      <c r="H82" s="199" t="s">
        <v>311</v>
      </c>
      <c r="I82" s="199">
        <v>6.0512999999999997E-2</v>
      </c>
      <c r="J82" s="199" t="s">
        <v>311</v>
      </c>
      <c r="K82" s="130"/>
      <c r="L82" s="199">
        <v>0</v>
      </c>
      <c r="M82" s="199">
        <v>0</v>
      </c>
      <c r="N82" s="199">
        <v>0</v>
      </c>
      <c r="O82" s="304">
        <v>0</v>
      </c>
      <c r="P82" s="211" t="s">
        <v>311</v>
      </c>
      <c r="Q82" s="87" t="s">
        <v>311</v>
      </c>
      <c r="R82" s="87" t="s">
        <v>311</v>
      </c>
      <c r="S82" s="87" t="s">
        <v>311</v>
      </c>
      <c r="T82" s="87" t="s">
        <v>311</v>
      </c>
      <c r="U82" s="87" t="s">
        <v>311</v>
      </c>
      <c r="V82" s="87" t="s">
        <v>311</v>
      </c>
      <c r="W82" s="87">
        <v>0.10354935419618472</v>
      </c>
      <c r="X82" s="87" t="s">
        <v>311</v>
      </c>
      <c r="Y82" s="130"/>
      <c r="Z82" s="87">
        <v>0</v>
      </c>
      <c r="AA82" s="87">
        <v>0</v>
      </c>
      <c r="AB82" s="87">
        <v>0</v>
      </c>
      <c r="AC82" s="87">
        <v>0</v>
      </c>
    </row>
    <row r="83" spans="1:29" s="18" customFormat="1" ht="13.9" customHeight="1" x14ac:dyDescent="0.25">
      <c r="A83" s="16" t="s">
        <v>133</v>
      </c>
      <c r="B83" s="88">
        <v>12.5406</v>
      </c>
      <c r="C83" s="88">
        <v>14.422700000000001</v>
      </c>
      <c r="D83" s="88">
        <v>14.0276</v>
      </c>
      <c r="E83" s="88">
        <v>15.3207</v>
      </c>
      <c r="F83" s="88">
        <v>14.275399999999999</v>
      </c>
      <c r="G83" s="88">
        <v>12.9649</v>
      </c>
      <c r="H83" s="88">
        <v>11.681700000000001</v>
      </c>
      <c r="I83" s="88">
        <v>10.978999999999999</v>
      </c>
      <c r="J83" s="88">
        <v>14.464799999999999</v>
      </c>
      <c r="K83" s="184"/>
      <c r="L83" s="88">
        <v>16.354099999999999</v>
      </c>
      <c r="M83" s="88">
        <v>14.592700000000001</v>
      </c>
      <c r="N83" s="88">
        <v>16.222999999999999</v>
      </c>
      <c r="O83" s="306">
        <v>12.7521</v>
      </c>
      <c r="P83" s="114">
        <v>100</v>
      </c>
      <c r="Q83" s="91">
        <v>100</v>
      </c>
      <c r="R83" s="91">
        <v>100</v>
      </c>
      <c r="S83" s="91">
        <v>100</v>
      </c>
      <c r="T83" s="91">
        <v>100</v>
      </c>
      <c r="U83" s="91">
        <v>100</v>
      </c>
      <c r="V83" s="91">
        <v>100</v>
      </c>
      <c r="W83" s="91">
        <v>100</v>
      </c>
      <c r="X83" s="91">
        <v>100</v>
      </c>
      <c r="Y83" s="184"/>
      <c r="Z83" s="91">
        <v>100</v>
      </c>
      <c r="AA83" s="91">
        <v>100</v>
      </c>
      <c r="AB83" s="91">
        <v>100</v>
      </c>
      <c r="AC83" s="91">
        <v>100</v>
      </c>
    </row>
    <row r="84" spans="1:29" x14ac:dyDescent="0.2">
      <c r="A84" s="20" t="s">
        <v>316</v>
      </c>
      <c r="B84" s="199">
        <v>8.1117500000000007</v>
      </c>
      <c r="C84" s="199">
        <v>10.3116</v>
      </c>
      <c r="D84" s="199">
        <v>9.8541799999999995</v>
      </c>
      <c r="E84" s="199">
        <v>11.512700000000001</v>
      </c>
      <c r="F84" s="199">
        <v>10.1723</v>
      </c>
      <c r="G84" s="199">
        <v>8.89499</v>
      </c>
      <c r="H84" s="199">
        <v>8.2443399999999993</v>
      </c>
      <c r="I84" s="199">
        <v>7.2083000000000004</v>
      </c>
      <c r="J84" s="199">
        <v>8.7675300000000007</v>
      </c>
      <c r="K84" s="130"/>
      <c r="L84" s="199">
        <v>11.0327</v>
      </c>
      <c r="M84" s="199">
        <v>9.8147199999999994</v>
      </c>
      <c r="N84" s="199">
        <v>10.237200000000001</v>
      </c>
      <c r="O84" s="304">
        <v>7.8569700000000005</v>
      </c>
      <c r="P84" s="211">
        <v>64.683906671132164</v>
      </c>
      <c r="Q84" s="87">
        <v>71.495628419089357</v>
      </c>
      <c r="R84" s="87">
        <v>70.248510080127744</v>
      </c>
      <c r="S84" s="87">
        <v>75.14473881741695</v>
      </c>
      <c r="T84" s="87">
        <v>71.257547949619635</v>
      </c>
      <c r="U84" s="87">
        <v>68.608242254086036</v>
      </c>
      <c r="V84" s="87">
        <v>70.574830718131764</v>
      </c>
      <c r="W84" s="87">
        <v>65.655342016577109</v>
      </c>
      <c r="X84" s="87">
        <v>60.612867098058743</v>
      </c>
      <c r="Y84" s="130"/>
      <c r="Z84" s="87">
        <v>60.612867098058743</v>
      </c>
      <c r="AA84" s="87">
        <v>67.257738458270225</v>
      </c>
      <c r="AB84" s="87">
        <v>63.103001910867299</v>
      </c>
      <c r="AC84" s="87">
        <v>67.257738458270225</v>
      </c>
    </row>
    <row r="85" spans="1:29" x14ac:dyDescent="0.2">
      <c r="A85" s="20" t="s">
        <v>317</v>
      </c>
      <c r="B85" s="199">
        <v>4.4288299999999996</v>
      </c>
      <c r="C85" s="199">
        <v>4.1110800000000003</v>
      </c>
      <c r="D85" s="199">
        <v>4.1733700000000002</v>
      </c>
      <c r="E85" s="199">
        <v>3.8079800000000001</v>
      </c>
      <c r="F85" s="199">
        <v>4.1031300000000002</v>
      </c>
      <c r="G85" s="199">
        <v>4.06989</v>
      </c>
      <c r="H85" s="199">
        <v>3.4373499999999999</v>
      </c>
      <c r="I85" s="199">
        <v>3.7707199999999998</v>
      </c>
      <c r="J85" s="199">
        <v>5.6972500000000004</v>
      </c>
      <c r="K85" s="129"/>
      <c r="L85" s="199">
        <v>5.3214199999999998</v>
      </c>
      <c r="M85" s="199">
        <v>4.7779999999999996</v>
      </c>
      <c r="N85" s="199">
        <v>5.9858400000000005</v>
      </c>
      <c r="O85" s="304">
        <v>4.8951499999999992</v>
      </c>
      <c r="P85" s="211">
        <v>35.315933846865384</v>
      </c>
      <c r="Q85" s="87">
        <v>28.504232910620065</v>
      </c>
      <c r="R85" s="87">
        <v>29.751133479711431</v>
      </c>
      <c r="S85" s="87">
        <v>24.855130640244898</v>
      </c>
      <c r="T85" s="87">
        <v>28.742662202109923</v>
      </c>
      <c r="U85" s="87">
        <v>31.391603483250929</v>
      </c>
      <c r="V85" s="87">
        <v>29.425083677889347</v>
      </c>
      <c r="W85" s="87">
        <v>34.344840149376083</v>
      </c>
      <c r="X85" s="87">
        <v>39.386994635252478</v>
      </c>
      <c r="Y85" s="129"/>
      <c r="Z85" s="87">
        <v>39.386994635252478</v>
      </c>
      <c r="AA85" s="87">
        <v>32.742398596558552</v>
      </c>
      <c r="AB85" s="87">
        <v>36.897244652653647</v>
      </c>
      <c r="AC85" s="87">
        <v>32.742398596558544</v>
      </c>
    </row>
    <row r="86" spans="1:29" x14ac:dyDescent="0.2">
      <c r="A86" s="222" t="s">
        <v>322</v>
      </c>
      <c r="B86" s="199">
        <v>2.4152199999999997</v>
      </c>
      <c r="C86" s="199">
        <v>2.7369299999999996</v>
      </c>
      <c r="D86" s="199">
        <v>2.8030900000000001</v>
      </c>
      <c r="E86" s="199">
        <v>2.6251500000000001</v>
      </c>
      <c r="F86" s="199">
        <v>2.8105300000000004</v>
      </c>
      <c r="G86" s="199">
        <v>2.70689</v>
      </c>
      <c r="H86" s="199">
        <v>2.3738899999999998</v>
      </c>
      <c r="I86" s="199">
        <v>2.73542</v>
      </c>
      <c r="J86" s="199">
        <v>4.5060600000000006</v>
      </c>
      <c r="K86" s="130"/>
      <c r="L86" s="199">
        <v>3.9941399999999998</v>
      </c>
      <c r="M86" s="199">
        <v>3.40639</v>
      </c>
      <c r="N86" s="199">
        <v>4.4451800000000006</v>
      </c>
      <c r="O86" s="304">
        <v>3.8065100000000003</v>
      </c>
      <c r="P86" s="211">
        <v>19.259206098591772</v>
      </c>
      <c r="Q86" s="87">
        <v>18.976543920347783</v>
      </c>
      <c r="R86" s="87">
        <v>19.982677008183867</v>
      </c>
      <c r="S86" s="87">
        <v>17.134660948912256</v>
      </c>
      <c r="T86" s="87">
        <v>19.687924681620135</v>
      </c>
      <c r="U86" s="87">
        <v>20.878602997323544</v>
      </c>
      <c r="V86" s="87">
        <v>20.321442940667879</v>
      </c>
      <c r="W86" s="87">
        <v>24.915019582839967</v>
      </c>
      <c r="X86" s="87">
        <v>31.151899784303971</v>
      </c>
      <c r="Y86" s="130"/>
      <c r="Z86" s="87">
        <v>79.091842555618939</v>
      </c>
      <c r="AA86" s="87">
        <v>71.293218920050236</v>
      </c>
      <c r="AB86" s="87">
        <v>74.261590687355493</v>
      </c>
      <c r="AC86" s="87">
        <v>71.293218920050236</v>
      </c>
    </row>
    <row r="87" spans="1:29" x14ac:dyDescent="0.2">
      <c r="A87" s="222" t="s">
        <v>323</v>
      </c>
      <c r="B87" s="199">
        <v>2.0136099999999999</v>
      </c>
      <c r="C87" s="199">
        <v>1.37415</v>
      </c>
      <c r="D87" s="199">
        <v>1.3702799999999999</v>
      </c>
      <c r="E87" s="199">
        <v>1.1828299999999998</v>
      </c>
      <c r="F87" s="199">
        <v>1.2926</v>
      </c>
      <c r="G87" s="199">
        <v>1.363</v>
      </c>
      <c r="H87" s="199">
        <v>1.0634600000000001</v>
      </c>
      <c r="I87" s="199">
        <v>1.0352999999999999</v>
      </c>
      <c r="J87" s="199">
        <v>1.19119</v>
      </c>
      <c r="K87" s="129"/>
      <c r="L87" s="199">
        <v>1.3272899999999999</v>
      </c>
      <c r="M87" s="199">
        <v>1.3715999999999999</v>
      </c>
      <c r="N87" s="199">
        <v>1.5406600000000001</v>
      </c>
      <c r="O87" s="304">
        <v>1.0886400000000001</v>
      </c>
      <c r="P87" s="211">
        <v>16.056727748273609</v>
      </c>
      <c r="Q87" s="87">
        <v>9.5276889902722779</v>
      </c>
      <c r="R87" s="87">
        <v>9.7684564715275588</v>
      </c>
      <c r="S87" s="87">
        <v>7.7204696913326405</v>
      </c>
      <c r="T87" s="87">
        <v>9.0547375204897929</v>
      </c>
      <c r="U87" s="87">
        <v>10.513000485927389</v>
      </c>
      <c r="V87" s="87">
        <v>9.1036407372214647</v>
      </c>
      <c r="W87" s="87">
        <v>9.4298205665361134</v>
      </c>
      <c r="X87" s="87">
        <v>8.23509485094851</v>
      </c>
      <c r="Y87" s="129"/>
      <c r="Z87" s="87">
        <v>20.908157444381061</v>
      </c>
      <c r="AA87" s="87">
        <v>28.70657178735873</v>
      </c>
      <c r="AB87" s="87">
        <v>25.738409312644507</v>
      </c>
      <c r="AC87" s="87">
        <v>28.70657178735873</v>
      </c>
    </row>
    <row r="88" spans="1:29" x14ac:dyDescent="0.2">
      <c r="A88" s="20" t="s">
        <v>318</v>
      </c>
      <c r="B88" s="199" t="s">
        <v>311</v>
      </c>
      <c r="C88" s="199" t="s">
        <v>311</v>
      </c>
      <c r="D88" s="199" t="s">
        <v>311</v>
      </c>
      <c r="E88" s="199" t="s">
        <v>311</v>
      </c>
      <c r="F88" s="199" t="s">
        <v>311</v>
      </c>
      <c r="G88" s="199" t="s">
        <v>311</v>
      </c>
      <c r="H88" s="199" t="s">
        <v>311</v>
      </c>
      <c r="I88" s="199" t="s">
        <v>311</v>
      </c>
      <c r="J88" s="199" t="s">
        <v>311</v>
      </c>
      <c r="K88" s="130"/>
      <c r="L88" s="199">
        <v>0</v>
      </c>
      <c r="M88" s="199">
        <v>0</v>
      </c>
      <c r="N88" s="199">
        <v>0</v>
      </c>
      <c r="O88" s="304">
        <v>0</v>
      </c>
      <c r="P88" s="244" t="s">
        <v>311</v>
      </c>
      <c r="Q88" s="199" t="s">
        <v>311</v>
      </c>
      <c r="R88" s="199" t="s">
        <v>311</v>
      </c>
      <c r="S88" s="199" t="s">
        <v>311</v>
      </c>
      <c r="T88" s="199" t="s">
        <v>311</v>
      </c>
      <c r="U88" s="199" t="s">
        <v>311</v>
      </c>
      <c r="V88" s="199" t="s">
        <v>311</v>
      </c>
      <c r="W88" s="199" t="s">
        <v>311</v>
      </c>
      <c r="X88" s="199" t="s">
        <v>311</v>
      </c>
      <c r="Y88" s="130"/>
      <c r="Z88" s="87">
        <v>0</v>
      </c>
      <c r="AA88" s="87">
        <v>0</v>
      </c>
      <c r="AB88" s="87">
        <v>0</v>
      </c>
      <c r="AC88" s="87">
        <v>0</v>
      </c>
    </row>
    <row r="89" spans="1:29" s="18" customFormat="1" ht="13.9" customHeight="1" x14ac:dyDescent="0.25">
      <c r="A89" s="16" t="s">
        <v>137</v>
      </c>
      <c r="B89" s="88">
        <v>4.67387</v>
      </c>
      <c r="C89" s="88">
        <v>4.2590699999999995</v>
      </c>
      <c r="D89" s="88">
        <v>3.4483800000000002</v>
      </c>
      <c r="E89" s="88">
        <v>3.6003499999999997</v>
      </c>
      <c r="F89" s="88">
        <v>3.4514299999999998</v>
      </c>
      <c r="G89" s="88">
        <v>2.9863000000000004</v>
      </c>
      <c r="H89" s="88">
        <v>2.87121</v>
      </c>
      <c r="I89" s="88">
        <v>2.7152699999999999</v>
      </c>
      <c r="J89" s="88">
        <v>3.2959499999999999</v>
      </c>
      <c r="K89" s="184"/>
      <c r="L89" s="88">
        <v>2.67421</v>
      </c>
      <c r="M89" s="88">
        <v>2.15943</v>
      </c>
      <c r="N89" s="88">
        <v>2.31393</v>
      </c>
      <c r="O89" s="306">
        <v>3.97058</v>
      </c>
      <c r="P89" s="114">
        <v>100</v>
      </c>
      <c r="Q89" s="91">
        <v>100</v>
      </c>
      <c r="R89" s="91">
        <v>100</v>
      </c>
      <c r="S89" s="91">
        <v>100</v>
      </c>
      <c r="T89" s="91">
        <v>100</v>
      </c>
      <c r="U89" s="91">
        <v>100</v>
      </c>
      <c r="V89" s="91">
        <v>100</v>
      </c>
      <c r="W89" s="91">
        <v>100</v>
      </c>
      <c r="X89" s="91">
        <v>100</v>
      </c>
      <c r="Y89" s="184"/>
      <c r="Z89" s="91">
        <v>100</v>
      </c>
      <c r="AA89" s="91">
        <v>100</v>
      </c>
      <c r="AB89" s="91">
        <v>100</v>
      </c>
      <c r="AC89" s="91">
        <v>100</v>
      </c>
    </row>
    <row r="90" spans="1:29" x14ac:dyDescent="0.2">
      <c r="A90" s="20" t="s">
        <v>316</v>
      </c>
      <c r="B90" s="199">
        <v>3.0314299999999998</v>
      </c>
      <c r="C90" s="199">
        <v>2.5978000000000003</v>
      </c>
      <c r="D90" s="199">
        <v>2.1175300000000004</v>
      </c>
      <c r="E90" s="199">
        <v>2.3410300000000004</v>
      </c>
      <c r="F90" s="199">
        <v>2.2008200000000002</v>
      </c>
      <c r="G90" s="199">
        <v>2.0999299999999996</v>
      </c>
      <c r="H90" s="199">
        <v>1.8607799999999999</v>
      </c>
      <c r="I90" s="199">
        <v>1.7359599999999999</v>
      </c>
      <c r="J90" s="199">
        <v>1.96004</v>
      </c>
      <c r="K90" s="129"/>
      <c r="L90" s="199">
        <v>1.9257299999999999</v>
      </c>
      <c r="M90" s="199">
        <v>1.6570499999999999</v>
      </c>
      <c r="N90" s="199">
        <v>1.29945</v>
      </c>
      <c r="O90" s="304">
        <v>2.30931</v>
      </c>
      <c r="P90" s="211">
        <v>64.859099632638475</v>
      </c>
      <c r="Q90" s="87">
        <v>60.994536365920276</v>
      </c>
      <c r="R90" s="87">
        <v>61.406515523231207</v>
      </c>
      <c r="S90" s="87">
        <v>65.022289499631995</v>
      </c>
      <c r="T90" s="87">
        <v>63.765453739464519</v>
      </c>
      <c r="U90" s="87">
        <v>70.318789137059213</v>
      </c>
      <c r="V90" s="87">
        <v>64.808216744856693</v>
      </c>
      <c r="W90" s="87">
        <v>63.933236842008348</v>
      </c>
      <c r="X90" s="87">
        <v>59.46813513554514</v>
      </c>
      <c r="Y90" s="129"/>
      <c r="Z90" s="87">
        <v>59.46813513554514</v>
      </c>
      <c r="AA90" s="87">
        <v>76.7355274308498</v>
      </c>
      <c r="AB90" s="87">
        <v>56.157705721434958</v>
      </c>
      <c r="AC90" s="87">
        <v>76.7355274308498</v>
      </c>
    </row>
    <row r="91" spans="1:29" x14ac:dyDescent="0.2">
      <c r="A91" s="20" t="s">
        <v>317</v>
      </c>
      <c r="B91" s="199">
        <v>1.6424400000000001</v>
      </c>
      <c r="C91" s="199">
        <v>1.66127</v>
      </c>
      <c r="D91" s="199">
        <v>1.3308499999999999</v>
      </c>
      <c r="E91" s="199">
        <v>1.25932</v>
      </c>
      <c r="F91" s="199">
        <v>1.25061</v>
      </c>
      <c r="G91" s="199">
        <v>0.88636900000000007</v>
      </c>
      <c r="H91" s="199">
        <v>1.0104299999999999</v>
      </c>
      <c r="I91" s="199">
        <v>0.97932000000000008</v>
      </c>
      <c r="J91" s="199">
        <v>1.3359100000000002</v>
      </c>
      <c r="K91" s="130"/>
      <c r="L91" s="199">
        <v>0.74848500000000007</v>
      </c>
      <c r="M91" s="199">
        <v>0.502386</v>
      </c>
      <c r="N91" s="199">
        <v>1.01448</v>
      </c>
      <c r="O91" s="304">
        <v>1.66126</v>
      </c>
      <c r="P91" s="211">
        <v>35.140900367361525</v>
      </c>
      <c r="Q91" s="87">
        <v>39.005463634079746</v>
      </c>
      <c r="R91" s="87">
        <v>38.593484476768793</v>
      </c>
      <c r="S91" s="87">
        <v>34.977710500368026</v>
      </c>
      <c r="T91" s="87">
        <v>36.234546260535495</v>
      </c>
      <c r="U91" s="87">
        <v>29.681177376686868</v>
      </c>
      <c r="V91" s="87">
        <v>35.191783255143299</v>
      </c>
      <c r="W91" s="87">
        <v>36.067131445491611</v>
      </c>
      <c r="X91" s="87">
        <v>40.531864864454867</v>
      </c>
      <c r="Y91" s="130"/>
      <c r="Z91" s="87">
        <v>40.531864864454867</v>
      </c>
      <c r="AA91" s="87">
        <v>23.264750420249786</v>
      </c>
      <c r="AB91" s="87">
        <v>43.842294278565042</v>
      </c>
      <c r="AC91" s="87">
        <v>23.26475042024979</v>
      </c>
    </row>
    <row r="92" spans="1:29" x14ac:dyDescent="0.2">
      <c r="A92" s="222" t="s">
        <v>322</v>
      </c>
      <c r="B92" s="199">
        <v>0.65251800000000004</v>
      </c>
      <c r="C92" s="199">
        <v>0.88905200000000006</v>
      </c>
      <c r="D92" s="199">
        <v>0.886633</v>
      </c>
      <c r="E92" s="199">
        <v>0.91292499999999999</v>
      </c>
      <c r="F92" s="199">
        <v>0.81163699999999994</v>
      </c>
      <c r="G92" s="199">
        <v>0.61776199999999992</v>
      </c>
      <c r="H92" s="199">
        <v>0.78552700000000009</v>
      </c>
      <c r="I92" s="199">
        <v>0.77165700000000004</v>
      </c>
      <c r="J92" s="199">
        <v>0.92475499999999999</v>
      </c>
      <c r="K92" s="129"/>
      <c r="L92" s="199">
        <v>0.57432799999999995</v>
      </c>
      <c r="M92" s="199">
        <v>0.43061700000000003</v>
      </c>
      <c r="N92" s="199">
        <v>0.86601099999999998</v>
      </c>
      <c r="O92" s="304">
        <v>1.4395</v>
      </c>
      <c r="P92" s="211">
        <v>13.960978803432702</v>
      </c>
      <c r="Q92" s="87">
        <v>20.874322328583474</v>
      </c>
      <c r="R92" s="87">
        <v>25.71158051026859</v>
      </c>
      <c r="S92" s="87">
        <v>25.35656255641813</v>
      </c>
      <c r="T92" s="87">
        <v>23.515962948690831</v>
      </c>
      <c r="U92" s="87">
        <v>20.686535177309707</v>
      </c>
      <c r="V92" s="87">
        <v>27.358744222818956</v>
      </c>
      <c r="W92" s="87">
        <v>28.419162735197606</v>
      </c>
      <c r="X92" s="87">
        <v>28.057312762632929</v>
      </c>
      <c r="Y92" s="129"/>
      <c r="Z92" s="87">
        <v>69.22285183882147</v>
      </c>
      <c r="AA92" s="87">
        <v>85.714371021485476</v>
      </c>
      <c r="AB92" s="87">
        <v>85.365014588754832</v>
      </c>
      <c r="AC92" s="87">
        <v>85.714371021485476</v>
      </c>
    </row>
    <row r="93" spans="1:29" x14ac:dyDescent="0.2">
      <c r="A93" s="222" t="s">
        <v>323</v>
      </c>
      <c r="B93" s="199">
        <v>0.98991799999999996</v>
      </c>
      <c r="C93" s="199">
        <v>0.77222199999999996</v>
      </c>
      <c r="D93" s="199">
        <v>0.44421699999999997</v>
      </c>
      <c r="E93" s="199">
        <v>0.34639999999999999</v>
      </c>
      <c r="F93" s="199">
        <v>0.438971</v>
      </c>
      <c r="G93" s="199">
        <v>0.26860800000000001</v>
      </c>
      <c r="H93" s="199">
        <v>0.22490599999999999</v>
      </c>
      <c r="I93" s="199">
        <v>0.20766300000000001</v>
      </c>
      <c r="J93" s="199">
        <v>0.41115300000000005</v>
      </c>
      <c r="K93" s="130"/>
      <c r="L93" s="199">
        <v>0.17415700000000001</v>
      </c>
      <c r="M93" s="199">
        <v>7.177E-2</v>
      </c>
      <c r="N93" s="199">
        <v>0.14846600000000001</v>
      </c>
      <c r="O93" s="304">
        <v>0.22176799999999999</v>
      </c>
      <c r="P93" s="211">
        <v>21.17983598174532</v>
      </c>
      <c r="Q93" s="87">
        <v>18.131235222712942</v>
      </c>
      <c r="R93" s="87">
        <v>12.881903966500209</v>
      </c>
      <c r="S93" s="87">
        <v>9.6212868193370102</v>
      </c>
      <c r="T93" s="87">
        <v>12.718525364848775</v>
      </c>
      <c r="U93" s="87">
        <v>8.9946756856310479</v>
      </c>
      <c r="V93" s="87">
        <v>7.8331435178896704</v>
      </c>
      <c r="W93" s="87">
        <v>7.6479687102940046</v>
      </c>
      <c r="X93" s="87">
        <v>12.474491421289766</v>
      </c>
      <c r="Y93" s="130"/>
      <c r="Z93" s="87">
        <v>30.776998450494421</v>
      </c>
      <c r="AA93" s="87">
        <v>14.285828028647295</v>
      </c>
      <c r="AB93" s="87">
        <v>14.63468969324186</v>
      </c>
      <c r="AC93" s="87">
        <v>14.285828028647297</v>
      </c>
    </row>
    <row r="94" spans="1:29" x14ac:dyDescent="0.2">
      <c r="A94" s="20" t="s">
        <v>318</v>
      </c>
      <c r="B94" s="199" t="s">
        <v>311</v>
      </c>
      <c r="C94" s="199" t="s">
        <v>311</v>
      </c>
      <c r="D94" s="199" t="s">
        <v>311</v>
      </c>
      <c r="E94" s="199" t="s">
        <v>311</v>
      </c>
      <c r="F94" s="199" t="s">
        <v>311</v>
      </c>
      <c r="G94" s="199" t="s">
        <v>311</v>
      </c>
      <c r="H94" s="199" t="s">
        <v>311</v>
      </c>
      <c r="I94" s="199" t="s">
        <v>311</v>
      </c>
      <c r="J94" s="199" t="s">
        <v>311</v>
      </c>
      <c r="K94" s="129"/>
      <c r="L94" s="199">
        <v>0</v>
      </c>
      <c r="M94" s="199">
        <v>0</v>
      </c>
      <c r="N94" s="199">
        <v>0</v>
      </c>
      <c r="O94" s="304">
        <v>0</v>
      </c>
      <c r="P94" s="244" t="s">
        <v>311</v>
      </c>
      <c r="Q94" s="199" t="s">
        <v>311</v>
      </c>
      <c r="R94" s="199" t="s">
        <v>311</v>
      </c>
      <c r="S94" s="199" t="s">
        <v>311</v>
      </c>
      <c r="T94" s="199" t="s">
        <v>311</v>
      </c>
      <c r="U94" s="199" t="s">
        <v>311</v>
      </c>
      <c r="V94" s="199" t="s">
        <v>311</v>
      </c>
      <c r="W94" s="199" t="s">
        <v>311</v>
      </c>
      <c r="X94" s="199" t="s">
        <v>311</v>
      </c>
      <c r="Y94" s="129"/>
      <c r="Z94" s="87">
        <v>0</v>
      </c>
      <c r="AA94" s="87">
        <v>0</v>
      </c>
      <c r="AB94" s="87">
        <v>0</v>
      </c>
      <c r="AC94" s="87">
        <v>0</v>
      </c>
    </row>
    <row r="95" spans="1:29" s="18" customFormat="1" ht="13.9" customHeight="1" x14ac:dyDescent="0.25">
      <c r="A95" s="16" t="s">
        <v>193</v>
      </c>
      <c r="B95" s="88">
        <v>9.7926900000000003</v>
      </c>
      <c r="C95" s="88">
        <v>11.356399999999999</v>
      </c>
      <c r="D95" s="88">
        <v>11.570499999999999</v>
      </c>
      <c r="E95" s="88">
        <v>10.6051</v>
      </c>
      <c r="F95" s="88">
        <v>11.2371</v>
      </c>
      <c r="G95" s="88">
        <v>12.1548</v>
      </c>
      <c r="H95" s="88">
        <v>13.7089</v>
      </c>
      <c r="I95" s="88">
        <v>14.997399999999999</v>
      </c>
      <c r="J95" s="88">
        <v>13.11</v>
      </c>
      <c r="K95" s="184"/>
      <c r="L95" s="88">
        <v>11.7767</v>
      </c>
      <c r="M95" s="88">
        <v>10.201700000000001</v>
      </c>
      <c r="N95" s="88">
        <v>10.6236</v>
      </c>
      <c r="O95" s="306">
        <v>12.297600000000001</v>
      </c>
      <c r="P95" s="114">
        <v>100</v>
      </c>
      <c r="Q95" s="91">
        <v>100</v>
      </c>
      <c r="R95" s="91">
        <v>100</v>
      </c>
      <c r="S95" s="91">
        <v>100</v>
      </c>
      <c r="T95" s="91">
        <v>100</v>
      </c>
      <c r="U95" s="91">
        <v>100</v>
      </c>
      <c r="V95" s="91">
        <v>100</v>
      </c>
      <c r="W95" s="91">
        <v>100</v>
      </c>
      <c r="X95" s="91">
        <v>100</v>
      </c>
      <c r="Y95" s="183"/>
      <c r="Z95" s="91">
        <v>100</v>
      </c>
      <c r="AA95" s="91">
        <v>100</v>
      </c>
      <c r="AB95" s="91">
        <v>100</v>
      </c>
      <c r="AC95" s="91">
        <v>100</v>
      </c>
    </row>
    <row r="96" spans="1:29" x14ac:dyDescent="0.2">
      <c r="A96" s="20" t="s">
        <v>316</v>
      </c>
      <c r="B96" s="199">
        <v>7.0167799999999998</v>
      </c>
      <c r="C96" s="199">
        <v>8.3036499999999993</v>
      </c>
      <c r="D96" s="199">
        <v>8.6791800000000006</v>
      </c>
      <c r="E96" s="199">
        <v>7.2476599999999998</v>
      </c>
      <c r="F96" s="199">
        <v>8.41493</v>
      </c>
      <c r="G96" s="199">
        <v>9.0163999999999991</v>
      </c>
      <c r="H96" s="199">
        <v>8.7998700000000003</v>
      </c>
      <c r="I96" s="199">
        <v>9.4614699999999985</v>
      </c>
      <c r="J96" s="199">
        <v>8.8065499999999997</v>
      </c>
      <c r="K96" s="129"/>
      <c r="L96" s="199">
        <v>7.6621300000000003</v>
      </c>
      <c r="M96" s="199">
        <v>6.9218400000000004</v>
      </c>
      <c r="N96" s="199">
        <v>6.6997799999999996</v>
      </c>
      <c r="O96" s="304">
        <v>7.8300299999999998</v>
      </c>
      <c r="P96" s="211">
        <v>71.653243388690953</v>
      </c>
      <c r="Q96" s="87">
        <v>73.118681976682751</v>
      </c>
      <c r="R96" s="87">
        <v>75.011278682857267</v>
      </c>
      <c r="S96" s="87">
        <v>68.341269766433129</v>
      </c>
      <c r="T96" s="87">
        <v>74.885246193412897</v>
      </c>
      <c r="U96" s="87">
        <v>74.179747918517776</v>
      </c>
      <c r="V96" s="87">
        <v>64.19092706198164</v>
      </c>
      <c r="W96" s="87">
        <v>63.087401816314824</v>
      </c>
      <c r="X96" s="87">
        <v>67.174294431731497</v>
      </c>
      <c r="Y96" s="129"/>
      <c r="Z96" s="87">
        <v>67.174294431731497</v>
      </c>
      <c r="AA96" s="87">
        <v>67.849868159228365</v>
      </c>
      <c r="AB96" s="87">
        <v>63.065062690613345</v>
      </c>
      <c r="AC96" s="87">
        <v>67.849868159228365</v>
      </c>
    </row>
    <row r="97" spans="1:29" x14ac:dyDescent="0.2">
      <c r="A97" s="20" t="s">
        <v>317</v>
      </c>
      <c r="B97" s="199">
        <v>2.7759099999999997</v>
      </c>
      <c r="C97" s="199">
        <v>3.0527500000000001</v>
      </c>
      <c r="D97" s="199">
        <v>2.8913000000000002</v>
      </c>
      <c r="E97" s="199">
        <v>3.3574600000000001</v>
      </c>
      <c r="F97" s="199">
        <v>2.82219</v>
      </c>
      <c r="G97" s="199">
        <v>3.1383899999999998</v>
      </c>
      <c r="H97" s="199">
        <v>4.9090200000000008</v>
      </c>
      <c r="I97" s="199">
        <v>5.53592</v>
      </c>
      <c r="J97" s="199">
        <v>4.30342</v>
      </c>
      <c r="K97" s="130"/>
      <c r="L97" s="199">
        <v>4.11456</v>
      </c>
      <c r="M97" s="199">
        <v>3.27983</v>
      </c>
      <c r="N97" s="199">
        <v>3.9238000000000004</v>
      </c>
      <c r="O97" s="304">
        <v>4.4675600000000006</v>
      </c>
      <c r="P97" s="211">
        <v>28.346756611309043</v>
      </c>
      <c r="Q97" s="87">
        <v>26.881318023317252</v>
      </c>
      <c r="R97" s="87">
        <v>24.988548463765611</v>
      </c>
      <c r="S97" s="87">
        <v>31.658918822076174</v>
      </c>
      <c r="T97" s="87">
        <v>25.114931788450757</v>
      </c>
      <c r="U97" s="87">
        <v>25.820169809457994</v>
      </c>
      <c r="V97" s="87">
        <v>35.808999992705473</v>
      </c>
      <c r="W97" s="87">
        <v>36.912531505460947</v>
      </c>
      <c r="X97" s="87">
        <v>32.825476735316549</v>
      </c>
      <c r="Y97" s="130"/>
      <c r="Z97" s="87">
        <v>32.825476735316549</v>
      </c>
      <c r="AA97" s="87">
        <v>32.149837772136017</v>
      </c>
      <c r="AB97" s="87">
        <v>36.934749049286502</v>
      </c>
      <c r="AC97" s="87">
        <v>32.149837772136017</v>
      </c>
    </row>
    <row r="98" spans="1:29" x14ac:dyDescent="0.2">
      <c r="A98" s="222" t="s">
        <v>322</v>
      </c>
      <c r="B98" s="199">
        <v>1.7003299999999999</v>
      </c>
      <c r="C98" s="199">
        <v>2.4937199999999997</v>
      </c>
      <c r="D98" s="199">
        <v>2.1944499999999998</v>
      </c>
      <c r="E98" s="199">
        <v>2.5241199999999999</v>
      </c>
      <c r="F98" s="199">
        <v>2.5503499999999999</v>
      </c>
      <c r="G98" s="199">
        <v>2.5832800000000002</v>
      </c>
      <c r="H98" s="199">
        <v>4.0505900000000006</v>
      </c>
      <c r="I98" s="199">
        <v>4.5587700000000009</v>
      </c>
      <c r="J98" s="199">
        <v>2.9386399999999999</v>
      </c>
      <c r="K98" s="129"/>
      <c r="L98" s="199">
        <v>2.7238099999999998</v>
      </c>
      <c r="M98" s="199">
        <v>2.7047500000000002</v>
      </c>
      <c r="N98" s="199">
        <v>3.4746999999999999</v>
      </c>
      <c r="O98" s="304">
        <v>3.4417199999999997</v>
      </c>
      <c r="P98" s="211">
        <v>17.363257695280865</v>
      </c>
      <c r="Q98" s="87">
        <v>21.958719312458172</v>
      </c>
      <c r="R98" s="87">
        <v>18.965904671362516</v>
      </c>
      <c r="S98" s="87">
        <v>23.80100140498439</v>
      </c>
      <c r="T98" s="87">
        <v>22.69580229774586</v>
      </c>
      <c r="U98" s="87">
        <v>21.253167472932507</v>
      </c>
      <c r="V98" s="87">
        <v>29.547155497523512</v>
      </c>
      <c r="W98" s="87">
        <v>30.397068825263052</v>
      </c>
      <c r="X98" s="87">
        <v>22.41525553012967</v>
      </c>
      <c r="Y98" s="129"/>
      <c r="Z98" s="87">
        <v>68.286153803254152</v>
      </c>
      <c r="AA98" s="87">
        <v>82.466164404862454</v>
      </c>
      <c r="AB98" s="87">
        <v>88.554462510831314</v>
      </c>
      <c r="AC98" s="87">
        <v>82.466164404862454</v>
      </c>
    </row>
    <row r="99" spans="1:29" x14ac:dyDescent="0.2">
      <c r="A99" s="222" t="s">
        <v>323</v>
      </c>
      <c r="B99" s="199">
        <v>1.07558</v>
      </c>
      <c r="C99" s="199">
        <v>0.55902700000000005</v>
      </c>
      <c r="D99" s="199">
        <v>0.69685299999999994</v>
      </c>
      <c r="E99" s="199">
        <v>0.83333799999999991</v>
      </c>
      <c r="F99" s="199">
        <v>0.27183999999999997</v>
      </c>
      <c r="G99" s="199">
        <v>0.55510799999999993</v>
      </c>
      <c r="H99" s="199">
        <v>0.858429</v>
      </c>
      <c r="I99" s="199">
        <v>0.9771470000000001</v>
      </c>
      <c r="J99" s="199">
        <v>1.36477</v>
      </c>
      <c r="K99" s="130"/>
      <c r="L99" s="199">
        <v>1.39076</v>
      </c>
      <c r="M99" s="199">
        <v>0.5750789999999999</v>
      </c>
      <c r="N99" s="199">
        <v>0.4491</v>
      </c>
      <c r="O99" s="304">
        <v>1.0258399999999999</v>
      </c>
      <c r="P99" s="211">
        <v>10.983498916028179</v>
      </c>
      <c r="Q99" s="87">
        <v>4.9225722940368435</v>
      </c>
      <c r="R99" s="87">
        <v>6.0226697204096631</v>
      </c>
      <c r="S99" s="87">
        <v>7.857898558240846</v>
      </c>
      <c r="T99" s="87">
        <v>2.419129490704897</v>
      </c>
      <c r="U99" s="87">
        <v>4.566985882120643</v>
      </c>
      <c r="V99" s="87">
        <v>6.261837200650672</v>
      </c>
      <c r="W99" s="87">
        <v>6.5154426767306344</v>
      </c>
      <c r="X99" s="87">
        <v>10.410144927536233</v>
      </c>
      <c r="Y99" s="130"/>
      <c r="Z99" s="87">
        <v>31.713613823424161</v>
      </c>
      <c r="AA99" s="87">
        <v>17.533805105752428</v>
      </c>
      <c r="AB99" s="87">
        <v>11.445537489168661</v>
      </c>
      <c r="AC99" s="87">
        <v>17.533805105752428</v>
      </c>
    </row>
    <row r="100" spans="1:29" x14ac:dyDescent="0.2">
      <c r="A100" s="20" t="s">
        <v>319</v>
      </c>
      <c r="B100" s="199" t="s">
        <v>311</v>
      </c>
      <c r="C100" s="199" t="s">
        <v>311</v>
      </c>
      <c r="D100" s="199" t="s">
        <v>311</v>
      </c>
      <c r="E100" s="199" t="s">
        <v>311</v>
      </c>
      <c r="F100" s="199" t="s">
        <v>311</v>
      </c>
      <c r="G100" s="199" t="s">
        <v>311</v>
      </c>
      <c r="H100" s="199" t="s">
        <v>311</v>
      </c>
      <c r="I100" s="199" t="s">
        <v>311</v>
      </c>
      <c r="J100" s="199" t="s">
        <v>311</v>
      </c>
      <c r="K100" s="129"/>
      <c r="L100" s="199">
        <v>0</v>
      </c>
      <c r="M100" s="199">
        <v>0</v>
      </c>
      <c r="N100" s="199">
        <v>0</v>
      </c>
      <c r="O100" s="304">
        <v>0</v>
      </c>
      <c r="P100" s="244" t="s">
        <v>311</v>
      </c>
      <c r="Q100" s="199" t="s">
        <v>311</v>
      </c>
      <c r="R100" s="199" t="s">
        <v>311</v>
      </c>
      <c r="S100" s="199" t="s">
        <v>311</v>
      </c>
      <c r="T100" s="199" t="s">
        <v>311</v>
      </c>
      <c r="U100" s="199" t="s">
        <v>311</v>
      </c>
      <c r="V100" s="199" t="s">
        <v>311</v>
      </c>
      <c r="W100" s="199" t="s">
        <v>311</v>
      </c>
      <c r="X100" s="199" t="s">
        <v>311</v>
      </c>
      <c r="Y100" s="129"/>
      <c r="Z100" s="87">
        <v>0</v>
      </c>
      <c r="AA100" s="87">
        <v>0</v>
      </c>
      <c r="AB100" s="87">
        <v>0</v>
      </c>
      <c r="AC100" s="87">
        <v>0</v>
      </c>
    </row>
    <row r="101" spans="1:29" x14ac:dyDescent="0.2">
      <c r="A101" s="6"/>
      <c r="B101" s="199"/>
      <c r="C101" s="199"/>
      <c r="D101" s="199"/>
      <c r="E101" s="199"/>
      <c r="F101" s="199"/>
      <c r="G101" s="199"/>
      <c r="H101" s="199"/>
      <c r="I101" s="199"/>
      <c r="J101" s="199"/>
      <c r="K101" s="130"/>
      <c r="L101" s="199"/>
      <c r="M101" s="199"/>
      <c r="N101" s="199"/>
      <c r="O101" s="304"/>
      <c r="P101" s="247"/>
      <c r="Q101" s="58"/>
      <c r="R101" s="58"/>
      <c r="S101" s="58"/>
      <c r="T101" s="58"/>
      <c r="U101" s="58"/>
      <c r="V101" s="58"/>
      <c r="W101" s="58"/>
      <c r="Y101" s="130"/>
    </row>
    <row r="102" spans="1:29" s="83" customFormat="1" ht="13.9" customHeight="1" x14ac:dyDescent="0.2">
      <c r="A102" s="15" t="s">
        <v>0</v>
      </c>
      <c r="B102" s="200"/>
      <c r="C102" s="200"/>
      <c r="D102" s="200"/>
      <c r="E102" s="200"/>
      <c r="F102" s="200"/>
      <c r="G102" s="200"/>
      <c r="H102" s="200"/>
      <c r="I102" s="200"/>
      <c r="J102" s="200"/>
      <c r="K102" s="129"/>
      <c r="L102" s="200"/>
      <c r="M102" s="200"/>
      <c r="N102" s="200"/>
      <c r="O102" s="305"/>
      <c r="P102" s="248"/>
      <c r="Q102" s="86"/>
      <c r="R102" s="86"/>
      <c r="S102" s="86"/>
      <c r="T102" s="86"/>
      <c r="U102" s="86"/>
      <c r="V102" s="86"/>
      <c r="W102" s="86"/>
      <c r="X102" s="86"/>
      <c r="Y102" s="129"/>
      <c r="Z102" s="86"/>
      <c r="AA102" s="86"/>
      <c r="AB102" s="86"/>
      <c r="AC102" s="86"/>
    </row>
    <row r="103" spans="1:29" s="18" customFormat="1" ht="13.9" customHeight="1" x14ac:dyDescent="0.25">
      <c r="A103" s="24" t="s">
        <v>1</v>
      </c>
      <c r="B103" s="207">
        <v>153.05199999999999</v>
      </c>
      <c r="C103" s="207">
        <v>151.28800000000001</v>
      </c>
      <c r="D103" s="207">
        <v>150.928</v>
      </c>
      <c r="E103" s="207">
        <v>154.86600000000001</v>
      </c>
      <c r="F103" s="207">
        <v>147.28</v>
      </c>
      <c r="G103" s="207">
        <v>147.04</v>
      </c>
      <c r="H103" s="207">
        <v>150.154</v>
      </c>
      <c r="I103" s="207">
        <v>154.64699999999999</v>
      </c>
      <c r="J103" s="207">
        <v>147.55699999999999</v>
      </c>
      <c r="K103" s="184"/>
      <c r="L103" s="207">
        <v>145.40299999999999</v>
      </c>
      <c r="M103" s="207">
        <v>138.392</v>
      </c>
      <c r="N103" s="207">
        <v>142.00399999999999</v>
      </c>
      <c r="O103" s="310">
        <v>149.33199999999999</v>
      </c>
      <c r="P103" s="115">
        <v>100</v>
      </c>
      <c r="Q103" s="93">
        <v>100</v>
      </c>
      <c r="R103" s="93">
        <v>100</v>
      </c>
      <c r="S103" s="93">
        <v>100</v>
      </c>
      <c r="T103" s="93">
        <v>100</v>
      </c>
      <c r="U103" s="93">
        <v>100</v>
      </c>
      <c r="V103" s="93">
        <v>100</v>
      </c>
      <c r="W103" s="93">
        <v>100</v>
      </c>
      <c r="X103" s="93">
        <v>100</v>
      </c>
      <c r="Y103" s="183"/>
      <c r="Z103" s="93">
        <v>100</v>
      </c>
      <c r="AA103" s="93">
        <v>100</v>
      </c>
      <c r="AB103" s="93">
        <v>100</v>
      </c>
      <c r="AC103" s="93">
        <v>100</v>
      </c>
    </row>
    <row r="104" spans="1:29" x14ac:dyDescent="0.2">
      <c r="A104" s="20" t="s">
        <v>296</v>
      </c>
      <c r="B104" s="199">
        <v>101.7</v>
      </c>
      <c r="C104" s="199">
        <v>102.708</v>
      </c>
      <c r="D104" s="199">
        <v>100.511</v>
      </c>
      <c r="E104" s="199">
        <v>103.872</v>
      </c>
      <c r="F104" s="199">
        <v>95.880099999999999</v>
      </c>
      <c r="G104" s="199">
        <v>96.800300000000007</v>
      </c>
      <c r="H104" s="199">
        <v>99.072399999999988</v>
      </c>
      <c r="I104" s="199">
        <v>101.375</v>
      </c>
      <c r="J104" s="199">
        <v>96.597999999999999</v>
      </c>
      <c r="K104" s="129"/>
      <c r="L104" s="199">
        <v>94.606200000000001</v>
      </c>
      <c r="M104" s="199">
        <v>91.002499999999998</v>
      </c>
      <c r="N104" s="199">
        <v>93.571399999999997</v>
      </c>
      <c r="O104" s="304">
        <v>98.75739999999999</v>
      </c>
      <c r="P104" s="211">
        <v>66.448004599743882</v>
      </c>
      <c r="Q104" s="87">
        <v>67.889059277669077</v>
      </c>
      <c r="R104" s="87">
        <v>66.595330223682822</v>
      </c>
      <c r="S104" s="87">
        <v>67.072178528534351</v>
      </c>
      <c r="T104" s="87">
        <v>65.100556762629012</v>
      </c>
      <c r="U104" s="87">
        <v>65.832630576713825</v>
      </c>
      <c r="V104" s="87">
        <v>65.980526659296444</v>
      </c>
      <c r="W104" s="87">
        <v>65.552516376004718</v>
      </c>
      <c r="X104" s="87">
        <v>65.464871202315038</v>
      </c>
      <c r="Y104" s="129"/>
      <c r="Z104" s="87">
        <v>65.464871202315038</v>
      </c>
      <c r="AA104" s="87">
        <v>65.757052430776341</v>
      </c>
      <c r="AB104" s="87">
        <v>65.893495957860338</v>
      </c>
      <c r="AC104" s="87">
        <v>65.757052430776341</v>
      </c>
    </row>
    <row r="105" spans="1:29" x14ac:dyDescent="0.2">
      <c r="A105" s="20" t="s">
        <v>297</v>
      </c>
      <c r="B105" s="199">
        <v>51.351699999999994</v>
      </c>
      <c r="C105" s="199">
        <v>48.497699999999995</v>
      </c>
      <c r="D105" s="199">
        <v>50.326300000000003</v>
      </c>
      <c r="E105" s="199">
        <v>50.994599999999998</v>
      </c>
      <c r="F105" s="199">
        <v>51.399500000000003</v>
      </c>
      <c r="G105" s="199">
        <v>50.156199999999998</v>
      </c>
      <c r="H105" s="199">
        <v>51.081600000000002</v>
      </c>
      <c r="I105" s="199">
        <v>53.165599999999998</v>
      </c>
      <c r="J105" s="199">
        <v>50.9223</v>
      </c>
      <c r="K105" s="130"/>
      <c r="L105" s="199">
        <v>50.7971</v>
      </c>
      <c r="M105" s="199">
        <v>47.389300000000006</v>
      </c>
      <c r="N105" s="199">
        <v>48.433099999999996</v>
      </c>
      <c r="O105" s="304">
        <v>50.538800000000002</v>
      </c>
      <c r="P105" s="211">
        <v>33.551799388443136</v>
      </c>
      <c r="Q105" s="87">
        <v>32.056541166516837</v>
      </c>
      <c r="R105" s="87">
        <v>33.344574896639458</v>
      </c>
      <c r="S105" s="87">
        <v>32.92820890318081</v>
      </c>
      <c r="T105" s="87">
        <v>34.899171645844653</v>
      </c>
      <c r="U105" s="87">
        <v>34.110582154515782</v>
      </c>
      <c r="V105" s="87">
        <v>34.019473340703541</v>
      </c>
      <c r="W105" s="87">
        <v>34.378681772035669</v>
      </c>
      <c r="X105" s="87">
        <v>34.510257053206558</v>
      </c>
      <c r="Y105" s="130"/>
      <c r="Z105" s="87">
        <v>34.510257053206558</v>
      </c>
      <c r="AA105" s="87">
        <v>34.242803052199555</v>
      </c>
      <c r="AB105" s="87">
        <v>34.106856144897328</v>
      </c>
      <c r="AC105" s="87">
        <v>34.242803052199555</v>
      </c>
    </row>
    <row r="106" spans="1:29" x14ac:dyDescent="0.2">
      <c r="A106" s="222" t="s">
        <v>322</v>
      </c>
      <c r="B106" s="199">
        <v>34.230199999999996</v>
      </c>
      <c r="C106" s="199">
        <v>37.539900000000003</v>
      </c>
      <c r="D106" s="199">
        <v>39.793300000000002</v>
      </c>
      <c r="E106" s="199">
        <v>39.556599999999996</v>
      </c>
      <c r="F106" s="199">
        <v>39.506399999999999</v>
      </c>
      <c r="G106" s="199">
        <v>37.491900000000001</v>
      </c>
      <c r="H106" s="199">
        <v>39.104500000000002</v>
      </c>
      <c r="I106" s="199">
        <v>39.456099999999999</v>
      </c>
      <c r="J106" s="199">
        <v>38.804300000000005</v>
      </c>
      <c r="K106" s="129"/>
      <c r="L106" s="199">
        <v>40.255000000000003</v>
      </c>
      <c r="M106" s="199">
        <v>35.3506</v>
      </c>
      <c r="N106" s="199">
        <v>36.064</v>
      </c>
      <c r="O106" s="304">
        <v>38.573300000000003</v>
      </c>
      <c r="P106" s="211">
        <v>22.365078535399732</v>
      </c>
      <c r="Q106" s="87">
        <v>24.813534450848714</v>
      </c>
      <c r="R106" s="87">
        <v>26.365750556556772</v>
      </c>
      <c r="S106" s="87">
        <v>25.542468973176806</v>
      </c>
      <c r="T106" s="87">
        <v>26.824008690928842</v>
      </c>
      <c r="U106" s="87">
        <v>25.49775571273123</v>
      </c>
      <c r="V106" s="87">
        <v>26.042929259293793</v>
      </c>
      <c r="W106" s="87">
        <v>25.513653675790675</v>
      </c>
      <c r="X106" s="87">
        <v>26.297837445868382</v>
      </c>
      <c r="Y106" s="129"/>
      <c r="Z106" s="87">
        <v>76.202960196220516</v>
      </c>
      <c r="AA106" s="87">
        <v>74.596164112995965</v>
      </c>
      <c r="AB106" s="87">
        <v>74.461473661607457</v>
      </c>
      <c r="AC106" s="87">
        <v>74.596164112995965</v>
      </c>
    </row>
    <row r="107" spans="1:29" x14ac:dyDescent="0.2">
      <c r="A107" s="222" t="s">
        <v>323</v>
      </c>
      <c r="B107" s="199">
        <v>17.121500000000001</v>
      </c>
      <c r="C107" s="199">
        <v>10.9579</v>
      </c>
      <c r="D107" s="199">
        <v>10.532999999999999</v>
      </c>
      <c r="E107" s="199">
        <v>11.438000000000001</v>
      </c>
      <c r="F107" s="199">
        <v>11.893000000000001</v>
      </c>
      <c r="G107" s="199">
        <v>12.664399999999999</v>
      </c>
      <c r="H107" s="199">
        <v>11.977</v>
      </c>
      <c r="I107" s="199">
        <v>13.7095</v>
      </c>
      <c r="J107" s="199">
        <v>12.118</v>
      </c>
      <c r="K107" s="129"/>
      <c r="L107" s="199">
        <v>10.542</v>
      </c>
      <c r="M107" s="199">
        <v>12.0387</v>
      </c>
      <c r="N107" s="199">
        <v>12.3691</v>
      </c>
      <c r="O107" s="304">
        <v>11.9655</v>
      </c>
      <c r="P107" s="211">
        <v>11.186720853043411</v>
      </c>
      <c r="Q107" s="87">
        <v>7.2430728147638934</v>
      </c>
      <c r="R107" s="87">
        <v>6.9788243400826886</v>
      </c>
      <c r="S107" s="87">
        <v>7.3857399300040028</v>
      </c>
      <c r="T107" s="87">
        <v>8.0750950570342219</v>
      </c>
      <c r="U107" s="87">
        <v>8.6128944504896623</v>
      </c>
      <c r="V107" s="87">
        <v>7.9764774831173337</v>
      </c>
      <c r="W107" s="87">
        <v>8.8650280962449983</v>
      </c>
      <c r="X107" s="87">
        <v>8.2124196073381821</v>
      </c>
      <c r="Y107" s="129"/>
      <c r="Z107" s="87">
        <v>23.797039803779484</v>
      </c>
      <c r="AA107" s="87">
        <v>25.403835887004028</v>
      </c>
      <c r="AB107" s="87">
        <v>25.538526338392543</v>
      </c>
      <c r="AC107" s="87">
        <v>25.403835887004028</v>
      </c>
    </row>
    <row r="108" spans="1:29" x14ac:dyDescent="0.2">
      <c r="A108" s="20" t="s">
        <v>300</v>
      </c>
      <c r="B108" s="199" t="s">
        <v>311</v>
      </c>
      <c r="C108" s="199">
        <v>8.2066E-2</v>
      </c>
      <c r="D108" s="199">
        <v>9.0157000000000001E-2</v>
      </c>
      <c r="E108" s="199" t="s">
        <v>311</v>
      </c>
      <c r="F108" s="199" t="s">
        <v>311</v>
      </c>
      <c r="G108" s="199">
        <v>8.3057000000000006E-2</v>
      </c>
      <c r="H108" s="199" t="s">
        <v>311</v>
      </c>
      <c r="I108" s="199">
        <v>0.105946</v>
      </c>
      <c r="J108" s="199">
        <v>3.6267000000000001E-2</v>
      </c>
      <c r="K108" s="130"/>
      <c r="L108" s="199">
        <v>0</v>
      </c>
      <c r="M108" s="199">
        <v>0</v>
      </c>
      <c r="N108" s="199">
        <v>0</v>
      </c>
      <c r="O108" s="304">
        <v>3.5267E-2</v>
      </c>
      <c r="P108" s="211" t="s">
        <v>311</v>
      </c>
      <c r="Q108" s="87">
        <v>5.424488392998783E-2</v>
      </c>
      <c r="R108" s="87">
        <v>5.973510548075904E-2</v>
      </c>
      <c r="S108" s="87" t="s">
        <v>311</v>
      </c>
      <c r="T108" s="87" t="s">
        <v>311</v>
      </c>
      <c r="U108" s="87">
        <v>5.6485990206746467E-2</v>
      </c>
      <c r="V108" s="87" t="s">
        <v>311</v>
      </c>
      <c r="W108" s="87">
        <v>6.8508280147691197E-2</v>
      </c>
      <c r="X108" s="87">
        <v>2.4578298555812332E-2</v>
      </c>
      <c r="Y108" s="130"/>
      <c r="Z108" s="87">
        <v>0</v>
      </c>
      <c r="AA108" s="87">
        <v>0</v>
      </c>
      <c r="AB108" s="87">
        <v>0</v>
      </c>
      <c r="AC108" s="87">
        <v>0</v>
      </c>
    </row>
    <row r="109" spans="1:29" s="18" customFormat="1" ht="13.9" customHeight="1" x14ac:dyDescent="0.25">
      <c r="A109" s="24" t="s">
        <v>2</v>
      </c>
      <c r="B109" s="202">
        <v>132.624</v>
      </c>
      <c r="C109" s="202">
        <v>142.048</v>
      </c>
      <c r="D109" s="202">
        <v>150.46100000000001</v>
      </c>
      <c r="E109" s="202">
        <v>156.60599999999999</v>
      </c>
      <c r="F109" s="202">
        <v>159.39400000000001</v>
      </c>
      <c r="G109" s="202">
        <v>156.042</v>
      </c>
      <c r="H109" s="202">
        <v>161.88399999999999</v>
      </c>
      <c r="I109" s="202">
        <v>157.41800000000001</v>
      </c>
      <c r="J109" s="202">
        <v>149.85599999999999</v>
      </c>
      <c r="K109" s="184"/>
      <c r="L109" s="202">
        <v>142.11799999999999</v>
      </c>
      <c r="M109" s="202">
        <v>138.274</v>
      </c>
      <c r="N109" s="202">
        <v>143.31</v>
      </c>
      <c r="O109" s="307">
        <v>146.107</v>
      </c>
      <c r="P109" s="115">
        <v>100</v>
      </c>
      <c r="Q109" s="93">
        <v>100</v>
      </c>
      <c r="R109" s="93">
        <v>100</v>
      </c>
      <c r="S109" s="93">
        <v>100</v>
      </c>
      <c r="T109" s="93">
        <v>100</v>
      </c>
      <c r="U109" s="93">
        <v>100</v>
      </c>
      <c r="V109" s="93">
        <v>100</v>
      </c>
      <c r="W109" s="93">
        <v>100</v>
      </c>
      <c r="X109" s="93">
        <v>100</v>
      </c>
      <c r="Y109" s="184"/>
      <c r="Z109" s="93">
        <v>100</v>
      </c>
      <c r="AA109" s="93">
        <v>100</v>
      </c>
      <c r="AB109" s="93">
        <v>100</v>
      </c>
      <c r="AC109" s="93">
        <v>100</v>
      </c>
    </row>
    <row r="110" spans="1:29" x14ac:dyDescent="0.2">
      <c r="A110" s="20" t="s">
        <v>296</v>
      </c>
      <c r="B110" s="199">
        <v>79.595399999999998</v>
      </c>
      <c r="C110" s="199">
        <v>92.2286</v>
      </c>
      <c r="D110" s="199">
        <v>96.581600000000009</v>
      </c>
      <c r="E110" s="199">
        <v>102.282</v>
      </c>
      <c r="F110" s="199">
        <v>103.842</v>
      </c>
      <c r="G110" s="199">
        <v>95.129000000000005</v>
      </c>
      <c r="H110" s="199">
        <v>100.417</v>
      </c>
      <c r="I110" s="199">
        <v>101.837</v>
      </c>
      <c r="J110" s="199">
        <v>97.219499999999996</v>
      </c>
      <c r="K110" s="130"/>
      <c r="L110" s="199">
        <v>89.062899999999999</v>
      </c>
      <c r="M110" s="199">
        <v>86.353899999999996</v>
      </c>
      <c r="N110" s="199">
        <v>87.23660000000001</v>
      </c>
      <c r="O110" s="304">
        <v>88.1892</v>
      </c>
      <c r="P110" s="211">
        <v>60.015834238146944</v>
      </c>
      <c r="Q110" s="87">
        <v>64.927770894345571</v>
      </c>
      <c r="R110" s="87">
        <v>64.19045466931631</v>
      </c>
      <c r="S110" s="87">
        <v>65.311673882226728</v>
      </c>
      <c r="T110" s="87">
        <v>65.147998042586295</v>
      </c>
      <c r="U110" s="87">
        <v>60.963714897271245</v>
      </c>
      <c r="V110" s="87">
        <v>62.030219169281715</v>
      </c>
      <c r="W110" s="87">
        <v>64.69209366146184</v>
      </c>
      <c r="X110" s="87">
        <v>64.875280269058294</v>
      </c>
      <c r="Y110" s="130"/>
      <c r="Z110" s="87">
        <v>64.875280269058294</v>
      </c>
      <c r="AA110" s="87">
        <v>62.451292361543018</v>
      </c>
      <c r="AB110" s="87">
        <v>60.872653687809652</v>
      </c>
      <c r="AC110" s="87">
        <v>62.451292361543018</v>
      </c>
    </row>
    <row r="111" spans="1:29" x14ac:dyDescent="0.2">
      <c r="A111" s="20" t="s">
        <v>297</v>
      </c>
      <c r="B111" s="199">
        <v>53.0291</v>
      </c>
      <c r="C111" s="199">
        <v>49.819900000000004</v>
      </c>
      <c r="D111" s="199">
        <v>53.879100000000001</v>
      </c>
      <c r="E111" s="199">
        <v>54.323399999999999</v>
      </c>
      <c r="F111" s="199">
        <v>55.552300000000002</v>
      </c>
      <c r="G111" s="199">
        <v>60.9131</v>
      </c>
      <c r="H111" s="199">
        <v>61.467300000000002</v>
      </c>
      <c r="I111" s="199">
        <v>55.581000000000003</v>
      </c>
      <c r="J111" s="199">
        <v>52.636499999999998</v>
      </c>
      <c r="K111" s="129"/>
      <c r="L111" s="199">
        <v>53.055500000000002</v>
      </c>
      <c r="M111" s="199">
        <v>51.920400000000001</v>
      </c>
      <c r="N111" s="199">
        <v>56.0732</v>
      </c>
      <c r="O111" s="304">
        <v>57.917999999999999</v>
      </c>
      <c r="P111" s="211">
        <v>39.984542767523223</v>
      </c>
      <c r="Q111" s="87">
        <v>35.072581099346706</v>
      </c>
      <c r="R111" s="87">
        <v>35.809345943467072</v>
      </c>
      <c r="S111" s="87">
        <v>34.687942990690011</v>
      </c>
      <c r="T111" s="87">
        <v>34.8521901702699</v>
      </c>
      <c r="U111" s="87">
        <v>39.036349188039118</v>
      </c>
      <c r="V111" s="87">
        <v>37.969966148600236</v>
      </c>
      <c r="W111" s="87">
        <v>35.30790633853816</v>
      </c>
      <c r="X111" s="87">
        <v>35.124719730941706</v>
      </c>
      <c r="Y111" s="129"/>
      <c r="Z111" s="87">
        <v>35.124719730941706</v>
      </c>
      <c r="AA111" s="87">
        <v>37.548924598984627</v>
      </c>
      <c r="AB111" s="87">
        <v>39.127206754587952</v>
      </c>
      <c r="AC111" s="87">
        <v>37.548924598984627</v>
      </c>
    </row>
    <row r="112" spans="1:29" x14ac:dyDescent="0.2">
      <c r="A112" s="222" t="s">
        <v>322</v>
      </c>
      <c r="B112" s="199">
        <v>36.725099999999998</v>
      </c>
      <c r="C112" s="199">
        <v>38.648400000000002</v>
      </c>
      <c r="D112" s="199">
        <v>43.651400000000002</v>
      </c>
      <c r="E112" s="199">
        <v>44.503999999999998</v>
      </c>
      <c r="F112" s="199">
        <v>46.9148</v>
      </c>
      <c r="G112" s="199">
        <v>50.7575</v>
      </c>
      <c r="H112" s="199">
        <v>50.493699999999997</v>
      </c>
      <c r="I112" s="199">
        <v>43.838300000000004</v>
      </c>
      <c r="J112" s="199">
        <v>41.096699999999998</v>
      </c>
      <c r="K112" s="130"/>
      <c r="L112" s="199">
        <v>42.048300000000005</v>
      </c>
      <c r="M112" s="199">
        <v>40.299800000000005</v>
      </c>
      <c r="N112" s="199">
        <v>44.158000000000001</v>
      </c>
      <c r="O112" s="304">
        <v>48.356099999999998</v>
      </c>
      <c r="P112" s="211">
        <v>27.691141874773795</v>
      </c>
      <c r="Q112" s="87">
        <v>27.20798603289029</v>
      </c>
      <c r="R112" s="87">
        <v>29.011770492021189</v>
      </c>
      <c r="S112" s="87">
        <v>28.417812855190732</v>
      </c>
      <c r="T112" s="87">
        <v>29.433228352384653</v>
      </c>
      <c r="U112" s="87">
        <v>32.52810140859512</v>
      </c>
      <c r="V112" s="87">
        <v>31.19128511773863</v>
      </c>
      <c r="W112" s="87">
        <v>27.84834008817289</v>
      </c>
      <c r="X112" s="87">
        <v>27.424127162075592</v>
      </c>
      <c r="Y112" s="130"/>
      <c r="Z112" s="87">
        <v>78.076429853808676</v>
      </c>
      <c r="AA112" s="87">
        <v>77.61843129097619</v>
      </c>
      <c r="AB112" s="87">
        <v>78.750633101017954</v>
      </c>
      <c r="AC112" s="87">
        <v>77.618431290976204</v>
      </c>
    </row>
    <row r="113" spans="1:29" x14ac:dyDescent="0.2">
      <c r="A113" s="222" t="s">
        <v>323</v>
      </c>
      <c r="B113" s="199">
        <v>16.303899999999999</v>
      </c>
      <c r="C113" s="199">
        <v>11.1715</v>
      </c>
      <c r="D113" s="199">
        <v>10.2277</v>
      </c>
      <c r="E113" s="199">
        <v>9.8193999999999999</v>
      </c>
      <c r="F113" s="199">
        <v>8.6374099999999991</v>
      </c>
      <c r="G113" s="199">
        <v>10.1555</v>
      </c>
      <c r="H113" s="199">
        <v>10.9735</v>
      </c>
      <c r="I113" s="199">
        <v>11.742799999999999</v>
      </c>
      <c r="J113" s="199">
        <v>11.5398</v>
      </c>
      <c r="K113" s="129"/>
      <c r="L113" s="199">
        <v>11.007200000000001</v>
      </c>
      <c r="M113" s="199">
        <v>11.620700000000001</v>
      </c>
      <c r="N113" s="199">
        <v>11.9152</v>
      </c>
      <c r="O113" s="304">
        <v>9.5619200000000006</v>
      </c>
      <c r="P113" s="211">
        <v>12.293325491615393</v>
      </c>
      <c r="Q113" s="87">
        <v>7.8645950664564097</v>
      </c>
      <c r="R113" s="87">
        <v>6.7975754514458897</v>
      </c>
      <c r="S113" s="87">
        <v>6.2701301354992784</v>
      </c>
      <c r="T113" s="87">
        <v>5.4189053540283814</v>
      </c>
      <c r="U113" s="87">
        <v>6.5081836941336304</v>
      </c>
      <c r="V113" s="87">
        <v>6.7786192582342917</v>
      </c>
      <c r="W113" s="87">
        <v>7.4596297755021661</v>
      </c>
      <c r="X113" s="87">
        <v>7.7005925688661119</v>
      </c>
      <c r="Y113" s="129"/>
      <c r="Z113" s="87">
        <v>21.923570146191331</v>
      </c>
      <c r="AA113" s="87">
        <v>22.381761311546139</v>
      </c>
      <c r="AB113" s="87">
        <v>21.249366898982046</v>
      </c>
      <c r="AC113" s="87">
        <v>22.381761311546139</v>
      </c>
    </row>
    <row r="114" spans="1:29" x14ac:dyDescent="0.2">
      <c r="A114" s="20" t="s">
        <v>300</v>
      </c>
      <c r="B114" s="199" t="s">
        <v>311</v>
      </c>
      <c r="C114" s="199" t="s">
        <v>311</v>
      </c>
      <c r="D114" s="199" t="s">
        <v>311</v>
      </c>
      <c r="E114" s="199" t="s">
        <v>311</v>
      </c>
      <c r="F114" s="199" t="s">
        <v>311</v>
      </c>
      <c r="G114" s="199" t="s">
        <v>311</v>
      </c>
      <c r="H114" s="199" t="s">
        <v>311</v>
      </c>
      <c r="I114" s="199" t="s">
        <v>311</v>
      </c>
      <c r="J114" s="199" t="s">
        <v>311</v>
      </c>
      <c r="K114" s="129"/>
      <c r="L114" s="199">
        <v>0</v>
      </c>
      <c r="M114" s="199">
        <v>0</v>
      </c>
      <c r="N114" s="199">
        <v>0</v>
      </c>
      <c r="O114" s="304">
        <v>0</v>
      </c>
      <c r="P114" s="244" t="s">
        <v>311</v>
      </c>
      <c r="Q114" s="199" t="s">
        <v>311</v>
      </c>
      <c r="R114" s="199" t="s">
        <v>311</v>
      </c>
      <c r="S114" s="199" t="s">
        <v>311</v>
      </c>
      <c r="T114" s="199" t="s">
        <v>311</v>
      </c>
      <c r="U114" s="199" t="s">
        <v>311</v>
      </c>
      <c r="V114" s="199" t="s">
        <v>311</v>
      </c>
      <c r="W114" s="199" t="s">
        <v>311</v>
      </c>
      <c r="X114" s="199" t="s">
        <v>311</v>
      </c>
      <c r="Y114" s="129"/>
      <c r="Z114" s="87">
        <v>0</v>
      </c>
      <c r="AA114" s="87">
        <v>0</v>
      </c>
      <c r="AB114" s="87">
        <v>0</v>
      </c>
      <c r="AC114" s="87">
        <v>0</v>
      </c>
    </row>
    <row r="115" spans="1:29" x14ac:dyDescent="0.2">
      <c r="A115" s="6"/>
      <c r="B115" s="199"/>
      <c r="C115" s="199"/>
      <c r="D115" s="199"/>
      <c r="E115" s="199"/>
      <c r="F115" s="199"/>
      <c r="G115" s="199"/>
      <c r="H115" s="199"/>
      <c r="I115" s="199"/>
      <c r="J115" s="199"/>
      <c r="K115" s="129"/>
      <c r="L115" s="199"/>
      <c r="M115" s="199"/>
      <c r="N115" s="199"/>
      <c r="O115" s="304"/>
      <c r="P115" s="211"/>
      <c r="Q115" s="87"/>
      <c r="R115" s="87"/>
      <c r="S115" s="87"/>
      <c r="T115" s="87"/>
      <c r="U115" s="87"/>
      <c r="V115" s="87"/>
      <c r="W115" s="87"/>
      <c r="X115" s="87"/>
      <c r="Y115" s="129"/>
      <c r="Z115" s="87"/>
      <c r="AA115" s="87"/>
      <c r="AB115" s="87"/>
      <c r="AC115" s="87"/>
    </row>
    <row r="116" spans="1:29" s="83" customFormat="1" ht="13.9" customHeight="1" x14ac:dyDescent="0.2">
      <c r="A116" s="19" t="s">
        <v>3</v>
      </c>
      <c r="B116" s="200"/>
      <c r="C116" s="200"/>
      <c r="D116" s="200"/>
      <c r="E116" s="200"/>
      <c r="F116" s="200"/>
      <c r="G116" s="200"/>
      <c r="H116" s="200"/>
      <c r="I116" s="200"/>
      <c r="J116" s="200"/>
      <c r="K116" s="129"/>
      <c r="L116" s="200"/>
      <c r="M116" s="200"/>
      <c r="N116" s="200"/>
      <c r="O116" s="305"/>
      <c r="P116" s="248"/>
      <c r="Q116" s="86"/>
      <c r="R116" s="86"/>
      <c r="S116" s="86"/>
      <c r="T116" s="86"/>
      <c r="U116" s="86"/>
      <c r="V116" s="86"/>
      <c r="W116" s="86"/>
      <c r="X116" s="86"/>
      <c r="Y116" s="130"/>
      <c r="Z116" s="86"/>
      <c r="AA116" s="86"/>
      <c r="AB116" s="86"/>
      <c r="AC116" s="86"/>
    </row>
    <row r="117" spans="1:29" s="18" customFormat="1" ht="13.9" customHeight="1" x14ac:dyDescent="0.25">
      <c r="A117" s="24" t="s">
        <v>18</v>
      </c>
      <c r="B117" s="202">
        <v>28.364799999999999</v>
      </c>
      <c r="C117" s="202">
        <v>29.687999999999999</v>
      </c>
      <c r="D117" s="202">
        <v>30.197700000000001</v>
      </c>
      <c r="E117" s="202">
        <v>33.040199999999999</v>
      </c>
      <c r="F117" s="202">
        <v>32.9407</v>
      </c>
      <c r="G117" s="202">
        <v>30.214400000000001</v>
      </c>
      <c r="H117" s="202">
        <v>29.192499999999999</v>
      </c>
      <c r="I117" s="202">
        <v>29.671700000000001</v>
      </c>
      <c r="J117" s="202">
        <v>30.390999999999998</v>
      </c>
      <c r="K117" s="184"/>
      <c r="L117" s="202">
        <v>24.7119</v>
      </c>
      <c r="M117" s="202">
        <v>25.339599999999997</v>
      </c>
      <c r="N117" s="202">
        <v>25.184699999999999</v>
      </c>
      <c r="O117" s="307">
        <v>24.912400000000002</v>
      </c>
      <c r="P117" s="115">
        <v>100</v>
      </c>
      <c r="Q117" s="93">
        <v>100</v>
      </c>
      <c r="R117" s="93">
        <v>100</v>
      </c>
      <c r="S117" s="93">
        <v>100</v>
      </c>
      <c r="T117" s="93">
        <v>100</v>
      </c>
      <c r="U117" s="93">
        <v>100</v>
      </c>
      <c r="V117" s="93">
        <v>100</v>
      </c>
      <c r="W117" s="93">
        <v>100</v>
      </c>
      <c r="X117" s="93">
        <v>100</v>
      </c>
      <c r="Y117" s="184"/>
      <c r="Z117" s="93">
        <v>100</v>
      </c>
      <c r="AA117" s="93">
        <v>100</v>
      </c>
      <c r="AB117" s="93">
        <v>100</v>
      </c>
      <c r="AC117" s="93">
        <v>100</v>
      </c>
    </row>
    <row r="118" spans="1:29" x14ac:dyDescent="0.2">
      <c r="A118" s="20" t="s">
        <v>296</v>
      </c>
      <c r="B118" s="199">
        <v>18.176200000000001</v>
      </c>
      <c r="C118" s="199">
        <v>21.8</v>
      </c>
      <c r="D118" s="199">
        <v>22.9848</v>
      </c>
      <c r="E118" s="199">
        <v>26.297400000000003</v>
      </c>
      <c r="F118" s="199">
        <v>27.629099999999998</v>
      </c>
      <c r="G118" s="199">
        <v>23.841799999999999</v>
      </c>
      <c r="H118" s="199">
        <v>22.834900000000001</v>
      </c>
      <c r="I118" s="199">
        <v>23.213900000000002</v>
      </c>
      <c r="J118" s="199">
        <v>22.955400000000001</v>
      </c>
      <c r="K118" s="130"/>
      <c r="L118" s="199">
        <v>20.061199999999999</v>
      </c>
      <c r="M118" s="199">
        <v>19.258500000000002</v>
      </c>
      <c r="N118" s="199">
        <v>18.491799999999998</v>
      </c>
      <c r="O118" s="304">
        <v>19.0274</v>
      </c>
      <c r="P118" s="211">
        <v>64.080127481949461</v>
      </c>
      <c r="Q118" s="87">
        <v>73.430342225815153</v>
      </c>
      <c r="R118" s="87">
        <v>76.114406064037993</v>
      </c>
      <c r="S118" s="87">
        <v>79.592133219532585</v>
      </c>
      <c r="T118" s="87">
        <v>83.875266767251446</v>
      </c>
      <c r="U118" s="87">
        <v>78.908732260114377</v>
      </c>
      <c r="V118" s="87">
        <v>78.2218035454312</v>
      </c>
      <c r="W118" s="87">
        <v>78.235827404563949</v>
      </c>
      <c r="X118" s="87">
        <v>75.533546115626336</v>
      </c>
      <c r="Y118" s="130"/>
      <c r="Z118" s="87">
        <v>75.533546115626336</v>
      </c>
      <c r="AA118" s="87">
        <v>76.001594342452151</v>
      </c>
      <c r="AB118" s="87">
        <v>73.424738035394498</v>
      </c>
      <c r="AC118" s="87">
        <v>76.001594342452137</v>
      </c>
    </row>
    <row r="119" spans="1:29" x14ac:dyDescent="0.2">
      <c r="A119" s="20" t="s">
        <v>297</v>
      </c>
      <c r="B119" s="199">
        <v>10.188700000000001</v>
      </c>
      <c r="C119" s="199">
        <v>7.8880299999999997</v>
      </c>
      <c r="D119" s="199">
        <v>7.2128900000000007</v>
      </c>
      <c r="E119" s="199">
        <v>6.7427900000000003</v>
      </c>
      <c r="F119" s="199">
        <v>5.3116199999999996</v>
      </c>
      <c r="G119" s="199">
        <v>6.3726199999999995</v>
      </c>
      <c r="H119" s="199">
        <v>6.3575299999999997</v>
      </c>
      <c r="I119" s="199">
        <v>6.3973000000000004</v>
      </c>
      <c r="J119" s="199">
        <v>7.4356800000000005</v>
      </c>
      <c r="K119" s="129"/>
      <c r="L119" s="199">
        <v>4.6507399999999999</v>
      </c>
      <c r="M119" s="199">
        <v>6.0811500000000001</v>
      </c>
      <c r="N119" s="199">
        <v>6.6929399999999992</v>
      </c>
      <c r="O119" s="304">
        <v>5.8849999999999998</v>
      </c>
      <c r="P119" s="211">
        <v>35.920225067689536</v>
      </c>
      <c r="Q119" s="87">
        <v>26.569758825114526</v>
      </c>
      <c r="R119" s="87">
        <v>23.885560820857219</v>
      </c>
      <c r="S119" s="87">
        <v>20.407836514306815</v>
      </c>
      <c r="T119" s="87">
        <v>16.124793947912458</v>
      </c>
      <c r="U119" s="87">
        <v>21.091333933488666</v>
      </c>
      <c r="V119" s="87">
        <v>21.777956666952125</v>
      </c>
      <c r="W119" s="87">
        <v>21.560274605095092</v>
      </c>
      <c r="X119" s="87">
        <v>24.466717120200062</v>
      </c>
      <c r="Y119" s="129"/>
      <c r="Z119" s="87">
        <v>24.466717120200062</v>
      </c>
      <c r="AA119" s="87">
        <v>23.998602977158285</v>
      </c>
      <c r="AB119" s="87">
        <v>26.575420791194649</v>
      </c>
      <c r="AC119" s="87">
        <v>23.998602977158285</v>
      </c>
    </row>
    <row r="120" spans="1:29" x14ac:dyDescent="0.2">
      <c r="A120" s="222" t="s">
        <v>322</v>
      </c>
      <c r="B120" s="199">
        <v>3.0972199999999996</v>
      </c>
      <c r="C120" s="199">
        <v>3.7043699999999999</v>
      </c>
      <c r="D120" s="199">
        <v>3.94177</v>
      </c>
      <c r="E120" s="199">
        <v>3.98556</v>
      </c>
      <c r="F120" s="199">
        <v>2.3737600000000003</v>
      </c>
      <c r="G120" s="199">
        <v>4.0895799999999998</v>
      </c>
      <c r="H120" s="199">
        <v>3.7123699999999999</v>
      </c>
      <c r="I120" s="199">
        <v>2.66635</v>
      </c>
      <c r="J120" s="199">
        <v>3.5416699999999999</v>
      </c>
      <c r="K120" s="130"/>
      <c r="L120" s="199">
        <v>2.4274400000000003</v>
      </c>
      <c r="M120" s="199">
        <v>3.3612399999999996</v>
      </c>
      <c r="N120" s="199">
        <v>3.5567600000000001</v>
      </c>
      <c r="O120" s="304">
        <v>3.6000900000000002</v>
      </c>
      <c r="P120" s="211">
        <v>10.91923792870036</v>
      </c>
      <c r="Q120" s="87">
        <v>12.47766774454325</v>
      </c>
      <c r="R120" s="87">
        <v>13.053212661891468</v>
      </c>
      <c r="S120" s="87">
        <v>12.062759910654293</v>
      </c>
      <c r="T120" s="87">
        <v>7.2061613748341724</v>
      </c>
      <c r="U120" s="87">
        <v>13.535201758102096</v>
      </c>
      <c r="V120" s="87">
        <v>12.716862207758842</v>
      </c>
      <c r="W120" s="87">
        <v>8.9861720090186932</v>
      </c>
      <c r="X120" s="87">
        <v>11.653680365897799</v>
      </c>
      <c r="Y120" s="130"/>
      <c r="Z120" s="87">
        <v>47.630747961181754</v>
      </c>
      <c r="AA120" s="87">
        <v>55.273098016000255</v>
      </c>
      <c r="AB120" s="87">
        <v>53.141967506058627</v>
      </c>
      <c r="AC120" s="87">
        <v>55.273098016000255</v>
      </c>
    </row>
    <row r="121" spans="1:29" x14ac:dyDescent="0.2">
      <c r="A121" s="222" t="s">
        <v>323</v>
      </c>
      <c r="B121" s="199">
        <v>7.09145</v>
      </c>
      <c r="C121" s="199">
        <v>4.1836700000000002</v>
      </c>
      <c r="D121" s="199">
        <v>3.2711300000000003</v>
      </c>
      <c r="E121" s="199">
        <v>2.7572299999999998</v>
      </c>
      <c r="F121" s="199">
        <v>2.9378600000000001</v>
      </c>
      <c r="G121" s="199">
        <v>2.2830400000000002</v>
      </c>
      <c r="H121" s="199">
        <v>2.6451599999999997</v>
      </c>
      <c r="I121" s="199">
        <v>3.73095</v>
      </c>
      <c r="J121" s="199">
        <v>3.8940100000000002</v>
      </c>
      <c r="K121" s="129"/>
      <c r="L121" s="199">
        <v>2.2233000000000001</v>
      </c>
      <c r="M121" s="199">
        <v>2.7199200000000001</v>
      </c>
      <c r="N121" s="199">
        <v>3.13618</v>
      </c>
      <c r="O121" s="304">
        <v>2.2848999999999999</v>
      </c>
      <c r="P121" s="211">
        <v>25.000881374097474</v>
      </c>
      <c r="Q121" s="87">
        <v>14.092124764214498</v>
      </c>
      <c r="R121" s="87">
        <v>10.832381274070544</v>
      </c>
      <c r="S121" s="87">
        <v>8.3450766036525188</v>
      </c>
      <c r="T121" s="87">
        <v>8.9186325730782894</v>
      </c>
      <c r="U121" s="87">
        <v>7.5561321753865709</v>
      </c>
      <c r="V121" s="87">
        <v>9.0610944591932849</v>
      </c>
      <c r="W121" s="87">
        <v>12.574102596076397</v>
      </c>
      <c r="X121" s="87">
        <v>12.813036754302262</v>
      </c>
      <c r="Y121" s="129"/>
      <c r="Z121" s="87">
        <v>52.369252038818239</v>
      </c>
      <c r="AA121" s="87">
        <v>44.7270664265805</v>
      </c>
      <c r="AB121" s="87">
        <v>46.85803249394138</v>
      </c>
      <c r="AC121" s="87">
        <v>44.7270664265805</v>
      </c>
    </row>
    <row r="122" spans="1:29" x14ac:dyDescent="0.2">
      <c r="A122" s="20" t="s">
        <v>300</v>
      </c>
      <c r="B122" s="199" t="s">
        <v>311</v>
      </c>
      <c r="C122" s="199" t="s">
        <v>311</v>
      </c>
      <c r="D122" s="199" t="s">
        <v>311</v>
      </c>
      <c r="E122" s="199" t="s">
        <v>311</v>
      </c>
      <c r="F122" s="199" t="s">
        <v>311</v>
      </c>
      <c r="G122" s="199" t="s">
        <v>311</v>
      </c>
      <c r="H122" s="199" t="s">
        <v>311</v>
      </c>
      <c r="I122" s="199">
        <v>6.0512999999999997E-2</v>
      </c>
      <c r="J122" s="199" t="s">
        <v>311</v>
      </c>
      <c r="K122" s="130"/>
      <c r="L122" s="199">
        <v>0</v>
      </c>
      <c r="M122" s="199">
        <v>0</v>
      </c>
      <c r="N122" s="199">
        <v>0</v>
      </c>
      <c r="O122" s="304">
        <v>0</v>
      </c>
      <c r="P122" s="211" t="s">
        <v>311</v>
      </c>
      <c r="Q122" s="87" t="s">
        <v>311</v>
      </c>
      <c r="R122" s="87" t="s">
        <v>311</v>
      </c>
      <c r="S122" s="87" t="s">
        <v>311</v>
      </c>
      <c r="T122" s="87" t="s">
        <v>311</v>
      </c>
      <c r="U122" s="87" t="s">
        <v>311</v>
      </c>
      <c r="V122" s="87" t="s">
        <v>311</v>
      </c>
      <c r="W122" s="87">
        <v>0.20394180313227753</v>
      </c>
      <c r="X122" s="87" t="s">
        <v>311</v>
      </c>
      <c r="Y122" s="130"/>
      <c r="Z122" s="87">
        <v>0</v>
      </c>
      <c r="AA122" s="87">
        <v>0</v>
      </c>
      <c r="AB122" s="87">
        <v>0</v>
      </c>
      <c r="AC122" s="87">
        <v>0</v>
      </c>
    </row>
    <row r="123" spans="1:29" s="18" customFormat="1" ht="13.9" customHeight="1" x14ac:dyDescent="0.25">
      <c r="A123" s="24" t="s">
        <v>33</v>
      </c>
      <c r="B123" s="202">
        <v>91.24730000000001</v>
      </c>
      <c r="C123" s="202">
        <v>85.357699999999994</v>
      </c>
      <c r="D123" s="202">
        <v>99.108500000000006</v>
      </c>
      <c r="E123" s="202">
        <v>108.07299999999999</v>
      </c>
      <c r="F123" s="202">
        <v>105.29</v>
      </c>
      <c r="G123" s="202">
        <v>102.899</v>
      </c>
      <c r="H123" s="202">
        <v>103.529</v>
      </c>
      <c r="I123" s="202">
        <v>101.376</v>
      </c>
      <c r="J123" s="202">
        <v>94.965500000000006</v>
      </c>
      <c r="K123" s="184"/>
      <c r="L123" s="202">
        <v>97.616799999999998</v>
      </c>
      <c r="M123" s="202">
        <v>97.537899999999993</v>
      </c>
      <c r="N123" s="202">
        <v>97.148200000000003</v>
      </c>
      <c r="O123" s="307">
        <v>98.158100000000005</v>
      </c>
      <c r="P123" s="115">
        <v>100</v>
      </c>
      <c r="Q123" s="93">
        <v>100</v>
      </c>
      <c r="R123" s="93">
        <v>100</v>
      </c>
      <c r="S123" s="93">
        <v>100</v>
      </c>
      <c r="T123" s="93">
        <v>100</v>
      </c>
      <c r="U123" s="93">
        <v>100</v>
      </c>
      <c r="V123" s="93">
        <v>100</v>
      </c>
      <c r="W123" s="93">
        <v>100</v>
      </c>
      <c r="X123" s="93">
        <v>100</v>
      </c>
      <c r="Y123" s="184"/>
      <c r="Z123" s="93">
        <v>100</v>
      </c>
      <c r="AA123" s="93">
        <v>100</v>
      </c>
      <c r="AB123" s="93">
        <v>100</v>
      </c>
      <c r="AC123" s="93">
        <v>100</v>
      </c>
    </row>
    <row r="124" spans="1:29" x14ac:dyDescent="0.2">
      <c r="A124" s="20" t="s">
        <v>296</v>
      </c>
      <c r="B124" s="199">
        <v>51.6922</v>
      </c>
      <c r="C124" s="199">
        <v>48.540999999999997</v>
      </c>
      <c r="D124" s="199">
        <v>56.200499999999998</v>
      </c>
      <c r="E124" s="199">
        <v>67.839699999999993</v>
      </c>
      <c r="F124" s="199">
        <v>63.177399999999999</v>
      </c>
      <c r="G124" s="199">
        <v>59.092500000000001</v>
      </c>
      <c r="H124" s="199">
        <v>61.529300000000006</v>
      </c>
      <c r="I124" s="199">
        <v>63.351500000000001</v>
      </c>
      <c r="J124" s="199">
        <v>57.345699999999994</v>
      </c>
      <c r="K124" s="129"/>
      <c r="L124" s="199">
        <v>56.380699999999997</v>
      </c>
      <c r="M124" s="199">
        <v>60.4146</v>
      </c>
      <c r="N124" s="199">
        <v>59.512300000000003</v>
      </c>
      <c r="O124" s="304">
        <v>58.337900000000005</v>
      </c>
      <c r="P124" s="211">
        <v>56.65066254015187</v>
      </c>
      <c r="Q124" s="87">
        <v>56.867745967850581</v>
      </c>
      <c r="R124" s="87">
        <v>56.706034295746576</v>
      </c>
      <c r="S124" s="87">
        <v>62.77210774198921</v>
      </c>
      <c r="T124" s="87">
        <v>60.003229176559969</v>
      </c>
      <c r="U124" s="87">
        <v>57.427671794672442</v>
      </c>
      <c r="V124" s="87">
        <v>59.431946604333092</v>
      </c>
      <c r="W124" s="87">
        <v>62.491615372474747</v>
      </c>
      <c r="X124" s="87">
        <v>60.385824325676161</v>
      </c>
      <c r="Y124" s="129"/>
      <c r="Z124" s="87">
        <v>60.385824325676161</v>
      </c>
      <c r="AA124" s="87">
        <v>61.939615267501154</v>
      </c>
      <c r="AB124" s="87">
        <v>61.259292503618184</v>
      </c>
      <c r="AC124" s="87">
        <v>61.939615267501146</v>
      </c>
    </row>
    <row r="125" spans="1:29" x14ac:dyDescent="0.2">
      <c r="A125" s="20" t="s">
        <v>297</v>
      </c>
      <c r="B125" s="199">
        <v>39.555099999999996</v>
      </c>
      <c r="C125" s="199">
        <v>36.816800000000001</v>
      </c>
      <c r="D125" s="199">
        <v>42.908000000000001</v>
      </c>
      <c r="E125" s="199">
        <v>40.233400000000003</v>
      </c>
      <c r="F125" s="199">
        <v>42.112900000000003</v>
      </c>
      <c r="G125" s="199">
        <v>43.723800000000004</v>
      </c>
      <c r="H125" s="199">
        <v>42.000099999999996</v>
      </c>
      <c r="I125" s="199">
        <v>38.0244</v>
      </c>
      <c r="J125" s="199">
        <v>37.619800000000005</v>
      </c>
      <c r="K125" s="130"/>
      <c r="L125" s="199">
        <v>41.2361</v>
      </c>
      <c r="M125" s="199">
        <v>37.1233</v>
      </c>
      <c r="N125" s="199">
        <v>37.635899999999999</v>
      </c>
      <c r="O125" s="304">
        <v>39.8202</v>
      </c>
      <c r="P125" s="211">
        <v>43.349337459848122</v>
      </c>
      <c r="Q125" s="87">
        <v>43.132371186196451</v>
      </c>
      <c r="R125" s="87">
        <v>43.293965704253417</v>
      </c>
      <c r="S125" s="87">
        <v>37.227984788059928</v>
      </c>
      <c r="T125" s="87">
        <v>39.997055750783545</v>
      </c>
      <c r="U125" s="87">
        <v>42.491958133703925</v>
      </c>
      <c r="V125" s="87">
        <v>40.568439760839951</v>
      </c>
      <c r="W125" s="87">
        <v>37.508285984848484</v>
      </c>
      <c r="X125" s="87">
        <v>39.614175674323839</v>
      </c>
      <c r="Y125" s="130"/>
      <c r="Z125" s="87">
        <v>39.614175674323839</v>
      </c>
      <c r="AA125" s="87">
        <v>38.060384732498854</v>
      </c>
      <c r="AB125" s="87">
        <v>38.740707496381816</v>
      </c>
      <c r="AC125" s="87">
        <v>38.060384732498861</v>
      </c>
    </row>
    <row r="126" spans="1:29" x14ac:dyDescent="0.2">
      <c r="A126" s="222" t="s">
        <v>322</v>
      </c>
      <c r="B126" s="199">
        <v>29.579599999999999</v>
      </c>
      <c r="C126" s="199">
        <v>31.097799999999999</v>
      </c>
      <c r="D126" s="199">
        <v>35.828099999999999</v>
      </c>
      <c r="E126" s="199">
        <v>32.534099999999995</v>
      </c>
      <c r="F126" s="199">
        <v>34.393300000000004</v>
      </c>
      <c r="G126" s="199">
        <v>35.423699999999997</v>
      </c>
      <c r="H126" s="199">
        <v>35.159699999999994</v>
      </c>
      <c r="I126" s="199">
        <v>30.690099999999997</v>
      </c>
      <c r="J126" s="199">
        <v>30.978099999999998</v>
      </c>
      <c r="K126" s="129"/>
      <c r="L126" s="199">
        <v>35.040099999999995</v>
      </c>
      <c r="M126" s="199">
        <v>29.496599999999997</v>
      </c>
      <c r="N126" s="199">
        <v>30.651400000000002</v>
      </c>
      <c r="O126" s="304">
        <v>33.830500000000001</v>
      </c>
      <c r="P126" s="211">
        <v>32.416959186737579</v>
      </c>
      <c r="Q126" s="87">
        <v>36.432331236666407</v>
      </c>
      <c r="R126" s="87">
        <v>36.150380643436229</v>
      </c>
      <c r="S126" s="87">
        <v>30.103818715127733</v>
      </c>
      <c r="T126" s="87">
        <v>32.665305347136481</v>
      </c>
      <c r="U126" s="87">
        <v>34.425698986384702</v>
      </c>
      <c r="V126" s="87">
        <v>33.961208936626448</v>
      </c>
      <c r="W126" s="87">
        <v>30.273536142676765</v>
      </c>
      <c r="X126" s="87">
        <v>32.620372661650805</v>
      </c>
      <c r="Y126" s="129"/>
      <c r="Z126" s="87">
        <v>82.345201197241863</v>
      </c>
      <c r="AA126" s="87">
        <v>79.455759590338133</v>
      </c>
      <c r="AB126" s="87">
        <v>81.441921144439235</v>
      </c>
      <c r="AC126" s="87">
        <v>79.455759590338133</v>
      </c>
    </row>
    <row r="127" spans="1:29" x14ac:dyDescent="0.2">
      <c r="A127" s="222" t="s">
        <v>323</v>
      </c>
      <c r="B127" s="199">
        <v>9.9755200000000013</v>
      </c>
      <c r="C127" s="199">
        <v>5.7190000000000003</v>
      </c>
      <c r="D127" s="199">
        <v>7.0798699999999997</v>
      </c>
      <c r="E127" s="199">
        <v>7.6992899999999995</v>
      </c>
      <c r="F127" s="199">
        <v>7.71957</v>
      </c>
      <c r="G127" s="199">
        <v>8.3000499999999988</v>
      </c>
      <c r="H127" s="199">
        <v>6.8403299999999998</v>
      </c>
      <c r="I127" s="199">
        <v>7.33432</v>
      </c>
      <c r="J127" s="199">
        <v>6.6417299999999999</v>
      </c>
      <c r="K127" s="130"/>
      <c r="L127" s="199">
        <v>6.1960100000000002</v>
      </c>
      <c r="M127" s="199">
        <v>7.6266300000000005</v>
      </c>
      <c r="N127" s="199">
        <v>6.9844999999999997</v>
      </c>
      <c r="O127" s="304">
        <v>5.9897</v>
      </c>
      <c r="P127" s="211">
        <v>10.932400191567313</v>
      </c>
      <c r="Q127" s="87">
        <v>6.7000399495300371</v>
      </c>
      <c r="R127" s="87">
        <v>7.1435547909614199</v>
      </c>
      <c r="S127" s="87">
        <v>7.124156819927272</v>
      </c>
      <c r="T127" s="87">
        <v>7.3317219109127167</v>
      </c>
      <c r="U127" s="87">
        <v>8.066210555982078</v>
      </c>
      <c r="V127" s="87">
        <v>6.6071632103082232</v>
      </c>
      <c r="W127" s="87">
        <v>7.2347695707070709</v>
      </c>
      <c r="X127" s="87">
        <v>6.9938346030927017</v>
      </c>
      <c r="Y127" s="130"/>
      <c r="Z127" s="87">
        <v>17.654878547998656</v>
      </c>
      <c r="AA127" s="87">
        <v>20.544051848838869</v>
      </c>
      <c r="AB127" s="87">
        <v>18.55807885556078</v>
      </c>
      <c r="AC127" s="87">
        <v>20.544051848838869</v>
      </c>
    </row>
    <row r="128" spans="1:29" x14ac:dyDescent="0.2">
      <c r="A128" s="20" t="s">
        <v>300</v>
      </c>
      <c r="B128" s="199" t="s">
        <v>311</v>
      </c>
      <c r="C128" s="199" t="s">
        <v>311</v>
      </c>
      <c r="D128" s="199" t="s">
        <v>311</v>
      </c>
      <c r="E128" s="199" t="s">
        <v>311</v>
      </c>
      <c r="F128" s="199" t="s">
        <v>311</v>
      </c>
      <c r="G128" s="199">
        <v>8.3057000000000006E-2</v>
      </c>
      <c r="H128" s="199" t="s">
        <v>311</v>
      </c>
      <c r="I128" s="199" t="s">
        <v>311</v>
      </c>
      <c r="J128" s="199" t="s">
        <v>311</v>
      </c>
      <c r="K128" s="129"/>
      <c r="L128" s="199">
        <v>0</v>
      </c>
      <c r="M128" s="199">
        <v>0</v>
      </c>
      <c r="N128" s="199">
        <v>0</v>
      </c>
      <c r="O128" s="304">
        <v>0</v>
      </c>
      <c r="P128" s="211" t="s">
        <v>311</v>
      </c>
      <c r="Q128" s="87" t="s">
        <v>311</v>
      </c>
      <c r="R128" s="87" t="s">
        <v>311</v>
      </c>
      <c r="S128" s="87" t="s">
        <v>311</v>
      </c>
      <c r="T128" s="87" t="s">
        <v>311</v>
      </c>
      <c r="U128" s="87">
        <v>8.071701377078494E-2</v>
      </c>
      <c r="V128" s="87" t="s">
        <v>311</v>
      </c>
      <c r="W128" s="87" t="s">
        <v>311</v>
      </c>
      <c r="X128" s="87" t="s">
        <v>311</v>
      </c>
      <c r="Y128" s="129"/>
      <c r="Z128" s="87">
        <v>0</v>
      </c>
      <c r="AA128" s="87">
        <v>0</v>
      </c>
      <c r="AB128" s="87">
        <v>0</v>
      </c>
      <c r="AC128" s="87">
        <v>0</v>
      </c>
    </row>
    <row r="129" spans="1:29" s="18" customFormat="1" ht="13.9" customHeight="1" x14ac:dyDescent="0.25">
      <c r="A129" s="24" t="s">
        <v>34</v>
      </c>
      <c r="B129" s="202">
        <v>99.213300000000004</v>
      </c>
      <c r="C129" s="202">
        <v>107.28700000000001</v>
      </c>
      <c r="D129" s="202">
        <v>101.23399999999999</v>
      </c>
      <c r="E129" s="202">
        <v>97.302199999999999</v>
      </c>
      <c r="F129" s="202">
        <v>94.988600000000005</v>
      </c>
      <c r="G129" s="202">
        <v>98.378299999999996</v>
      </c>
      <c r="H129" s="202">
        <v>104.17400000000001</v>
      </c>
      <c r="I129" s="202">
        <v>102.34399999999999</v>
      </c>
      <c r="J129" s="202">
        <v>95.408500000000004</v>
      </c>
      <c r="K129" s="183"/>
      <c r="L129" s="202">
        <v>89.006799999999998</v>
      </c>
      <c r="M129" s="202">
        <v>88.3673</v>
      </c>
      <c r="N129" s="202">
        <v>91.094300000000004</v>
      </c>
      <c r="O129" s="307">
        <v>94.259500000000003</v>
      </c>
      <c r="P129" s="115">
        <v>100</v>
      </c>
      <c r="Q129" s="93">
        <v>100</v>
      </c>
      <c r="R129" s="93">
        <v>100</v>
      </c>
      <c r="S129" s="93">
        <v>100</v>
      </c>
      <c r="T129" s="93">
        <v>100</v>
      </c>
      <c r="U129" s="93">
        <v>100</v>
      </c>
      <c r="V129" s="93">
        <v>100</v>
      </c>
      <c r="W129" s="93">
        <v>100</v>
      </c>
      <c r="X129" s="93">
        <v>100</v>
      </c>
      <c r="Y129" s="183"/>
      <c r="Z129" s="93">
        <v>100</v>
      </c>
      <c r="AA129" s="93">
        <v>100</v>
      </c>
      <c r="AB129" s="93">
        <v>100</v>
      </c>
      <c r="AC129" s="93">
        <v>100</v>
      </c>
    </row>
    <row r="130" spans="1:29" x14ac:dyDescent="0.2">
      <c r="A130" s="20" t="s">
        <v>296</v>
      </c>
      <c r="B130" s="199">
        <v>61.619300000000003</v>
      </c>
      <c r="C130" s="199">
        <v>70.361699999999999</v>
      </c>
      <c r="D130" s="199">
        <v>65.463499999999996</v>
      </c>
      <c r="E130" s="199">
        <v>59.619800000000005</v>
      </c>
      <c r="F130" s="199">
        <v>55.069600000000001</v>
      </c>
      <c r="G130" s="199">
        <v>57.091300000000004</v>
      </c>
      <c r="H130" s="199">
        <v>61.523300000000006</v>
      </c>
      <c r="I130" s="199">
        <v>62.612099999999998</v>
      </c>
      <c r="J130" s="199">
        <v>59.632599999999996</v>
      </c>
      <c r="K130" s="129"/>
      <c r="L130" s="199">
        <v>53.669499999999999</v>
      </c>
      <c r="M130" s="199">
        <v>52.743600000000001</v>
      </c>
      <c r="N130" s="199">
        <v>54.3459</v>
      </c>
      <c r="O130" s="304">
        <v>55.866300000000003</v>
      </c>
      <c r="P130" s="211">
        <v>62.107902871893181</v>
      </c>
      <c r="Q130" s="87">
        <v>65.582689421831162</v>
      </c>
      <c r="R130" s="87">
        <v>64.665527391982934</v>
      </c>
      <c r="S130" s="87">
        <v>61.272818086333096</v>
      </c>
      <c r="T130" s="87">
        <v>57.974956994839381</v>
      </c>
      <c r="U130" s="87">
        <v>58.032411619229038</v>
      </c>
      <c r="V130" s="87">
        <v>59.058210301994741</v>
      </c>
      <c r="W130" s="87">
        <v>61.178085671851797</v>
      </c>
      <c r="X130" s="87">
        <v>62.502397585120811</v>
      </c>
      <c r="Y130" s="129"/>
      <c r="Z130" s="87">
        <v>62.502397585120811</v>
      </c>
      <c r="AA130" s="87">
        <v>59.686784591132692</v>
      </c>
      <c r="AB130" s="87">
        <v>59.658946827628071</v>
      </c>
      <c r="AC130" s="87">
        <v>59.686784591132692</v>
      </c>
    </row>
    <row r="131" spans="1:29" x14ac:dyDescent="0.2">
      <c r="A131" s="20" t="s">
        <v>297</v>
      </c>
      <c r="B131" s="199">
        <v>37.594000000000001</v>
      </c>
      <c r="C131" s="199">
        <v>36.882400000000004</v>
      </c>
      <c r="D131" s="199">
        <v>35.7241</v>
      </c>
      <c r="E131" s="199">
        <v>37.682400000000001</v>
      </c>
      <c r="F131" s="199">
        <v>39.9191</v>
      </c>
      <c r="G131" s="199">
        <v>41.286999999999999</v>
      </c>
      <c r="H131" s="199">
        <v>42.651199999999996</v>
      </c>
      <c r="I131" s="199">
        <v>39.732099999999996</v>
      </c>
      <c r="J131" s="199">
        <v>35.775800000000004</v>
      </c>
      <c r="K131" s="130"/>
      <c r="L131" s="199">
        <v>35.337400000000002</v>
      </c>
      <c r="M131" s="199">
        <v>35.623800000000003</v>
      </c>
      <c r="N131" s="199">
        <v>36.748400000000004</v>
      </c>
      <c r="O131" s="304">
        <v>38.357900000000001</v>
      </c>
      <c r="P131" s="211">
        <v>37.892097128106819</v>
      </c>
      <c r="Q131" s="87">
        <v>34.377324372943598</v>
      </c>
      <c r="R131" s="87">
        <v>35.288638204555781</v>
      </c>
      <c r="S131" s="87">
        <v>38.727181913666911</v>
      </c>
      <c r="T131" s="87">
        <v>42.025148280951605</v>
      </c>
      <c r="U131" s="87">
        <v>41.967588380770962</v>
      </c>
      <c r="V131" s="87">
        <v>40.942269664215637</v>
      </c>
      <c r="W131" s="87">
        <v>38.822109747518169</v>
      </c>
      <c r="X131" s="87">
        <v>37.497497602414882</v>
      </c>
      <c r="Y131" s="130"/>
      <c r="Z131" s="87">
        <v>37.497497602414882</v>
      </c>
      <c r="AA131" s="87">
        <v>40.313328572899707</v>
      </c>
      <c r="AB131" s="87">
        <v>40.341053172371929</v>
      </c>
      <c r="AC131" s="87">
        <v>40.313328572899707</v>
      </c>
    </row>
    <row r="132" spans="1:29" x14ac:dyDescent="0.2">
      <c r="A132" s="222" t="s">
        <v>322</v>
      </c>
      <c r="B132" s="199">
        <v>24.453400000000002</v>
      </c>
      <c r="C132" s="199">
        <v>26.437999999999999</v>
      </c>
      <c r="D132" s="199">
        <v>27.5716</v>
      </c>
      <c r="E132" s="199">
        <v>29.2715</v>
      </c>
      <c r="F132" s="199">
        <v>32.099200000000003</v>
      </c>
      <c r="G132" s="199">
        <v>31.750700000000002</v>
      </c>
      <c r="H132" s="199">
        <v>31.878299999999999</v>
      </c>
      <c r="I132" s="199">
        <v>30.416400000000003</v>
      </c>
      <c r="J132" s="199">
        <v>27.598700000000001</v>
      </c>
      <c r="K132" s="129"/>
      <c r="L132" s="199">
        <v>26.492900000000002</v>
      </c>
      <c r="M132" s="199">
        <v>27.638900000000003</v>
      </c>
      <c r="N132" s="199">
        <v>29.096400000000003</v>
      </c>
      <c r="O132" s="304">
        <v>31.351099999999999</v>
      </c>
      <c r="P132" s="211">
        <v>24.647300311550971</v>
      </c>
      <c r="Q132" s="87">
        <v>24.642314539506181</v>
      </c>
      <c r="R132" s="87">
        <v>27.235513760199144</v>
      </c>
      <c r="S132" s="87">
        <v>30.083081369177677</v>
      </c>
      <c r="T132" s="87">
        <v>33.792686701351535</v>
      </c>
      <c r="U132" s="87">
        <v>32.274088899686213</v>
      </c>
      <c r="V132" s="87">
        <v>30.601013688636318</v>
      </c>
      <c r="W132" s="87">
        <v>29.719768623465963</v>
      </c>
      <c r="X132" s="87">
        <v>28.92687758428232</v>
      </c>
      <c r="Y132" s="129"/>
      <c r="Z132" s="87">
        <v>77.143488056172032</v>
      </c>
      <c r="AA132" s="87">
        <v>77.585490598981579</v>
      </c>
      <c r="AB132" s="87">
        <v>79.177324727062953</v>
      </c>
      <c r="AC132" s="87">
        <v>77.585490598981593</v>
      </c>
    </row>
    <row r="133" spans="1:29" x14ac:dyDescent="0.2">
      <c r="A133" s="222" t="s">
        <v>323</v>
      </c>
      <c r="B133" s="199">
        <v>13.140600000000001</v>
      </c>
      <c r="C133" s="199">
        <v>10.4443</v>
      </c>
      <c r="D133" s="199">
        <v>8.1525200000000009</v>
      </c>
      <c r="E133" s="199">
        <v>8.4108600000000013</v>
      </c>
      <c r="F133" s="199">
        <v>7.8198800000000004</v>
      </c>
      <c r="G133" s="199">
        <v>9.5363199999999999</v>
      </c>
      <c r="H133" s="199">
        <v>10.7729</v>
      </c>
      <c r="I133" s="199">
        <v>9.3157000000000014</v>
      </c>
      <c r="J133" s="199">
        <v>8.1771499999999993</v>
      </c>
      <c r="K133" s="130"/>
      <c r="L133" s="199">
        <v>8.8444500000000001</v>
      </c>
      <c r="M133" s="199">
        <v>7.98489</v>
      </c>
      <c r="N133" s="199">
        <v>7.6520000000000001</v>
      </c>
      <c r="O133" s="304">
        <v>7.0068100000000006</v>
      </c>
      <c r="P133" s="211">
        <v>13.244796816555846</v>
      </c>
      <c r="Q133" s="87">
        <v>9.7349166254998281</v>
      </c>
      <c r="R133" s="87">
        <v>8.0531442005650291</v>
      </c>
      <c r="S133" s="87">
        <v>8.6440594354495595</v>
      </c>
      <c r="T133" s="87">
        <v>8.2324405244418806</v>
      </c>
      <c r="U133" s="87">
        <v>9.6935198107712779</v>
      </c>
      <c r="V133" s="87">
        <v>10.341255975579319</v>
      </c>
      <c r="W133" s="87">
        <v>9.1023411240522183</v>
      </c>
      <c r="X133" s="87">
        <v>8.5706724243647034</v>
      </c>
      <c r="Y133" s="130"/>
      <c r="Z133" s="87">
        <v>22.856651703106564</v>
      </c>
      <c r="AA133" s="87">
        <v>22.414481329897427</v>
      </c>
      <c r="AB133" s="87">
        <v>20.822675272937051</v>
      </c>
      <c r="AC133" s="87">
        <v>22.414481329897427</v>
      </c>
    </row>
    <row r="134" spans="1:29" x14ac:dyDescent="0.2">
      <c r="A134" s="20" t="s">
        <v>300</v>
      </c>
      <c r="B134" s="199" t="s">
        <v>311</v>
      </c>
      <c r="C134" s="199">
        <v>4.3171999999999995E-2</v>
      </c>
      <c r="D134" s="199">
        <v>4.6165999999999999E-2</v>
      </c>
      <c r="E134" s="199" t="s">
        <v>311</v>
      </c>
      <c r="F134" s="199" t="s">
        <v>311</v>
      </c>
      <c r="G134" s="199" t="s">
        <v>311</v>
      </c>
      <c r="H134" s="199" t="s">
        <v>311</v>
      </c>
      <c r="I134" s="199" t="s">
        <v>311</v>
      </c>
      <c r="J134" s="199" t="s">
        <v>311</v>
      </c>
      <c r="K134" s="129"/>
      <c r="L134" s="199">
        <v>0</v>
      </c>
      <c r="M134" s="199">
        <v>0</v>
      </c>
      <c r="N134" s="199">
        <v>0</v>
      </c>
      <c r="O134" s="304">
        <v>3.5267E-2</v>
      </c>
      <c r="P134" s="211" t="s">
        <v>311</v>
      </c>
      <c r="Q134" s="87">
        <v>4.0239730815476243E-2</v>
      </c>
      <c r="R134" s="87">
        <v>4.5603255823142425E-2</v>
      </c>
      <c r="S134" s="87" t="s">
        <v>311</v>
      </c>
      <c r="T134" s="87" t="s">
        <v>311</v>
      </c>
      <c r="U134" s="87" t="s">
        <v>311</v>
      </c>
      <c r="V134" s="87" t="s">
        <v>311</v>
      </c>
      <c r="W134" s="87" t="s">
        <v>311</v>
      </c>
      <c r="X134" s="87" t="s">
        <v>311</v>
      </c>
      <c r="Y134" s="129"/>
      <c r="Z134" s="87">
        <v>0</v>
      </c>
      <c r="AA134" s="87">
        <v>0</v>
      </c>
      <c r="AB134" s="87">
        <v>0</v>
      </c>
      <c r="AC134" s="87">
        <v>0</v>
      </c>
    </row>
    <row r="135" spans="1:29" s="18" customFormat="1" ht="13.9" customHeight="1" x14ac:dyDescent="0.25">
      <c r="A135" s="24" t="s">
        <v>35</v>
      </c>
      <c r="B135" s="202">
        <v>49.797699999999999</v>
      </c>
      <c r="C135" s="202">
        <v>52.8626</v>
      </c>
      <c r="D135" s="202">
        <v>49.658199999999994</v>
      </c>
      <c r="E135" s="202">
        <v>49.8613</v>
      </c>
      <c r="F135" s="202">
        <v>51.9285</v>
      </c>
      <c r="G135" s="202">
        <v>48.829599999999999</v>
      </c>
      <c r="H135" s="202">
        <v>52.401300000000006</v>
      </c>
      <c r="I135" s="202">
        <v>54.675699999999999</v>
      </c>
      <c r="J135" s="202">
        <v>55.005499999999998</v>
      </c>
      <c r="K135" s="183"/>
      <c r="L135" s="202">
        <v>53.231499999999997</v>
      </c>
      <c r="M135" s="202">
        <v>48.545000000000002</v>
      </c>
      <c r="N135" s="202">
        <v>52.569400000000002</v>
      </c>
      <c r="O135" s="307">
        <v>56.985999999999997</v>
      </c>
      <c r="P135" s="115">
        <v>100</v>
      </c>
      <c r="Q135" s="93">
        <v>100</v>
      </c>
      <c r="R135" s="93">
        <v>100</v>
      </c>
      <c r="S135" s="93">
        <v>100</v>
      </c>
      <c r="T135" s="93">
        <v>100</v>
      </c>
      <c r="U135" s="93">
        <v>100</v>
      </c>
      <c r="V135" s="93">
        <v>100</v>
      </c>
      <c r="W135" s="93">
        <v>100</v>
      </c>
      <c r="X135" s="93">
        <v>100</v>
      </c>
      <c r="Y135" s="183"/>
      <c r="Z135" s="93">
        <v>100</v>
      </c>
      <c r="AA135" s="93">
        <v>100</v>
      </c>
      <c r="AB135" s="93">
        <v>100</v>
      </c>
      <c r="AC135" s="93">
        <v>100</v>
      </c>
    </row>
    <row r="136" spans="1:29" x14ac:dyDescent="0.2">
      <c r="A136" s="20" t="s">
        <v>296</v>
      </c>
      <c r="B136" s="199">
        <v>37.074199999999998</v>
      </c>
      <c r="C136" s="199">
        <v>40.084199999999996</v>
      </c>
      <c r="D136" s="199">
        <v>36.433800000000005</v>
      </c>
      <c r="E136" s="199">
        <v>36.281800000000004</v>
      </c>
      <c r="F136" s="199">
        <v>37.293199999999999</v>
      </c>
      <c r="G136" s="199">
        <v>34.212600000000002</v>
      </c>
      <c r="H136" s="199">
        <v>36.459000000000003</v>
      </c>
      <c r="I136" s="199">
        <v>36.316000000000003</v>
      </c>
      <c r="J136" s="199">
        <v>36.828000000000003</v>
      </c>
      <c r="K136" s="129"/>
      <c r="L136" s="199">
        <v>35.789000000000001</v>
      </c>
      <c r="M136" s="199">
        <v>31.914099999999998</v>
      </c>
      <c r="N136" s="199">
        <v>33.832099999999997</v>
      </c>
      <c r="O136" s="304">
        <v>36.7667</v>
      </c>
      <c r="P136" s="211">
        <v>74.449623175367535</v>
      </c>
      <c r="Q136" s="87">
        <v>75.827144332666194</v>
      </c>
      <c r="R136" s="87">
        <v>73.369151519789298</v>
      </c>
      <c r="S136" s="87">
        <v>72.765451362078409</v>
      </c>
      <c r="T136" s="87">
        <v>71.816439912572093</v>
      </c>
      <c r="U136" s="87">
        <v>70.065288267772019</v>
      </c>
      <c r="V136" s="87">
        <v>69.576518139817139</v>
      </c>
      <c r="W136" s="87">
        <v>66.42073169616485</v>
      </c>
      <c r="X136" s="87">
        <v>66.953304669533054</v>
      </c>
      <c r="Y136" s="129"/>
      <c r="Z136" s="87">
        <v>66.953304669533054</v>
      </c>
      <c r="AA136" s="87">
        <v>65.741270985683386</v>
      </c>
      <c r="AB136" s="87">
        <v>64.3570213850643</v>
      </c>
      <c r="AC136" s="87">
        <v>65.741270985683371</v>
      </c>
    </row>
    <row r="137" spans="1:29" x14ac:dyDescent="0.2">
      <c r="A137" s="20" t="s">
        <v>297</v>
      </c>
      <c r="B137" s="199">
        <v>12.7235</v>
      </c>
      <c r="C137" s="199">
        <v>12.7395</v>
      </c>
      <c r="D137" s="199">
        <v>13.224399999999999</v>
      </c>
      <c r="E137" s="199">
        <v>13.579499999999999</v>
      </c>
      <c r="F137" s="199">
        <v>14.635299999999999</v>
      </c>
      <c r="G137" s="199">
        <v>14.617000000000001</v>
      </c>
      <c r="H137" s="199">
        <v>15.942299999999999</v>
      </c>
      <c r="I137" s="199">
        <v>18.3597</v>
      </c>
      <c r="J137" s="199">
        <v>18.177499999999998</v>
      </c>
      <c r="K137" s="130"/>
      <c r="L137" s="199">
        <v>17.442599999999999</v>
      </c>
      <c r="M137" s="199">
        <v>16.6309</v>
      </c>
      <c r="N137" s="199">
        <v>18.737299999999998</v>
      </c>
      <c r="O137" s="304">
        <v>20.219200000000001</v>
      </c>
      <c r="P137" s="211">
        <v>25.550376824632462</v>
      </c>
      <c r="Q137" s="87">
        <v>24.099268670099466</v>
      </c>
      <c r="R137" s="87">
        <v>26.630848480210719</v>
      </c>
      <c r="S137" s="87">
        <v>27.234548637921595</v>
      </c>
      <c r="T137" s="87">
        <v>28.183560087427907</v>
      </c>
      <c r="U137" s="87">
        <v>29.934711732227996</v>
      </c>
      <c r="V137" s="87">
        <v>30.423481860182854</v>
      </c>
      <c r="W137" s="87">
        <v>33.579268303835157</v>
      </c>
      <c r="X137" s="87">
        <v>33.046695330466953</v>
      </c>
      <c r="Y137" s="130"/>
      <c r="Z137" s="87">
        <v>33.046695330466953</v>
      </c>
      <c r="AA137" s="87">
        <v>34.258729014316614</v>
      </c>
      <c r="AB137" s="87">
        <v>35.642978614935679</v>
      </c>
      <c r="AC137" s="87">
        <v>34.258729014316614</v>
      </c>
    </row>
    <row r="138" spans="1:29" x14ac:dyDescent="0.2">
      <c r="A138" s="222" t="s">
        <v>322</v>
      </c>
      <c r="B138" s="199">
        <v>10.459</v>
      </c>
      <c r="C138" s="199">
        <v>11.648399999999999</v>
      </c>
      <c r="D138" s="199">
        <v>11.7393</v>
      </c>
      <c r="E138" s="199">
        <v>11.911200000000001</v>
      </c>
      <c r="F138" s="199">
        <v>13.1549</v>
      </c>
      <c r="G138" s="199">
        <v>12.675000000000001</v>
      </c>
      <c r="H138" s="199">
        <v>13.822299999999998</v>
      </c>
      <c r="I138" s="199">
        <v>14.127799999999999</v>
      </c>
      <c r="J138" s="199">
        <v>13.6883</v>
      </c>
      <c r="K138" s="129"/>
      <c r="L138" s="199">
        <v>13.427</v>
      </c>
      <c r="M138" s="199">
        <v>11.5419</v>
      </c>
      <c r="N138" s="199">
        <v>13.072100000000001</v>
      </c>
      <c r="O138" s="304">
        <v>14.367000000000001</v>
      </c>
      <c r="P138" s="211">
        <v>21.002978049187007</v>
      </c>
      <c r="Q138" s="87">
        <v>22.035238524022652</v>
      </c>
      <c r="R138" s="87">
        <v>23.640204437534994</v>
      </c>
      <c r="S138" s="87">
        <v>23.888667162709357</v>
      </c>
      <c r="T138" s="87">
        <v>25.332717101399041</v>
      </c>
      <c r="U138" s="87">
        <v>25.95761587233973</v>
      </c>
      <c r="V138" s="87">
        <v>26.377780703913828</v>
      </c>
      <c r="W138" s="87">
        <v>25.839266804082985</v>
      </c>
      <c r="X138" s="87">
        <v>24.885329648853297</v>
      </c>
      <c r="Y138" s="129"/>
      <c r="Z138" s="87">
        <v>75.303534589465002</v>
      </c>
      <c r="AA138" s="87">
        <v>69.400333114864495</v>
      </c>
      <c r="AB138" s="87">
        <v>69.765120908562082</v>
      </c>
      <c r="AC138" s="87">
        <v>69.400333114864495</v>
      </c>
    </row>
    <row r="139" spans="1:29" x14ac:dyDescent="0.2">
      <c r="A139" s="222" t="s">
        <v>323</v>
      </c>
      <c r="B139" s="199">
        <v>2.2644899999999999</v>
      </c>
      <c r="C139" s="199">
        <v>1.0911099999999998</v>
      </c>
      <c r="D139" s="199">
        <v>1.4851700000000001</v>
      </c>
      <c r="E139" s="199">
        <v>1.66832</v>
      </c>
      <c r="F139" s="199">
        <v>1.48048</v>
      </c>
      <c r="G139" s="199">
        <v>1.9419600000000001</v>
      </c>
      <c r="H139" s="199">
        <v>2.1199400000000002</v>
      </c>
      <c r="I139" s="199">
        <v>4.2319399999999998</v>
      </c>
      <c r="J139" s="199">
        <v>4.4891800000000002</v>
      </c>
      <c r="K139" s="130"/>
      <c r="L139" s="199">
        <v>4.0156000000000001</v>
      </c>
      <c r="M139" s="199">
        <v>5.0889799999999994</v>
      </c>
      <c r="N139" s="199">
        <v>5.6652500000000003</v>
      </c>
      <c r="O139" s="304">
        <v>5.8522100000000004</v>
      </c>
      <c r="P139" s="211">
        <v>4.5473786941967198</v>
      </c>
      <c r="Q139" s="87">
        <v>2.0640490630426798</v>
      </c>
      <c r="R139" s="87">
        <v>2.9907850063030881</v>
      </c>
      <c r="S139" s="87">
        <v>3.3459215864808978</v>
      </c>
      <c r="T139" s="87">
        <v>2.8509970440124404</v>
      </c>
      <c r="U139" s="87">
        <v>3.9770139423628299</v>
      </c>
      <c r="V139" s="87">
        <v>4.0455866552929027</v>
      </c>
      <c r="W139" s="87">
        <v>7.7400746583948621</v>
      </c>
      <c r="X139" s="87">
        <v>8.1613293216132945</v>
      </c>
      <c r="Y139" s="130"/>
      <c r="Z139" s="87">
        <v>24.696355384403798</v>
      </c>
      <c r="AA139" s="87">
        <v>30.599546627061667</v>
      </c>
      <c r="AB139" s="87">
        <v>30.235145938849257</v>
      </c>
      <c r="AC139" s="87">
        <v>30.59954662706167</v>
      </c>
    </row>
    <row r="140" spans="1:29" x14ac:dyDescent="0.2">
      <c r="A140" s="20" t="s">
        <v>300</v>
      </c>
      <c r="B140" s="199" t="s">
        <v>311</v>
      </c>
      <c r="C140" s="199">
        <v>3.8893999999999998E-2</v>
      </c>
      <c r="D140" s="199" t="s">
        <v>311</v>
      </c>
      <c r="E140" s="199" t="s">
        <v>311</v>
      </c>
      <c r="F140" s="199" t="s">
        <v>311</v>
      </c>
      <c r="G140" s="199" t="s">
        <v>311</v>
      </c>
      <c r="H140" s="199" t="s">
        <v>311</v>
      </c>
      <c r="I140" s="199" t="s">
        <v>311</v>
      </c>
      <c r="J140" s="199" t="s">
        <v>311</v>
      </c>
      <c r="K140" s="129"/>
      <c r="L140" s="199">
        <v>0</v>
      </c>
      <c r="M140" s="199">
        <v>0</v>
      </c>
      <c r="N140" s="199">
        <v>0</v>
      </c>
      <c r="O140" s="304">
        <v>0</v>
      </c>
      <c r="P140" s="211" t="s">
        <v>311</v>
      </c>
      <c r="Q140" s="87">
        <v>7.3575647054817575E-2</v>
      </c>
      <c r="R140" s="87" t="s">
        <v>311</v>
      </c>
      <c r="S140" s="87" t="s">
        <v>311</v>
      </c>
      <c r="T140" s="87" t="s">
        <v>311</v>
      </c>
      <c r="U140" s="87" t="s">
        <v>311</v>
      </c>
      <c r="V140" s="87" t="s">
        <v>311</v>
      </c>
      <c r="W140" s="87" t="s">
        <v>311</v>
      </c>
      <c r="X140" s="87" t="s">
        <v>311</v>
      </c>
      <c r="Y140" s="129"/>
      <c r="Z140" s="87">
        <v>0</v>
      </c>
      <c r="AA140" s="87">
        <v>0</v>
      </c>
      <c r="AB140" s="87">
        <v>0</v>
      </c>
      <c r="AC140" s="87">
        <v>0</v>
      </c>
    </row>
    <row r="141" spans="1:29" s="18" customFormat="1" ht="13.9" customHeight="1" x14ac:dyDescent="0.25">
      <c r="A141" s="24" t="s">
        <v>36</v>
      </c>
      <c r="B141" s="202">
        <v>17.0535</v>
      </c>
      <c r="C141" s="202">
        <v>18.141099999999998</v>
      </c>
      <c r="D141" s="202">
        <v>21.190099999999997</v>
      </c>
      <c r="E141" s="202">
        <v>23.195</v>
      </c>
      <c r="F141" s="202">
        <v>21.525599999999997</v>
      </c>
      <c r="G141" s="202">
        <v>22.76</v>
      </c>
      <c r="H141" s="202">
        <v>22.740500000000001</v>
      </c>
      <c r="I141" s="202">
        <v>23.9971</v>
      </c>
      <c r="J141" s="202">
        <v>21.642099999999999</v>
      </c>
      <c r="K141" s="184"/>
      <c r="L141" s="202">
        <v>22.954599999999999</v>
      </c>
      <c r="M141" s="202">
        <v>16.876300000000001</v>
      </c>
      <c r="N141" s="202">
        <v>19.317700000000002</v>
      </c>
      <c r="O141" s="307">
        <v>21.122700000000002</v>
      </c>
      <c r="P141" s="115">
        <v>100</v>
      </c>
      <c r="Q141" s="93">
        <v>100</v>
      </c>
      <c r="R141" s="93">
        <v>100</v>
      </c>
      <c r="S141" s="93">
        <v>100</v>
      </c>
      <c r="T141" s="93">
        <v>100</v>
      </c>
      <c r="U141" s="93">
        <v>100</v>
      </c>
      <c r="V141" s="93">
        <v>100</v>
      </c>
      <c r="W141" s="93">
        <v>100</v>
      </c>
      <c r="X141" s="93">
        <v>100</v>
      </c>
      <c r="Y141" s="184"/>
      <c r="Z141" s="93">
        <v>100</v>
      </c>
      <c r="AA141" s="93">
        <v>100</v>
      </c>
      <c r="AB141" s="93">
        <v>100</v>
      </c>
      <c r="AC141" s="93">
        <v>100</v>
      </c>
    </row>
    <row r="142" spans="1:29" x14ac:dyDescent="0.2">
      <c r="A142" s="20" t="s">
        <v>296</v>
      </c>
      <c r="B142" s="199">
        <v>12.7339</v>
      </c>
      <c r="C142" s="199">
        <v>14.1502</v>
      </c>
      <c r="D142" s="199">
        <v>16.010200000000001</v>
      </c>
      <c r="E142" s="199">
        <v>16.115100000000002</v>
      </c>
      <c r="F142" s="199">
        <v>16.552799999999998</v>
      </c>
      <c r="G142" s="199">
        <v>17.691099999999999</v>
      </c>
      <c r="H142" s="199">
        <v>17.142799999999998</v>
      </c>
      <c r="I142" s="199">
        <v>17.718499999999999</v>
      </c>
      <c r="J142" s="199">
        <v>17.055799999999998</v>
      </c>
      <c r="K142" s="130"/>
      <c r="L142" s="199">
        <v>17.768799999999999</v>
      </c>
      <c r="M142" s="199">
        <v>13.025600000000001</v>
      </c>
      <c r="N142" s="199">
        <v>14.6259</v>
      </c>
      <c r="O142" s="304">
        <v>16.9482</v>
      </c>
      <c r="P142" s="211">
        <v>74.670302283988633</v>
      </c>
      <c r="Q142" s="87">
        <v>78.000782752975297</v>
      </c>
      <c r="R142" s="87">
        <v>75.555094124142897</v>
      </c>
      <c r="S142" s="87">
        <v>69.476611338650585</v>
      </c>
      <c r="T142" s="87">
        <v>76.898204928085633</v>
      </c>
      <c r="U142" s="87">
        <v>77.728910369068529</v>
      </c>
      <c r="V142" s="87">
        <v>75.384446252281165</v>
      </c>
      <c r="W142" s="87">
        <v>73.836005183959728</v>
      </c>
      <c r="X142" s="87">
        <v>78.808433562362239</v>
      </c>
      <c r="Y142" s="130"/>
      <c r="Z142" s="87">
        <v>78.808433562362239</v>
      </c>
      <c r="AA142" s="87">
        <v>77.182794806918579</v>
      </c>
      <c r="AB142" s="87">
        <v>75.712429533536593</v>
      </c>
      <c r="AC142" s="87">
        <v>77.182794806918579</v>
      </c>
    </row>
    <row r="143" spans="1:29" x14ac:dyDescent="0.2">
      <c r="A143" s="20" t="s">
        <v>297</v>
      </c>
      <c r="B143" s="199">
        <v>4.3195800000000002</v>
      </c>
      <c r="C143" s="199">
        <v>3.9910000000000001</v>
      </c>
      <c r="D143" s="199">
        <v>5.1359399999999997</v>
      </c>
      <c r="E143" s="199">
        <v>7.0798500000000004</v>
      </c>
      <c r="F143" s="199">
        <v>4.9728300000000001</v>
      </c>
      <c r="G143" s="199">
        <v>5.0689799999999998</v>
      </c>
      <c r="H143" s="199">
        <v>5.5977499999999996</v>
      </c>
      <c r="I143" s="199">
        <v>6.2331099999999999</v>
      </c>
      <c r="J143" s="199">
        <v>4.5500200000000008</v>
      </c>
      <c r="K143" s="129"/>
      <c r="L143" s="199">
        <v>5.1858399999999998</v>
      </c>
      <c r="M143" s="199">
        <v>3.85066</v>
      </c>
      <c r="N143" s="199">
        <v>4.6917399999999994</v>
      </c>
      <c r="O143" s="304">
        <v>4.1745200000000002</v>
      </c>
      <c r="P143" s="211">
        <v>25.329580438033251</v>
      </c>
      <c r="Q143" s="87">
        <v>21.999768481514355</v>
      </c>
      <c r="R143" s="87">
        <v>24.237450507548335</v>
      </c>
      <c r="S143" s="87">
        <v>30.523173097650357</v>
      </c>
      <c r="T143" s="87">
        <v>23.101934440851828</v>
      </c>
      <c r="U143" s="87">
        <v>22.271441124780313</v>
      </c>
      <c r="V143" s="87">
        <v>24.615773619753302</v>
      </c>
      <c r="W143" s="87">
        <v>25.974430243654442</v>
      </c>
      <c r="X143" s="87">
        <v>21.023930210099763</v>
      </c>
      <c r="Y143" s="129"/>
      <c r="Z143" s="87">
        <v>21.023930210099763</v>
      </c>
      <c r="AA143" s="87">
        <v>22.816968174303607</v>
      </c>
      <c r="AB143" s="87">
        <v>24.287259870481467</v>
      </c>
      <c r="AC143" s="87">
        <v>22.816968174303611</v>
      </c>
    </row>
    <row r="144" spans="1:29" x14ac:dyDescent="0.2">
      <c r="A144" s="222" t="s">
        <v>322</v>
      </c>
      <c r="B144" s="199">
        <v>3.3661699999999999</v>
      </c>
      <c r="C144" s="199">
        <v>3.29976</v>
      </c>
      <c r="D144" s="199">
        <v>4.3639299999999999</v>
      </c>
      <c r="E144" s="199">
        <v>6.3581599999999998</v>
      </c>
      <c r="F144" s="199">
        <v>4.4001899999999994</v>
      </c>
      <c r="G144" s="199">
        <v>4.3104399999999998</v>
      </c>
      <c r="H144" s="199">
        <v>5.0255000000000001</v>
      </c>
      <c r="I144" s="199">
        <v>5.3937799999999996</v>
      </c>
      <c r="J144" s="199">
        <v>4.0942800000000004</v>
      </c>
      <c r="K144" s="130"/>
      <c r="L144" s="199">
        <v>4.9159700000000006</v>
      </c>
      <c r="M144" s="199">
        <v>3.6117199999999996</v>
      </c>
      <c r="N144" s="199">
        <v>3.8453499999999998</v>
      </c>
      <c r="O144" s="304">
        <v>3.7806700000000002</v>
      </c>
      <c r="P144" s="211">
        <v>19.738880581698769</v>
      </c>
      <c r="Q144" s="87">
        <v>18.189415195329943</v>
      </c>
      <c r="R144" s="87">
        <v>20.594192571059128</v>
      </c>
      <c r="S144" s="87">
        <v>27.41176977796939</v>
      </c>
      <c r="T144" s="87">
        <v>20.44166016278292</v>
      </c>
      <c r="U144" s="87">
        <v>18.93866432337434</v>
      </c>
      <c r="V144" s="87">
        <v>22.099338185176226</v>
      </c>
      <c r="W144" s="87">
        <v>22.476799279912989</v>
      </c>
      <c r="X144" s="87">
        <v>18.918127168805249</v>
      </c>
      <c r="Y144" s="130"/>
      <c r="Z144" s="87">
        <v>89.983780291075632</v>
      </c>
      <c r="AA144" s="87">
        <v>93.794829977198702</v>
      </c>
      <c r="AB144" s="87">
        <v>81.95999778333838</v>
      </c>
      <c r="AC144" s="87">
        <v>93.794829977198702</v>
      </c>
    </row>
    <row r="145" spans="1:29" x14ac:dyDescent="0.2">
      <c r="A145" s="222" t="s">
        <v>323</v>
      </c>
      <c r="B145" s="199">
        <v>0.95340400000000003</v>
      </c>
      <c r="C145" s="199">
        <v>0.69123599999999996</v>
      </c>
      <c r="D145" s="199">
        <v>0.77200800000000003</v>
      </c>
      <c r="E145" s="199">
        <v>0.72169399999999995</v>
      </c>
      <c r="F145" s="199">
        <v>0.57264300000000001</v>
      </c>
      <c r="G145" s="199">
        <v>0.75853199999999998</v>
      </c>
      <c r="H145" s="199">
        <v>0.57224199999999992</v>
      </c>
      <c r="I145" s="199">
        <v>0.83933199999999997</v>
      </c>
      <c r="J145" s="199">
        <v>0.455733</v>
      </c>
      <c r="K145" s="129"/>
      <c r="L145" s="199">
        <v>0.26986900000000003</v>
      </c>
      <c r="M145" s="199">
        <v>0.23893799999999998</v>
      </c>
      <c r="N145" s="199">
        <v>0.84638999999999998</v>
      </c>
      <c r="O145" s="304">
        <v>0.39384399999999997</v>
      </c>
      <c r="P145" s="211">
        <v>5.5906646729410392</v>
      </c>
      <c r="Q145" s="87">
        <v>3.8103312368048248</v>
      </c>
      <c r="R145" s="87">
        <v>3.6432484981194051</v>
      </c>
      <c r="S145" s="87">
        <v>3.1114205647768913</v>
      </c>
      <c r="T145" s="87">
        <v>2.6602882149626494</v>
      </c>
      <c r="U145" s="87">
        <v>3.3327416520210895</v>
      </c>
      <c r="V145" s="87">
        <v>2.5164002550515594</v>
      </c>
      <c r="W145" s="87">
        <v>3.4976392980818516</v>
      </c>
      <c r="X145" s="87">
        <v>2.1057706969286718</v>
      </c>
      <c r="Y145" s="129"/>
      <c r="Z145" s="87">
        <v>10.016065863446753</v>
      </c>
      <c r="AA145" s="87">
        <v>6.2051180836531916</v>
      </c>
      <c r="AB145" s="87">
        <v>18.040002216661623</v>
      </c>
      <c r="AC145" s="87">
        <v>6.2051180836531916</v>
      </c>
    </row>
    <row r="146" spans="1:29" x14ac:dyDescent="0.2">
      <c r="A146" s="20" t="s">
        <v>300</v>
      </c>
      <c r="B146" s="199" t="s">
        <v>311</v>
      </c>
      <c r="C146" s="199" t="s">
        <v>311</v>
      </c>
      <c r="D146" s="199">
        <v>4.3991000000000002E-2</v>
      </c>
      <c r="E146" s="199" t="s">
        <v>311</v>
      </c>
      <c r="F146" s="199" t="s">
        <v>311</v>
      </c>
      <c r="G146" s="199" t="s">
        <v>311</v>
      </c>
      <c r="H146" s="199" t="s">
        <v>311</v>
      </c>
      <c r="I146" s="199">
        <v>4.5433999999999995E-2</v>
      </c>
      <c r="J146" s="199">
        <v>3.6267000000000001E-2</v>
      </c>
      <c r="K146" s="130"/>
      <c r="L146" s="199">
        <v>0</v>
      </c>
      <c r="M146" s="199">
        <v>0</v>
      </c>
      <c r="N146" s="199">
        <v>0</v>
      </c>
      <c r="O146" s="304">
        <v>0</v>
      </c>
      <c r="P146" s="211" t="s">
        <v>311</v>
      </c>
      <c r="Q146" s="87" t="s">
        <v>311</v>
      </c>
      <c r="R146" s="87">
        <v>0.20760166304075967</v>
      </c>
      <c r="S146" s="87" t="s">
        <v>311</v>
      </c>
      <c r="T146" s="87" t="s">
        <v>311</v>
      </c>
      <c r="U146" s="87" t="s">
        <v>311</v>
      </c>
      <c r="V146" s="87" t="s">
        <v>311</v>
      </c>
      <c r="W146" s="87">
        <v>0.18933121085464491</v>
      </c>
      <c r="X146" s="87">
        <v>0.16757615942999987</v>
      </c>
      <c r="Y146" s="130"/>
      <c r="Z146" s="87">
        <v>0</v>
      </c>
      <c r="AA146" s="87">
        <v>0</v>
      </c>
      <c r="AB146" s="87">
        <v>0</v>
      </c>
      <c r="AC146" s="87">
        <v>0</v>
      </c>
    </row>
    <row r="147" spans="1:29" x14ac:dyDescent="0.2">
      <c r="A147" s="6"/>
      <c r="B147" s="199"/>
      <c r="C147" s="199"/>
      <c r="D147" s="199"/>
      <c r="E147" s="199"/>
      <c r="F147" s="199"/>
      <c r="G147" s="199"/>
      <c r="H147" s="199"/>
      <c r="I147" s="199"/>
      <c r="J147" s="199"/>
      <c r="K147" s="129"/>
      <c r="L147" s="199"/>
      <c r="M147" s="199"/>
      <c r="N147" s="199"/>
      <c r="O147" s="304"/>
      <c r="P147" s="247"/>
      <c r="Q147" s="58"/>
      <c r="R147" s="58"/>
      <c r="S147" s="58"/>
      <c r="T147" s="58"/>
      <c r="U147" s="58"/>
      <c r="V147" s="58"/>
      <c r="W147" s="58"/>
      <c r="Y147" s="129"/>
    </row>
    <row r="148" spans="1:29" s="83" customFormat="1" ht="13.9" customHeight="1" x14ac:dyDescent="0.2">
      <c r="A148" s="15" t="s">
        <v>139</v>
      </c>
      <c r="B148" s="200"/>
      <c r="C148" s="200"/>
      <c r="D148" s="200"/>
      <c r="E148" s="200"/>
      <c r="F148" s="200"/>
      <c r="G148" s="200"/>
      <c r="H148" s="200"/>
      <c r="I148" s="200"/>
      <c r="J148" s="200"/>
      <c r="K148" s="129"/>
      <c r="L148" s="200"/>
      <c r="M148" s="200"/>
      <c r="N148" s="200"/>
      <c r="O148" s="305"/>
      <c r="P148" s="248"/>
      <c r="Q148" s="86"/>
      <c r="R148" s="86"/>
      <c r="S148" s="86"/>
      <c r="T148" s="86"/>
      <c r="U148" s="86"/>
      <c r="V148" s="86"/>
      <c r="W148" s="86"/>
      <c r="X148" s="86"/>
      <c r="Y148" s="130"/>
      <c r="Z148" s="86"/>
      <c r="AA148" s="86"/>
      <c r="AB148" s="86"/>
      <c r="AC148" s="86"/>
    </row>
    <row r="149" spans="1:29" s="18" customFormat="1" ht="13.9" customHeight="1" x14ac:dyDescent="0.25">
      <c r="A149" s="24" t="s">
        <v>23</v>
      </c>
      <c r="B149" s="202">
        <v>53.256</v>
      </c>
      <c r="C149" s="202">
        <v>56.6751</v>
      </c>
      <c r="D149" s="202">
        <v>62.9786</v>
      </c>
      <c r="E149" s="202">
        <v>61.421500000000002</v>
      </c>
      <c r="F149" s="202">
        <v>55.173499999999997</v>
      </c>
      <c r="G149" s="202">
        <v>58.691400000000002</v>
      </c>
      <c r="H149" s="202">
        <v>63.5443</v>
      </c>
      <c r="I149" s="202">
        <v>60.749099999999999</v>
      </c>
      <c r="J149" s="202">
        <v>56.616999999999997</v>
      </c>
      <c r="K149" s="184"/>
      <c r="L149" s="202">
        <v>53.9375</v>
      </c>
      <c r="M149" s="202">
        <v>51.8063</v>
      </c>
      <c r="N149" s="202">
        <v>54.272800000000004</v>
      </c>
      <c r="O149" s="307">
        <v>56.4863</v>
      </c>
      <c r="P149" s="115">
        <v>100</v>
      </c>
      <c r="Q149" s="93">
        <v>100</v>
      </c>
      <c r="R149" s="93">
        <v>100</v>
      </c>
      <c r="S149" s="93">
        <v>100</v>
      </c>
      <c r="T149" s="93">
        <v>100</v>
      </c>
      <c r="U149" s="93">
        <v>100</v>
      </c>
      <c r="V149" s="93">
        <v>100</v>
      </c>
      <c r="W149" s="93">
        <v>100</v>
      </c>
      <c r="X149" s="93">
        <v>100</v>
      </c>
      <c r="Y149" s="184"/>
      <c r="Z149" s="93">
        <v>100</v>
      </c>
      <c r="AA149" s="93">
        <v>100</v>
      </c>
      <c r="AB149" s="93">
        <v>100</v>
      </c>
      <c r="AC149" s="93">
        <v>100</v>
      </c>
    </row>
    <row r="150" spans="1:29" x14ac:dyDescent="0.2">
      <c r="A150" s="20" t="s">
        <v>296</v>
      </c>
      <c r="B150" s="199">
        <v>26.4282</v>
      </c>
      <c r="C150" s="199">
        <v>28.136299999999999</v>
      </c>
      <c r="D150" s="199">
        <v>34.034399999999998</v>
      </c>
      <c r="E150" s="199">
        <v>35.089800000000004</v>
      </c>
      <c r="F150" s="199">
        <v>27.217099999999999</v>
      </c>
      <c r="G150" s="199">
        <v>28.090199999999999</v>
      </c>
      <c r="H150" s="199">
        <v>30.6312</v>
      </c>
      <c r="I150" s="199">
        <v>33.007300000000001</v>
      </c>
      <c r="J150" s="199">
        <v>28.678599999999999</v>
      </c>
      <c r="K150" s="130"/>
      <c r="L150" s="199">
        <v>25.365500000000001</v>
      </c>
      <c r="M150" s="199">
        <v>27.358599999999999</v>
      </c>
      <c r="N150" s="199">
        <v>28.023900000000001</v>
      </c>
      <c r="O150" s="304">
        <v>30.161000000000001</v>
      </c>
      <c r="P150" s="211">
        <v>49.624831004957194</v>
      </c>
      <c r="Q150" s="87">
        <v>49.644905787550435</v>
      </c>
      <c r="R150" s="87">
        <v>54.041213999676074</v>
      </c>
      <c r="S150" s="87">
        <v>57.129506768802464</v>
      </c>
      <c r="T150" s="87">
        <v>49.330022565180748</v>
      </c>
      <c r="U150" s="87">
        <v>47.860845030106624</v>
      </c>
      <c r="V150" s="87">
        <v>48.204480968395274</v>
      </c>
      <c r="W150" s="87">
        <v>54.333809060545754</v>
      </c>
      <c r="X150" s="87">
        <v>50.653690587632695</v>
      </c>
      <c r="Y150" s="130"/>
      <c r="Z150" s="87">
        <v>50.653690587632695</v>
      </c>
      <c r="AA150" s="87">
        <v>52.809407350071325</v>
      </c>
      <c r="AB150" s="87">
        <v>51.63525744019104</v>
      </c>
      <c r="AC150" s="87">
        <v>52.809407350071325</v>
      </c>
    </row>
    <row r="151" spans="1:29" x14ac:dyDescent="0.2">
      <c r="A151" s="20" t="s">
        <v>297</v>
      </c>
      <c r="B151" s="199">
        <v>26.827900000000003</v>
      </c>
      <c r="C151" s="199">
        <v>28.5</v>
      </c>
      <c r="D151" s="199">
        <v>28.944200000000002</v>
      </c>
      <c r="E151" s="199">
        <v>26.331599999999998</v>
      </c>
      <c r="F151" s="199">
        <v>27.956400000000002</v>
      </c>
      <c r="G151" s="199">
        <v>30.601299999999998</v>
      </c>
      <c r="H151" s="199">
        <v>32.9131</v>
      </c>
      <c r="I151" s="199">
        <v>27.6813</v>
      </c>
      <c r="J151" s="199">
        <v>27.938400000000001</v>
      </c>
      <c r="K151" s="129"/>
      <c r="L151" s="199">
        <v>28.571900000000003</v>
      </c>
      <c r="M151" s="199">
        <v>24.447700000000001</v>
      </c>
      <c r="N151" s="199">
        <v>26.248999999999999</v>
      </c>
      <c r="O151" s="304">
        <v>26.29</v>
      </c>
      <c r="P151" s="211">
        <v>50.37535676731261</v>
      </c>
      <c r="Q151" s="87">
        <v>50.286633812732575</v>
      </c>
      <c r="R151" s="87">
        <v>45.958786000323919</v>
      </c>
      <c r="S151" s="87">
        <v>42.870330421757849</v>
      </c>
      <c r="T151" s="87">
        <v>50.669977434819259</v>
      </c>
      <c r="U151" s="87">
        <v>52.139325352607017</v>
      </c>
      <c r="V151" s="87">
        <v>51.795519031604719</v>
      </c>
      <c r="W151" s="87">
        <v>45.566600986681287</v>
      </c>
      <c r="X151" s="87">
        <v>49.346309412367312</v>
      </c>
      <c r="Y151" s="129"/>
      <c r="Z151" s="87">
        <v>49.346309412367312</v>
      </c>
      <c r="AA151" s="87">
        <v>47.190592649928675</v>
      </c>
      <c r="AB151" s="87">
        <v>48.36492681416842</v>
      </c>
      <c r="AC151" s="87">
        <v>47.190592649928682</v>
      </c>
    </row>
    <row r="152" spans="1:29" x14ac:dyDescent="0.2">
      <c r="A152" s="222" t="s">
        <v>322</v>
      </c>
      <c r="B152" s="199">
        <v>18.8246</v>
      </c>
      <c r="C152" s="199">
        <v>21.841000000000001</v>
      </c>
      <c r="D152" s="199">
        <v>25.032400000000003</v>
      </c>
      <c r="E152" s="199">
        <v>21.574400000000001</v>
      </c>
      <c r="F152" s="199">
        <v>22.5685</v>
      </c>
      <c r="G152" s="199">
        <v>24.187099999999997</v>
      </c>
      <c r="H152" s="199">
        <v>26.751099999999997</v>
      </c>
      <c r="I152" s="199">
        <v>21.214200000000002</v>
      </c>
      <c r="J152" s="199">
        <v>21.497900000000001</v>
      </c>
      <c r="K152" s="130"/>
      <c r="L152" s="199">
        <v>23.430799999999998</v>
      </c>
      <c r="M152" s="199">
        <v>18.728999999999999</v>
      </c>
      <c r="N152" s="199">
        <v>19.383099999999999</v>
      </c>
      <c r="O152" s="304">
        <v>21.832900000000002</v>
      </c>
      <c r="P152" s="211">
        <v>35.347378699113719</v>
      </c>
      <c r="Q152" s="87">
        <v>38.537205933469899</v>
      </c>
      <c r="R152" s="87">
        <v>39.747469775447534</v>
      </c>
      <c r="S152" s="87">
        <v>35.125159756762699</v>
      </c>
      <c r="T152" s="87">
        <v>40.904600940668978</v>
      </c>
      <c r="U152" s="87">
        <v>41.210637333578674</v>
      </c>
      <c r="V152" s="87">
        <v>42.098347137351418</v>
      </c>
      <c r="W152" s="87">
        <v>34.921011175474206</v>
      </c>
      <c r="X152" s="87">
        <v>37.970750834554991</v>
      </c>
      <c r="Y152" s="130"/>
      <c r="Z152" s="87">
        <v>76.947498783036963</v>
      </c>
      <c r="AA152" s="87">
        <v>76.608433513173011</v>
      </c>
      <c r="AB152" s="87">
        <v>73.843194026439107</v>
      </c>
      <c r="AC152" s="87">
        <v>76.608433513173011</v>
      </c>
    </row>
    <row r="153" spans="1:29" x14ac:dyDescent="0.2">
      <c r="A153" s="222" t="s">
        <v>323</v>
      </c>
      <c r="B153" s="199">
        <v>8.0032800000000002</v>
      </c>
      <c r="C153" s="199">
        <v>6.6589499999999999</v>
      </c>
      <c r="D153" s="199">
        <v>3.9118200000000001</v>
      </c>
      <c r="E153" s="199">
        <v>4.7572799999999997</v>
      </c>
      <c r="F153" s="199">
        <v>5.3878500000000003</v>
      </c>
      <c r="G153" s="199">
        <v>6.4141700000000004</v>
      </c>
      <c r="H153" s="199">
        <v>6.1619399999999995</v>
      </c>
      <c r="I153" s="199">
        <v>6.4670899999999998</v>
      </c>
      <c r="J153" s="199">
        <v>6.4404700000000004</v>
      </c>
      <c r="K153" s="129"/>
      <c r="L153" s="199">
        <v>5.1411800000000003</v>
      </c>
      <c r="M153" s="199">
        <v>5.7186000000000003</v>
      </c>
      <c r="N153" s="199">
        <v>6.8658599999999996</v>
      </c>
      <c r="O153" s="304">
        <v>4.4571699999999996</v>
      </c>
      <c r="P153" s="211">
        <v>15.02794051374493</v>
      </c>
      <c r="Q153" s="87">
        <v>11.749339657098091</v>
      </c>
      <c r="R153" s="87">
        <v>6.2113479816953694</v>
      </c>
      <c r="S153" s="87">
        <v>7.7453009125469086</v>
      </c>
      <c r="T153" s="87">
        <v>9.7652858709344184</v>
      </c>
      <c r="U153" s="87">
        <v>10.928636904214246</v>
      </c>
      <c r="V153" s="87">
        <v>9.6970774719369004</v>
      </c>
      <c r="W153" s="87">
        <v>10.645573350057861</v>
      </c>
      <c r="X153" s="87">
        <v>11.375505590193759</v>
      </c>
      <c r="Y153" s="129"/>
      <c r="Z153" s="87">
        <v>23.05239383787189</v>
      </c>
      <c r="AA153" s="87">
        <v>23.391157450394108</v>
      </c>
      <c r="AB153" s="87">
        <v>26.156653586803309</v>
      </c>
      <c r="AC153" s="87">
        <v>23.391157450394108</v>
      </c>
    </row>
    <row r="154" spans="1:29" x14ac:dyDescent="0.2">
      <c r="A154" s="20" t="s">
        <v>300</v>
      </c>
      <c r="B154" s="199" t="s">
        <v>311</v>
      </c>
      <c r="C154" s="199">
        <v>3.8893999999999998E-2</v>
      </c>
      <c r="D154" s="199" t="s">
        <v>311</v>
      </c>
      <c r="E154" s="199" t="s">
        <v>311</v>
      </c>
      <c r="F154" s="199" t="s">
        <v>311</v>
      </c>
      <c r="G154" s="199" t="s">
        <v>311</v>
      </c>
      <c r="H154" s="199" t="s">
        <v>311</v>
      </c>
      <c r="I154" s="199">
        <v>6.0512999999999997E-2</v>
      </c>
      <c r="J154" s="199" t="s">
        <v>311</v>
      </c>
      <c r="K154" s="130"/>
      <c r="L154" s="199">
        <v>0</v>
      </c>
      <c r="M154" s="199">
        <v>0</v>
      </c>
      <c r="N154" s="199">
        <v>0</v>
      </c>
      <c r="O154" s="304">
        <v>3.5267E-2</v>
      </c>
      <c r="P154" s="211" t="s">
        <v>311</v>
      </c>
      <c r="Q154" s="87">
        <v>6.8626257386400727E-2</v>
      </c>
      <c r="R154" s="87" t="s">
        <v>311</v>
      </c>
      <c r="S154" s="87" t="s">
        <v>311</v>
      </c>
      <c r="T154" s="87" t="s">
        <v>311</v>
      </c>
      <c r="U154" s="87" t="s">
        <v>311</v>
      </c>
      <c r="V154" s="87" t="s">
        <v>311</v>
      </c>
      <c r="W154" s="87">
        <v>9.9611352266947159E-2</v>
      </c>
      <c r="X154" s="87" t="s">
        <v>311</v>
      </c>
      <c r="Y154" s="130"/>
      <c r="Z154" s="87">
        <v>0</v>
      </c>
      <c r="AA154" s="87">
        <v>0</v>
      </c>
      <c r="AB154" s="87">
        <v>0</v>
      </c>
      <c r="AC154" s="87">
        <v>0</v>
      </c>
    </row>
    <row r="155" spans="1:29" s="18" customFormat="1" ht="13.9" customHeight="1" x14ac:dyDescent="0.25">
      <c r="A155" s="24" t="s">
        <v>24</v>
      </c>
      <c r="B155" s="202">
        <v>54.861699999999999</v>
      </c>
      <c r="C155" s="202">
        <v>59.49</v>
      </c>
      <c r="D155" s="202">
        <v>60.451699999999995</v>
      </c>
      <c r="E155" s="202">
        <v>58.920400000000001</v>
      </c>
      <c r="F155" s="202">
        <v>59.8598</v>
      </c>
      <c r="G155" s="202">
        <v>60.008300000000006</v>
      </c>
      <c r="H155" s="202">
        <v>59.741999999999997</v>
      </c>
      <c r="I155" s="202">
        <v>56.197600000000001</v>
      </c>
      <c r="J155" s="202">
        <v>52.728499999999997</v>
      </c>
      <c r="K155" s="184"/>
      <c r="L155" s="202">
        <v>54.132100000000001</v>
      </c>
      <c r="M155" s="202">
        <v>53.644500000000001</v>
      </c>
      <c r="N155" s="202">
        <v>54.764099999999999</v>
      </c>
      <c r="O155" s="307">
        <v>57.156999999999996</v>
      </c>
      <c r="P155" s="115">
        <v>100</v>
      </c>
      <c r="Q155" s="93">
        <v>100</v>
      </c>
      <c r="R155" s="93">
        <v>100</v>
      </c>
      <c r="S155" s="93">
        <v>100</v>
      </c>
      <c r="T155" s="93">
        <v>100</v>
      </c>
      <c r="U155" s="93">
        <v>100</v>
      </c>
      <c r="V155" s="93">
        <v>100</v>
      </c>
      <c r="W155" s="93">
        <v>100</v>
      </c>
      <c r="X155" s="93">
        <v>100</v>
      </c>
      <c r="Y155" s="184"/>
      <c r="Z155" s="93">
        <v>100</v>
      </c>
      <c r="AA155" s="93">
        <v>100</v>
      </c>
      <c r="AB155" s="93">
        <v>100</v>
      </c>
      <c r="AC155" s="93">
        <v>100</v>
      </c>
    </row>
    <row r="156" spans="1:29" x14ac:dyDescent="0.2">
      <c r="A156" s="20" t="s">
        <v>296</v>
      </c>
      <c r="B156" s="199">
        <v>40.0929</v>
      </c>
      <c r="C156" s="199">
        <v>45.287300000000002</v>
      </c>
      <c r="D156" s="199">
        <v>45.838900000000002</v>
      </c>
      <c r="E156" s="199">
        <v>44.145699999999998</v>
      </c>
      <c r="F156" s="199">
        <v>45.861699999999999</v>
      </c>
      <c r="G156" s="199">
        <v>45.610599999999998</v>
      </c>
      <c r="H156" s="199">
        <v>45.038599999999995</v>
      </c>
      <c r="I156" s="199">
        <v>40.733199999999997</v>
      </c>
      <c r="J156" s="199">
        <v>38.806599999999996</v>
      </c>
      <c r="K156" s="130"/>
      <c r="L156" s="199">
        <v>40.075300000000006</v>
      </c>
      <c r="M156" s="199">
        <v>38.1614</v>
      </c>
      <c r="N156" s="199">
        <v>40.432099999999998</v>
      </c>
      <c r="O156" s="304">
        <v>42.3155</v>
      </c>
      <c r="P156" s="211">
        <v>73.07994466084719</v>
      </c>
      <c r="Q156" s="87">
        <v>76.125903513195496</v>
      </c>
      <c r="R156" s="87">
        <v>75.827313375802518</v>
      </c>
      <c r="S156" s="87">
        <v>74.924304655093991</v>
      </c>
      <c r="T156" s="87">
        <v>76.615190829237648</v>
      </c>
      <c r="U156" s="87">
        <v>76.007152343925739</v>
      </c>
      <c r="V156" s="87">
        <v>75.388503900103771</v>
      </c>
      <c r="W156" s="87">
        <v>72.482098879667447</v>
      </c>
      <c r="X156" s="87">
        <v>73.597011104051887</v>
      </c>
      <c r="Y156" s="130"/>
      <c r="Z156" s="87">
        <v>73.597011104051887</v>
      </c>
      <c r="AA156" s="87">
        <v>71.137581671932807</v>
      </c>
      <c r="AB156" s="87">
        <v>73.829570831986643</v>
      </c>
      <c r="AC156" s="87">
        <v>71.137581671932821</v>
      </c>
    </row>
    <row r="157" spans="1:29" x14ac:dyDescent="0.2">
      <c r="A157" s="20" t="s">
        <v>297</v>
      </c>
      <c r="B157" s="199">
        <v>14.7689</v>
      </c>
      <c r="C157" s="199">
        <v>14.2027</v>
      </c>
      <c r="D157" s="199">
        <v>14.6128</v>
      </c>
      <c r="E157" s="199">
        <v>14.774700000000001</v>
      </c>
      <c r="F157" s="199">
        <v>13.997999999999999</v>
      </c>
      <c r="G157" s="199">
        <v>14.3977</v>
      </c>
      <c r="H157" s="199">
        <v>14.7034</v>
      </c>
      <c r="I157" s="199">
        <v>15.464499999999999</v>
      </c>
      <c r="J157" s="199">
        <v>13.921899999999999</v>
      </c>
      <c r="K157" s="129"/>
      <c r="L157" s="199">
        <v>14.056799999999999</v>
      </c>
      <c r="M157" s="199">
        <v>15.4831</v>
      </c>
      <c r="N157" s="199">
        <v>14.332000000000001</v>
      </c>
      <c r="O157" s="304">
        <v>14.8415</v>
      </c>
      <c r="P157" s="211">
        <v>26.920237615677241</v>
      </c>
      <c r="Q157" s="87">
        <v>23.874096486804504</v>
      </c>
      <c r="R157" s="87">
        <v>24.1726866241975</v>
      </c>
      <c r="S157" s="87">
        <v>25.075695344906009</v>
      </c>
      <c r="T157" s="87">
        <v>23.384642113739105</v>
      </c>
      <c r="U157" s="87">
        <v>23.99284765607424</v>
      </c>
      <c r="V157" s="87">
        <v>24.611496099896222</v>
      </c>
      <c r="W157" s="87">
        <v>27.518079063874609</v>
      </c>
      <c r="X157" s="87">
        <v>26.402988895948109</v>
      </c>
      <c r="Y157" s="129"/>
      <c r="Z157" s="87">
        <v>26.402988895948109</v>
      </c>
      <c r="AA157" s="87">
        <v>28.862418328067182</v>
      </c>
      <c r="AB157" s="87">
        <v>26.170429168013353</v>
      </c>
      <c r="AC157" s="87">
        <v>28.862418328067186</v>
      </c>
    </row>
    <row r="158" spans="1:29" x14ac:dyDescent="0.2">
      <c r="A158" s="222" t="s">
        <v>322</v>
      </c>
      <c r="B158" s="199">
        <v>10.350899999999999</v>
      </c>
      <c r="C158" s="199">
        <v>11.488299999999999</v>
      </c>
      <c r="D158" s="199">
        <v>12.1911</v>
      </c>
      <c r="E158" s="199">
        <v>12.3476</v>
      </c>
      <c r="F158" s="199">
        <v>11.9674</v>
      </c>
      <c r="G158" s="199">
        <v>12.4069</v>
      </c>
      <c r="H158" s="199">
        <v>12.435</v>
      </c>
      <c r="I158" s="199">
        <v>12.1953</v>
      </c>
      <c r="J158" s="199">
        <v>10.3148</v>
      </c>
      <c r="K158" s="129"/>
      <c r="L158" s="199">
        <v>11.050700000000001</v>
      </c>
      <c r="M158" s="199">
        <v>11.4092</v>
      </c>
      <c r="N158" s="199">
        <v>11.093999999999999</v>
      </c>
      <c r="O158" s="304">
        <v>11.7865</v>
      </c>
      <c r="P158" s="211">
        <v>18.867260766618607</v>
      </c>
      <c r="Q158" s="87">
        <v>19.311312825684986</v>
      </c>
      <c r="R158" s="87">
        <v>20.166678521861257</v>
      </c>
      <c r="S158" s="87">
        <v>20.956408985682376</v>
      </c>
      <c r="T158" s="87">
        <v>19.99238219974006</v>
      </c>
      <c r="U158" s="87">
        <v>20.675306582589407</v>
      </c>
      <c r="V158" s="87">
        <v>20.814502360148641</v>
      </c>
      <c r="W158" s="87">
        <v>21.700748786425041</v>
      </c>
      <c r="X158" s="87">
        <v>19.562096399480357</v>
      </c>
      <c r="Y158" s="129"/>
      <c r="Z158" s="87">
        <v>74.090461790416541</v>
      </c>
      <c r="AA158" s="87">
        <v>73.688085719268102</v>
      </c>
      <c r="AB158" s="87">
        <v>77.407200669829734</v>
      </c>
      <c r="AC158" s="87">
        <v>73.688085719268102</v>
      </c>
    </row>
    <row r="159" spans="1:29" x14ac:dyDescent="0.2">
      <c r="A159" s="222" t="s">
        <v>323</v>
      </c>
      <c r="B159" s="199">
        <v>4.4179799999999991</v>
      </c>
      <c r="C159" s="199">
        <v>2.7144299999999997</v>
      </c>
      <c r="D159" s="199">
        <v>2.4216599999999997</v>
      </c>
      <c r="E159" s="199">
        <v>2.4270900000000002</v>
      </c>
      <c r="F159" s="199">
        <v>2.0305999999999997</v>
      </c>
      <c r="G159" s="199">
        <v>1.99082</v>
      </c>
      <c r="H159" s="199">
        <v>2.2684099999999998</v>
      </c>
      <c r="I159" s="199">
        <v>3.2691599999999998</v>
      </c>
      <c r="J159" s="199">
        <v>3.6071</v>
      </c>
      <c r="K159" s="130"/>
      <c r="L159" s="199">
        <v>3.0060899999999999</v>
      </c>
      <c r="M159" s="199">
        <v>4.07395</v>
      </c>
      <c r="N159" s="199">
        <v>3.2380100000000001</v>
      </c>
      <c r="O159" s="304">
        <v>3.0549899999999997</v>
      </c>
      <c r="P159" s="211">
        <v>8.0529403937537456</v>
      </c>
      <c r="Q159" s="87">
        <v>4.5628340897629851</v>
      </c>
      <c r="R159" s="87">
        <v>4.0059419338083124</v>
      </c>
      <c r="S159" s="87">
        <v>4.1192693871732038</v>
      </c>
      <c r="T159" s="87">
        <v>3.3922599139990441</v>
      </c>
      <c r="U159" s="87">
        <v>3.3175744022076943</v>
      </c>
      <c r="V159" s="87">
        <v>3.7970104783904119</v>
      </c>
      <c r="W159" s="87">
        <v>5.8172591000327412</v>
      </c>
      <c r="X159" s="87">
        <v>6.8408924964677542</v>
      </c>
      <c r="Y159" s="130"/>
      <c r="Z159" s="87">
        <v>25.909538209583463</v>
      </c>
      <c r="AA159" s="87">
        <v>26.312237213477918</v>
      </c>
      <c r="AB159" s="87">
        <v>22.592869104102704</v>
      </c>
      <c r="AC159" s="87">
        <v>26.312237213477918</v>
      </c>
    </row>
    <row r="160" spans="1:29" x14ac:dyDescent="0.2">
      <c r="A160" s="20" t="s">
        <v>300</v>
      </c>
      <c r="B160" s="199" t="s">
        <v>311</v>
      </c>
      <c r="C160" s="199" t="s">
        <v>311</v>
      </c>
      <c r="D160" s="199" t="s">
        <v>311</v>
      </c>
      <c r="E160" s="199" t="s">
        <v>311</v>
      </c>
      <c r="F160" s="199" t="s">
        <v>311</v>
      </c>
      <c r="G160" s="199" t="s">
        <v>311</v>
      </c>
      <c r="H160" s="199" t="s">
        <v>311</v>
      </c>
      <c r="I160" s="199" t="s">
        <v>311</v>
      </c>
      <c r="J160" s="199" t="s">
        <v>311</v>
      </c>
      <c r="K160" s="129"/>
      <c r="L160" s="199">
        <v>0</v>
      </c>
      <c r="M160" s="199">
        <v>0</v>
      </c>
      <c r="N160" s="199">
        <v>0</v>
      </c>
      <c r="O160" s="304">
        <v>0</v>
      </c>
      <c r="P160" s="244" t="s">
        <v>311</v>
      </c>
      <c r="Q160" s="199" t="s">
        <v>311</v>
      </c>
      <c r="R160" s="199" t="s">
        <v>311</v>
      </c>
      <c r="S160" s="199" t="s">
        <v>311</v>
      </c>
      <c r="T160" s="199" t="s">
        <v>311</v>
      </c>
      <c r="U160" s="199" t="s">
        <v>311</v>
      </c>
      <c r="V160" s="199" t="s">
        <v>311</v>
      </c>
      <c r="W160" s="199" t="s">
        <v>311</v>
      </c>
      <c r="X160" s="199" t="s">
        <v>311</v>
      </c>
      <c r="Y160" s="129"/>
      <c r="Z160" s="87">
        <v>0</v>
      </c>
      <c r="AA160" s="87">
        <v>0</v>
      </c>
      <c r="AB160" s="87">
        <v>0</v>
      </c>
      <c r="AC160" s="87">
        <v>0</v>
      </c>
    </row>
    <row r="161" spans="1:29" s="18" customFormat="1" ht="13.9" customHeight="1" x14ac:dyDescent="0.25">
      <c r="A161" s="24" t="s">
        <v>25</v>
      </c>
      <c r="B161" s="202">
        <v>42.311500000000002</v>
      </c>
      <c r="C161" s="202">
        <v>41.663899999999998</v>
      </c>
      <c r="D161" s="202">
        <v>38.275800000000004</v>
      </c>
      <c r="E161" s="202">
        <v>46.317399999999999</v>
      </c>
      <c r="F161" s="202">
        <v>45.0381</v>
      </c>
      <c r="G161" s="202">
        <v>39.8964</v>
      </c>
      <c r="H161" s="202">
        <v>41.372399999999999</v>
      </c>
      <c r="I161" s="202">
        <v>40.909099999999995</v>
      </c>
      <c r="J161" s="202">
        <v>41.2622</v>
      </c>
      <c r="K161" s="183"/>
      <c r="L161" s="202">
        <v>41.0946</v>
      </c>
      <c r="M161" s="202">
        <v>38.167499999999997</v>
      </c>
      <c r="N161" s="202">
        <v>36.415900000000001</v>
      </c>
      <c r="O161" s="307">
        <v>39.546599999999998</v>
      </c>
      <c r="P161" s="115">
        <v>100</v>
      </c>
      <c r="Q161" s="93">
        <v>100</v>
      </c>
      <c r="R161" s="93">
        <v>100</v>
      </c>
      <c r="S161" s="93">
        <v>100</v>
      </c>
      <c r="T161" s="93">
        <v>100</v>
      </c>
      <c r="U161" s="93">
        <v>100</v>
      </c>
      <c r="V161" s="93">
        <v>100</v>
      </c>
      <c r="W161" s="93">
        <v>100</v>
      </c>
      <c r="X161" s="93">
        <v>100</v>
      </c>
      <c r="Y161" s="183"/>
      <c r="Z161" s="93">
        <v>100</v>
      </c>
      <c r="AA161" s="93">
        <v>100</v>
      </c>
      <c r="AB161" s="93">
        <v>100</v>
      </c>
      <c r="AC161" s="93">
        <v>100</v>
      </c>
    </row>
    <row r="162" spans="1:29" x14ac:dyDescent="0.2">
      <c r="A162" s="20" t="s">
        <v>296</v>
      </c>
      <c r="B162" s="199">
        <v>26.7118</v>
      </c>
      <c r="C162" s="199">
        <v>27.6814</v>
      </c>
      <c r="D162" s="199">
        <v>24.353900000000003</v>
      </c>
      <c r="E162" s="199">
        <v>29.735499999999998</v>
      </c>
      <c r="F162" s="199">
        <v>28.542000000000002</v>
      </c>
      <c r="G162" s="199">
        <v>24.484500000000001</v>
      </c>
      <c r="H162" s="199">
        <v>27.368299999999998</v>
      </c>
      <c r="I162" s="199">
        <v>26.3233</v>
      </c>
      <c r="J162" s="199">
        <v>26.555799999999998</v>
      </c>
      <c r="K162" s="129"/>
      <c r="L162" s="199">
        <v>25.686400000000003</v>
      </c>
      <c r="M162" s="199">
        <v>25.8322</v>
      </c>
      <c r="N162" s="199">
        <v>22.958099999999998</v>
      </c>
      <c r="O162" s="304">
        <v>25.3399</v>
      </c>
      <c r="P162" s="211">
        <v>63.131300001181707</v>
      </c>
      <c r="Q162" s="87">
        <v>66.439771600834291</v>
      </c>
      <c r="R162" s="87">
        <v>63.62740948588926</v>
      </c>
      <c r="S162" s="87">
        <v>64.199415338512082</v>
      </c>
      <c r="T162" s="87">
        <v>63.373010850812982</v>
      </c>
      <c r="U162" s="87">
        <v>61.370198814930674</v>
      </c>
      <c r="V162" s="87">
        <v>66.151105567963185</v>
      </c>
      <c r="W162" s="87">
        <v>64.345830145371082</v>
      </c>
      <c r="X162" s="87">
        <v>64.358662407724253</v>
      </c>
      <c r="Y162" s="129"/>
      <c r="Z162" s="87">
        <v>64.358662407724253</v>
      </c>
      <c r="AA162" s="87">
        <v>67.681142333136847</v>
      </c>
      <c r="AB162" s="87">
        <v>63.044164774178313</v>
      </c>
      <c r="AC162" s="87">
        <v>67.681142333136833</v>
      </c>
    </row>
    <row r="163" spans="1:29" x14ac:dyDescent="0.2">
      <c r="A163" s="20" t="s">
        <v>297</v>
      </c>
      <c r="B163" s="199">
        <v>15.5997</v>
      </c>
      <c r="C163" s="199">
        <v>13.9826</v>
      </c>
      <c r="D163" s="199">
        <v>13.921799999999999</v>
      </c>
      <c r="E163" s="199">
        <v>16.581900000000001</v>
      </c>
      <c r="F163" s="199">
        <v>16.496099999999998</v>
      </c>
      <c r="G163" s="199">
        <v>15.328799999999999</v>
      </c>
      <c r="H163" s="199">
        <v>14.004100000000001</v>
      </c>
      <c r="I163" s="199">
        <v>14.585700000000001</v>
      </c>
      <c r="J163" s="199">
        <v>14.7064</v>
      </c>
      <c r="K163" s="130"/>
      <c r="L163" s="199">
        <v>15.408200000000001</v>
      </c>
      <c r="M163" s="199">
        <v>12.3353</v>
      </c>
      <c r="N163" s="199">
        <v>13.457799999999999</v>
      </c>
      <c r="O163" s="304">
        <v>14.206700000000001</v>
      </c>
      <c r="P163" s="211">
        <v>36.868699998818286</v>
      </c>
      <c r="Q163" s="87">
        <v>33.560468415102761</v>
      </c>
      <c r="R163" s="87">
        <v>36.372329252425807</v>
      </c>
      <c r="S163" s="87">
        <v>35.80058466148791</v>
      </c>
      <c r="T163" s="87">
        <v>36.626989149187018</v>
      </c>
      <c r="U163" s="87">
        <v>38.421511715342731</v>
      </c>
      <c r="V163" s="87">
        <v>33.848894432036822</v>
      </c>
      <c r="W163" s="87">
        <v>35.653925410238806</v>
      </c>
      <c r="X163" s="87">
        <v>35.64133759227574</v>
      </c>
      <c r="Y163" s="130"/>
      <c r="Z163" s="87">
        <v>35.64133759227574</v>
      </c>
      <c r="AA163" s="87">
        <v>32.318857666863174</v>
      </c>
      <c r="AB163" s="87">
        <v>36.955835225821687</v>
      </c>
      <c r="AC163" s="87">
        <v>32.318857666863174</v>
      </c>
    </row>
    <row r="164" spans="1:29" x14ac:dyDescent="0.2">
      <c r="A164" s="222" t="s">
        <v>322</v>
      </c>
      <c r="B164" s="199">
        <v>10.6313</v>
      </c>
      <c r="C164" s="199">
        <v>10.8535</v>
      </c>
      <c r="D164" s="199">
        <v>11.3775</v>
      </c>
      <c r="E164" s="199">
        <v>13.355600000000001</v>
      </c>
      <c r="F164" s="199">
        <v>12.898100000000001</v>
      </c>
      <c r="G164" s="199">
        <v>11.965999999999999</v>
      </c>
      <c r="H164" s="199">
        <v>12.087299999999999</v>
      </c>
      <c r="I164" s="199">
        <v>11.6991</v>
      </c>
      <c r="J164" s="199">
        <v>11.366899999999999</v>
      </c>
      <c r="K164" s="129"/>
      <c r="L164" s="199">
        <v>12.3515</v>
      </c>
      <c r="M164" s="199">
        <v>9.7748799999999996</v>
      </c>
      <c r="N164" s="199">
        <v>10.2813</v>
      </c>
      <c r="O164" s="304">
        <v>11.604899999999999</v>
      </c>
      <c r="P164" s="211">
        <v>25.126265908795478</v>
      </c>
      <c r="Q164" s="87">
        <v>26.050129728613985</v>
      </c>
      <c r="R164" s="87">
        <v>29.725048202780865</v>
      </c>
      <c r="S164" s="87">
        <v>28.834951875537058</v>
      </c>
      <c r="T164" s="87">
        <v>28.638197437280883</v>
      </c>
      <c r="U164" s="87">
        <v>29.992681043903708</v>
      </c>
      <c r="V164" s="87">
        <v>29.215854047625953</v>
      </c>
      <c r="W164" s="87">
        <v>28.597793644934747</v>
      </c>
      <c r="X164" s="87">
        <v>27.547973690205559</v>
      </c>
      <c r="Y164" s="129"/>
      <c r="Z164" s="87">
        <v>77.29219931458411</v>
      </c>
      <c r="AA164" s="87">
        <v>79.243147714283396</v>
      </c>
      <c r="AB164" s="87">
        <v>76.396587852397857</v>
      </c>
      <c r="AC164" s="87">
        <v>79.243147714283396</v>
      </c>
    </row>
    <row r="165" spans="1:29" x14ac:dyDescent="0.2">
      <c r="A165" s="222" t="s">
        <v>323</v>
      </c>
      <c r="B165" s="199">
        <v>4.9683999999999999</v>
      </c>
      <c r="C165" s="199">
        <v>3.1291199999999999</v>
      </c>
      <c r="D165" s="199">
        <v>2.5443899999999999</v>
      </c>
      <c r="E165" s="199">
        <v>3.2262600000000003</v>
      </c>
      <c r="F165" s="199">
        <v>3.5980500000000002</v>
      </c>
      <c r="G165" s="199">
        <v>3.36287</v>
      </c>
      <c r="H165" s="199">
        <v>1.91676</v>
      </c>
      <c r="I165" s="199">
        <v>2.88659</v>
      </c>
      <c r="J165" s="199">
        <v>3.3395000000000001</v>
      </c>
      <c r="K165" s="130"/>
      <c r="L165" s="199">
        <v>3.0566300000000002</v>
      </c>
      <c r="M165" s="199">
        <v>2.5604299999999998</v>
      </c>
      <c r="N165" s="199">
        <v>3.1765400000000001</v>
      </c>
      <c r="O165" s="304">
        <v>2.6018600000000003</v>
      </c>
      <c r="P165" s="211">
        <v>11.742434090022806</v>
      </c>
      <c r="Q165" s="87">
        <v>7.5103866896761939</v>
      </c>
      <c r="R165" s="87">
        <v>6.6475161851613809</v>
      </c>
      <c r="S165" s="87">
        <v>6.9655464253174841</v>
      </c>
      <c r="T165" s="87">
        <v>7.9889027290227608</v>
      </c>
      <c r="U165" s="87">
        <v>8.4290061258659925</v>
      </c>
      <c r="V165" s="87">
        <v>4.6329437015981672</v>
      </c>
      <c r="W165" s="87">
        <v>7.0561073208650402</v>
      </c>
      <c r="X165" s="87">
        <v>8.0933639020701751</v>
      </c>
      <c r="Y165" s="130"/>
      <c r="Z165" s="87">
        <v>22.707800685415872</v>
      </c>
      <c r="AA165" s="87">
        <v>20.756933353870593</v>
      </c>
      <c r="AB165" s="87">
        <v>23.603709373003017</v>
      </c>
      <c r="AC165" s="87">
        <v>20.756933353870597</v>
      </c>
    </row>
    <row r="166" spans="1:29" x14ac:dyDescent="0.2">
      <c r="A166" s="20" t="s">
        <v>300</v>
      </c>
      <c r="B166" s="199" t="s">
        <v>311</v>
      </c>
      <c r="C166" s="199" t="s">
        <v>311</v>
      </c>
      <c r="D166" s="199" t="s">
        <v>311</v>
      </c>
      <c r="E166" s="199" t="s">
        <v>311</v>
      </c>
      <c r="F166" s="199" t="s">
        <v>311</v>
      </c>
      <c r="G166" s="199">
        <v>8.3057000000000006E-2</v>
      </c>
      <c r="H166" s="199" t="s">
        <v>311</v>
      </c>
      <c r="I166" s="199" t="s">
        <v>311</v>
      </c>
      <c r="J166" s="199" t="s">
        <v>311</v>
      </c>
      <c r="K166" s="129"/>
      <c r="L166" s="199">
        <v>0</v>
      </c>
      <c r="M166" s="199">
        <v>0</v>
      </c>
      <c r="N166" s="199">
        <v>0</v>
      </c>
      <c r="O166" s="304">
        <v>0</v>
      </c>
      <c r="P166" s="211" t="s">
        <v>311</v>
      </c>
      <c r="Q166" s="87" t="s">
        <v>311</v>
      </c>
      <c r="R166" s="87" t="s">
        <v>311</v>
      </c>
      <c r="S166" s="87" t="s">
        <v>311</v>
      </c>
      <c r="T166" s="87" t="s">
        <v>311</v>
      </c>
      <c r="U166" s="87">
        <v>0.20818169057859856</v>
      </c>
      <c r="V166" s="87" t="s">
        <v>311</v>
      </c>
      <c r="W166" s="87" t="s">
        <v>311</v>
      </c>
      <c r="X166" s="87" t="s">
        <v>311</v>
      </c>
      <c r="Y166" s="129"/>
      <c r="Z166" s="87">
        <v>0</v>
      </c>
      <c r="AA166" s="87">
        <v>0</v>
      </c>
      <c r="AB166" s="87">
        <v>0</v>
      </c>
      <c r="AC166" s="87">
        <v>0</v>
      </c>
    </row>
    <row r="167" spans="1:29" s="18" customFormat="1" ht="13.9" customHeight="1" x14ac:dyDescent="0.25">
      <c r="A167" s="24" t="s">
        <v>26</v>
      </c>
      <c r="B167" s="202">
        <v>63.6068</v>
      </c>
      <c r="C167" s="202">
        <v>64.174300000000002</v>
      </c>
      <c r="D167" s="202">
        <v>67.710599999999999</v>
      </c>
      <c r="E167" s="202">
        <v>69.536600000000007</v>
      </c>
      <c r="F167" s="202">
        <v>69.363900000000001</v>
      </c>
      <c r="G167" s="202">
        <v>69.880899999999997</v>
      </c>
      <c r="H167" s="202">
        <v>72.885800000000003</v>
      </c>
      <c r="I167" s="202">
        <v>74.348600000000005</v>
      </c>
      <c r="J167" s="202">
        <v>77.088499999999996</v>
      </c>
      <c r="K167" s="183"/>
      <c r="L167" s="202">
        <v>69.817800000000005</v>
      </c>
      <c r="M167" s="202">
        <v>62.971699999999998</v>
      </c>
      <c r="N167" s="202">
        <v>68.566999999999993</v>
      </c>
      <c r="O167" s="307">
        <v>71.092199999999991</v>
      </c>
      <c r="P167" s="115">
        <v>100</v>
      </c>
      <c r="Q167" s="93">
        <v>100</v>
      </c>
      <c r="R167" s="93">
        <v>100</v>
      </c>
      <c r="S167" s="93">
        <v>100</v>
      </c>
      <c r="T167" s="93">
        <v>100</v>
      </c>
      <c r="U167" s="93">
        <v>100</v>
      </c>
      <c r="V167" s="93">
        <v>100</v>
      </c>
      <c r="W167" s="93">
        <v>100</v>
      </c>
      <c r="X167" s="93">
        <v>100</v>
      </c>
      <c r="Y167" s="183"/>
      <c r="Z167" s="93">
        <v>100</v>
      </c>
      <c r="AA167" s="93">
        <v>100</v>
      </c>
      <c r="AB167" s="93">
        <v>100</v>
      </c>
      <c r="AC167" s="93">
        <v>100</v>
      </c>
    </row>
    <row r="168" spans="1:29" x14ac:dyDescent="0.2">
      <c r="A168" s="20" t="s">
        <v>296</v>
      </c>
      <c r="B168" s="199">
        <v>39.1374</v>
      </c>
      <c r="C168" s="199">
        <v>40.710900000000002</v>
      </c>
      <c r="D168" s="199">
        <v>42.6601</v>
      </c>
      <c r="E168" s="199">
        <v>45.068899999999999</v>
      </c>
      <c r="F168" s="199">
        <v>43.1783</v>
      </c>
      <c r="G168" s="199">
        <v>41.410699999999999</v>
      </c>
      <c r="H168" s="199">
        <v>45.670900000000003</v>
      </c>
      <c r="I168" s="199">
        <v>48.202800000000003</v>
      </c>
      <c r="J168" s="199">
        <v>51.7515</v>
      </c>
      <c r="K168" s="129"/>
      <c r="L168" s="199">
        <v>43.8857</v>
      </c>
      <c r="M168" s="199">
        <v>37.794400000000003</v>
      </c>
      <c r="N168" s="199">
        <v>40.970399999999998</v>
      </c>
      <c r="O168" s="304">
        <v>43.540999999999997</v>
      </c>
      <c r="P168" s="211">
        <v>61.53021375073105</v>
      </c>
      <c r="Q168" s="87">
        <v>63.438011789766307</v>
      </c>
      <c r="R168" s="87">
        <v>63.003576987945763</v>
      </c>
      <c r="S168" s="87">
        <v>64.813206282734555</v>
      </c>
      <c r="T168" s="87">
        <v>62.248950823122691</v>
      </c>
      <c r="U168" s="87">
        <v>59.258967757999677</v>
      </c>
      <c r="V168" s="87">
        <v>62.660902397997965</v>
      </c>
      <c r="W168" s="87">
        <v>64.833500563561387</v>
      </c>
      <c r="X168" s="87">
        <v>67.132581383734276</v>
      </c>
      <c r="Y168" s="129"/>
      <c r="Z168" s="87">
        <v>67.132581383734276</v>
      </c>
      <c r="AA168" s="87">
        <v>60.01807160994543</v>
      </c>
      <c r="AB168" s="87">
        <v>59.752359006519178</v>
      </c>
      <c r="AC168" s="87">
        <v>60.018071609945423</v>
      </c>
    </row>
    <row r="169" spans="1:29" x14ac:dyDescent="0.2">
      <c r="A169" s="20" t="s">
        <v>297</v>
      </c>
      <c r="B169" s="199">
        <v>24.4694</v>
      </c>
      <c r="C169" s="199">
        <v>23.4635</v>
      </c>
      <c r="D169" s="199">
        <v>25.006499999999999</v>
      </c>
      <c r="E169" s="199">
        <v>24.467599999999997</v>
      </c>
      <c r="F169" s="199">
        <v>26.185500000000001</v>
      </c>
      <c r="G169" s="199">
        <v>28.470299999999998</v>
      </c>
      <c r="H169" s="199">
        <v>27.2148</v>
      </c>
      <c r="I169" s="199">
        <v>26.1004</v>
      </c>
      <c r="J169" s="199">
        <v>25.300699999999999</v>
      </c>
      <c r="K169" s="130"/>
      <c r="L169" s="199">
        <v>25.932099999999998</v>
      </c>
      <c r="M169" s="199">
        <v>25.177299999999999</v>
      </c>
      <c r="N169" s="199">
        <v>27.596599999999999</v>
      </c>
      <c r="O169" s="304">
        <v>27.551299999999998</v>
      </c>
      <c r="P169" s="211">
        <v>38.46978624926895</v>
      </c>
      <c r="Q169" s="87">
        <v>36.562144035852356</v>
      </c>
      <c r="R169" s="87">
        <v>36.931440572081776</v>
      </c>
      <c r="S169" s="87">
        <v>35.186649908105942</v>
      </c>
      <c r="T169" s="87">
        <v>37.750905009666411</v>
      </c>
      <c r="U169" s="87">
        <v>40.741175342618654</v>
      </c>
      <c r="V169" s="87">
        <v>37.338960401065776</v>
      </c>
      <c r="W169" s="87">
        <v>35.105435744586984</v>
      </c>
      <c r="X169" s="87">
        <v>32.820329880591785</v>
      </c>
      <c r="Y169" s="130"/>
      <c r="Z169" s="87">
        <v>32.820329880591785</v>
      </c>
      <c r="AA169" s="87">
        <v>39.981928390054584</v>
      </c>
      <c r="AB169" s="87">
        <v>40.247640993480829</v>
      </c>
      <c r="AC169" s="87">
        <v>39.981928390054577</v>
      </c>
    </row>
    <row r="170" spans="1:29" x14ac:dyDescent="0.2">
      <c r="A170" s="222" t="s">
        <v>322</v>
      </c>
      <c r="B170" s="199">
        <v>16.645</v>
      </c>
      <c r="C170" s="199">
        <v>17.6875</v>
      </c>
      <c r="D170" s="199">
        <v>18.2515</v>
      </c>
      <c r="E170" s="199">
        <v>19.107599999999998</v>
      </c>
      <c r="F170" s="199">
        <v>21.080599999999997</v>
      </c>
      <c r="G170" s="199">
        <v>22.584299999999999</v>
      </c>
      <c r="H170" s="199">
        <v>20.888099999999998</v>
      </c>
      <c r="I170" s="199">
        <v>19.603200000000001</v>
      </c>
      <c r="J170" s="199">
        <v>20.478900000000003</v>
      </c>
      <c r="K170" s="129"/>
      <c r="L170" s="199">
        <v>21.8706</v>
      </c>
      <c r="M170" s="199">
        <v>20.2013</v>
      </c>
      <c r="N170" s="199">
        <v>21.916499999999999</v>
      </c>
      <c r="O170" s="304">
        <v>22.571300000000001</v>
      </c>
      <c r="P170" s="211">
        <v>26.168585748693538</v>
      </c>
      <c r="Q170" s="87">
        <v>27.561656301665931</v>
      </c>
      <c r="R170" s="87">
        <v>26.955159162671723</v>
      </c>
      <c r="S170" s="87">
        <v>27.478478959281869</v>
      </c>
      <c r="T170" s="87">
        <v>30.391313060540128</v>
      </c>
      <c r="U170" s="87">
        <v>32.318272947257405</v>
      </c>
      <c r="V170" s="87">
        <v>28.658668766755664</v>
      </c>
      <c r="W170" s="87">
        <v>26.366602733608971</v>
      </c>
      <c r="X170" s="87">
        <v>26.565441019088457</v>
      </c>
      <c r="Y170" s="129"/>
      <c r="Z170" s="87">
        <v>80.942029271917391</v>
      </c>
      <c r="AA170" s="87">
        <v>80.236165116990307</v>
      </c>
      <c r="AB170" s="87">
        <v>79.41739199756492</v>
      </c>
      <c r="AC170" s="87">
        <v>80.236165116990307</v>
      </c>
    </row>
    <row r="171" spans="1:29" x14ac:dyDescent="0.2">
      <c r="A171" s="222" t="s">
        <v>323</v>
      </c>
      <c r="B171" s="199">
        <v>7.82437</v>
      </c>
      <c r="C171" s="199">
        <v>5.7759300000000007</v>
      </c>
      <c r="D171" s="199">
        <v>6.7549700000000001</v>
      </c>
      <c r="E171" s="199">
        <v>5.3600399999999997</v>
      </c>
      <c r="F171" s="199">
        <v>5.10494</v>
      </c>
      <c r="G171" s="199">
        <v>5.8860000000000001</v>
      </c>
      <c r="H171" s="199">
        <v>6.3267199999999999</v>
      </c>
      <c r="I171" s="199">
        <v>6.4971300000000003</v>
      </c>
      <c r="J171" s="199">
        <v>4.8217700000000008</v>
      </c>
      <c r="K171" s="130"/>
      <c r="L171" s="199">
        <v>4.0614999999999997</v>
      </c>
      <c r="M171" s="199">
        <v>4.9760499999999999</v>
      </c>
      <c r="N171" s="199">
        <v>5.6801599999999999</v>
      </c>
      <c r="O171" s="304">
        <v>4.97994</v>
      </c>
      <c r="P171" s="211">
        <v>12.301153335806864</v>
      </c>
      <c r="Q171" s="87">
        <v>9.0003786562533605</v>
      </c>
      <c r="R171" s="87">
        <v>9.9762371032009778</v>
      </c>
      <c r="S171" s="87">
        <v>7.7082284724878694</v>
      </c>
      <c r="T171" s="87">
        <v>7.3596496160106337</v>
      </c>
      <c r="U171" s="87">
        <v>8.4229023953612518</v>
      </c>
      <c r="V171" s="87">
        <v>8.6803190744973637</v>
      </c>
      <c r="W171" s="87">
        <v>8.7387388599112832</v>
      </c>
      <c r="X171" s="87">
        <v>6.2548499451928636</v>
      </c>
      <c r="Y171" s="130"/>
      <c r="Z171" s="87">
        <v>19.057852154288224</v>
      </c>
      <c r="AA171" s="87">
        <v>19.764033474598151</v>
      </c>
      <c r="AB171" s="87">
        <v>20.582825420522816</v>
      </c>
      <c r="AC171" s="87">
        <v>19.764033474598151</v>
      </c>
    </row>
    <row r="172" spans="1:29" x14ac:dyDescent="0.2">
      <c r="A172" s="20" t="s">
        <v>300</v>
      </c>
      <c r="B172" s="199" t="s">
        <v>311</v>
      </c>
      <c r="C172" s="199" t="s">
        <v>311</v>
      </c>
      <c r="D172" s="199">
        <v>4.3991000000000002E-2</v>
      </c>
      <c r="E172" s="199" t="s">
        <v>311</v>
      </c>
      <c r="F172" s="199" t="s">
        <v>311</v>
      </c>
      <c r="G172" s="199" t="s">
        <v>311</v>
      </c>
      <c r="H172" s="199" t="s">
        <v>311</v>
      </c>
      <c r="I172" s="199">
        <v>4.5433999999999995E-2</v>
      </c>
      <c r="J172" s="199">
        <v>3.6267000000000001E-2</v>
      </c>
      <c r="K172" s="129"/>
      <c r="L172" s="199">
        <v>0</v>
      </c>
      <c r="M172" s="199">
        <v>0</v>
      </c>
      <c r="N172" s="199">
        <v>0</v>
      </c>
      <c r="O172" s="304">
        <v>0</v>
      </c>
      <c r="P172" s="211" t="s">
        <v>311</v>
      </c>
      <c r="Q172" s="87" t="s">
        <v>311</v>
      </c>
      <c r="R172" s="87">
        <v>6.496914810974945E-2</v>
      </c>
      <c r="S172" s="87" t="s">
        <v>311</v>
      </c>
      <c r="T172" s="87" t="s">
        <v>311</v>
      </c>
      <c r="U172" s="87" t="s">
        <v>311</v>
      </c>
      <c r="V172" s="87" t="s">
        <v>311</v>
      </c>
      <c r="W172" s="87">
        <v>6.1109422369755438E-2</v>
      </c>
      <c r="X172" s="87">
        <v>4.7045927732411452E-2</v>
      </c>
      <c r="Y172" s="129"/>
      <c r="Z172" s="87">
        <v>0</v>
      </c>
      <c r="AA172" s="87">
        <v>0</v>
      </c>
      <c r="AB172" s="87">
        <v>0</v>
      </c>
      <c r="AC172" s="87">
        <v>0</v>
      </c>
    </row>
    <row r="173" spans="1:29" s="18" customFormat="1" ht="13.9" customHeight="1" x14ac:dyDescent="0.25">
      <c r="A173" s="24" t="s">
        <v>27</v>
      </c>
      <c r="B173" s="202">
        <v>33.945999999999998</v>
      </c>
      <c r="C173" s="202">
        <v>33.558999999999997</v>
      </c>
      <c r="D173" s="202">
        <v>35.607699999999994</v>
      </c>
      <c r="E173" s="202">
        <v>36.653100000000002</v>
      </c>
      <c r="F173" s="202">
        <v>38.097199999999994</v>
      </c>
      <c r="G173" s="202">
        <v>36.310699999999997</v>
      </c>
      <c r="H173" s="202">
        <v>34.683199999999999</v>
      </c>
      <c r="I173" s="202">
        <v>35.9831</v>
      </c>
      <c r="J173" s="202">
        <v>31.271599999999999</v>
      </c>
      <c r="K173" s="183"/>
      <c r="L173" s="202">
        <v>32.576599999999999</v>
      </c>
      <c r="M173" s="202">
        <v>33.535699999999999</v>
      </c>
      <c r="N173" s="202">
        <v>32.779699999999998</v>
      </c>
      <c r="O173" s="307">
        <v>33.8416</v>
      </c>
      <c r="P173" s="115">
        <v>100</v>
      </c>
      <c r="Q173" s="93">
        <v>100</v>
      </c>
      <c r="R173" s="93">
        <v>100</v>
      </c>
      <c r="S173" s="93">
        <v>100</v>
      </c>
      <c r="T173" s="93">
        <v>100</v>
      </c>
      <c r="U173" s="93">
        <v>100</v>
      </c>
      <c r="V173" s="93">
        <v>100</v>
      </c>
      <c r="W173" s="93">
        <v>100</v>
      </c>
      <c r="X173" s="93">
        <v>100</v>
      </c>
      <c r="Y173" s="183"/>
      <c r="Z173" s="93">
        <v>100</v>
      </c>
      <c r="AA173" s="93">
        <v>100</v>
      </c>
      <c r="AB173" s="93">
        <v>100</v>
      </c>
      <c r="AC173" s="93">
        <v>100</v>
      </c>
    </row>
    <row r="174" spans="1:29" x14ac:dyDescent="0.2">
      <c r="A174" s="20" t="s">
        <v>296</v>
      </c>
      <c r="B174" s="199">
        <v>23.2332</v>
      </c>
      <c r="C174" s="199">
        <v>25.7178</v>
      </c>
      <c r="D174" s="199">
        <v>25.555199999999999</v>
      </c>
      <c r="E174" s="199">
        <v>26.7864</v>
      </c>
      <c r="F174" s="199">
        <v>28.427599999999998</v>
      </c>
      <c r="G174" s="199">
        <v>26.2087</v>
      </c>
      <c r="H174" s="199">
        <v>23.924799999999998</v>
      </c>
      <c r="I174" s="199">
        <v>24.588699999999999</v>
      </c>
      <c r="J174" s="199">
        <v>21.651299999999999</v>
      </c>
      <c r="K174" s="129"/>
      <c r="L174" s="199">
        <v>23.7516</v>
      </c>
      <c r="M174" s="199">
        <v>22.758900000000001</v>
      </c>
      <c r="N174" s="199">
        <v>21.362099999999998</v>
      </c>
      <c r="O174" s="304">
        <v>22.394500000000001</v>
      </c>
      <c r="P174" s="211">
        <v>68.441642608849364</v>
      </c>
      <c r="Q174" s="87">
        <v>76.634583867218936</v>
      </c>
      <c r="R174" s="87">
        <v>71.768746647494794</v>
      </c>
      <c r="S174" s="87">
        <v>73.080858099314923</v>
      </c>
      <c r="T174" s="87">
        <v>74.618607141732213</v>
      </c>
      <c r="U174" s="87">
        <v>72.178999578636606</v>
      </c>
      <c r="V174" s="87">
        <v>68.980947548092431</v>
      </c>
      <c r="W174" s="87">
        <v>68.334023472129971</v>
      </c>
      <c r="X174" s="87">
        <v>69.236303866767301</v>
      </c>
      <c r="Y174" s="129"/>
      <c r="Z174" s="87">
        <v>69.236303866767301</v>
      </c>
      <c r="AA174" s="87">
        <v>67.864693446088793</v>
      </c>
      <c r="AB174" s="87">
        <v>65.168686717694186</v>
      </c>
      <c r="AC174" s="87">
        <v>67.864693446088793</v>
      </c>
    </row>
    <row r="175" spans="1:29" x14ac:dyDescent="0.2">
      <c r="A175" s="20" t="s">
        <v>297</v>
      </c>
      <c r="B175" s="199">
        <v>10.7128</v>
      </c>
      <c r="C175" s="199">
        <v>7.8412199999999999</v>
      </c>
      <c r="D175" s="199">
        <v>10.0525</v>
      </c>
      <c r="E175" s="199">
        <v>9.8667000000000016</v>
      </c>
      <c r="F175" s="199">
        <v>9.6696299999999997</v>
      </c>
      <c r="G175" s="199">
        <v>10.102</v>
      </c>
      <c r="H175" s="199">
        <v>10.7584</v>
      </c>
      <c r="I175" s="199">
        <v>11.394399999999999</v>
      </c>
      <c r="J175" s="199">
        <v>9.6203400000000006</v>
      </c>
      <c r="K175" s="129"/>
      <c r="L175" s="199">
        <v>8.8249999999999993</v>
      </c>
      <c r="M175" s="199">
        <v>10.7768</v>
      </c>
      <c r="N175" s="199">
        <v>11.4175</v>
      </c>
      <c r="O175" s="304">
        <v>11.446999999999999</v>
      </c>
      <c r="P175" s="211">
        <v>31.558357391150651</v>
      </c>
      <c r="Q175" s="87">
        <v>23.365475729312553</v>
      </c>
      <c r="R175" s="87">
        <v>28.23125335250522</v>
      </c>
      <c r="S175" s="87">
        <v>26.919141900685077</v>
      </c>
      <c r="T175" s="87">
        <v>25.381471604212386</v>
      </c>
      <c r="U175" s="87">
        <v>27.821000421363404</v>
      </c>
      <c r="V175" s="87">
        <v>31.019052451907552</v>
      </c>
      <c r="W175" s="87">
        <v>31.665976527870022</v>
      </c>
      <c r="X175" s="87">
        <v>30.763824044820225</v>
      </c>
      <c r="Y175" s="129"/>
      <c r="Z175" s="87">
        <v>30.763824044820225</v>
      </c>
      <c r="AA175" s="87">
        <v>32.135306553911207</v>
      </c>
      <c r="AB175" s="87">
        <v>34.831008215450417</v>
      </c>
      <c r="AC175" s="87">
        <v>32.135306553911207</v>
      </c>
    </row>
    <row r="176" spans="1:29" x14ac:dyDescent="0.2">
      <c r="A176" s="222" t="s">
        <v>322</v>
      </c>
      <c r="B176" s="199">
        <v>6.1121000000000008</v>
      </c>
      <c r="C176" s="199">
        <v>6.1481400000000006</v>
      </c>
      <c r="D176" s="199">
        <v>7.5909599999999999</v>
      </c>
      <c r="E176" s="199">
        <v>7.7344799999999996</v>
      </c>
      <c r="F176" s="199">
        <v>8.0160400000000003</v>
      </c>
      <c r="G176" s="199">
        <v>7.9974999999999996</v>
      </c>
      <c r="H176" s="199">
        <v>7.9869899999999996</v>
      </c>
      <c r="I176" s="199">
        <v>8.3006399999999996</v>
      </c>
      <c r="J176" s="199">
        <v>7.5242899999999997</v>
      </c>
      <c r="K176" s="130"/>
      <c r="L176" s="199">
        <v>6.0848599999999999</v>
      </c>
      <c r="M176" s="199">
        <v>7.0855500000000005</v>
      </c>
      <c r="N176" s="199">
        <v>8.6121200000000009</v>
      </c>
      <c r="O176" s="304">
        <v>8.4165299999999998</v>
      </c>
      <c r="P176" s="211">
        <v>18.005361456430805</v>
      </c>
      <c r="Q176" s="87">
        <v>18.320390953246523</v>
      </c>
      <c r="R176" s="87">
        <v>21.318310365454668</v>
      </c>
      <c r="S176" s="87">
        <v>21.101844045933358</v>
      </c>
      <c r="T176" s="87">
        <v>21.041021387398555</v>
      </c>
      <c r="U176" s="87">
        <v>22.025188167675093</v>
      </c>
      <c r="V176" s="87">
        <v>23.028411449923883</v>
      </c>
      <c r="W176" s="87">
        <v>23.068162554087891</v>
      </c>
      <c r="X176" s="87">
        <v>24.061096969774493</v>
      </c>
      <c r="Y176" s="130"/>
      <c r="Z176" s="87">
        <v>78.21230850468902</v>
      </c>
      <c r="AA176" s="87">
        <v>65.748181278301544</v>
      </c>
      <c r="AB176" s="87">
        <v>75.429121961900591</v>
      </c>
      <c r="AC176" s="87">
        <v>65.748181278301544</v>
      </c>
    </row>
    <row r="177" spans="1:29" x14ac:dyDescent="0.2">
      <c r="A177" s="222" t="s">
        <v>323</v>
      </c>
      <c r="B177" s="199">
        <v>4.6006599999999995</v>
      </c>
      <c r="C177" s="199">
        <v>1.6930799999999999</v>
      </c>
      <c r="D177" s="199">
        <v>2.46156</v>
      </c>
      <c r="E177" s="199">
        <v>2.1322299999999998</v>
      </c>
      <c r="F177" s="199">
        <v>1.6535899999999999</v>
      </c>
      <c r="G177" s="199">
        <v>2.10446</v>
      </c>
      <c r="H177" s="199">
        <v>2.7713899999999998</v>
      </c>
      <c r="I177" s="199">
        <v>3.0937899999999998</v>
      </c>
      <c r="J177" s="199">
        <v>2.09605</v>
      </c>
      <c r="K177" s="129"/>
      <c r="L177" s="199">
        <v>2.7401399999999998</v>
      </c>
      <c r="M177" s="199">
        <v>3.6912399999999996</v>
      </c>
      <c r="N177" s="199">
        <v>2.8054299999999999</v>
      </c>
      <c r="O177" s="304">
        <v>3.0305</v>
      </c>
      <c r="P177" s="211">
        <v>13.552878100512579</v>
      </c>
      <c r="Q177" s="87">
        <v>5.0450847760660329</v>
      </c>
      <c r="R177" s="87">
        <v>6.9129991546772196</v>
      </c>
      <c r="S177" s="87">
        <v>5.8173251375736283</v>
      </c>
      <c r="T177" s="87">
        <v>4.3404502168138341</v>
      </c>
      <c r="U177" s="87">
        <v>5.7957020933223546</v>
      </c>
      <c r="V177" s="87">
        <v>7.9905833371776529</v>
      </c>
      <c r="W177" s="87">
        <v>8.5978973462542125</v>
      </c>
      <c r="X177" s="87">
        <v>6.7027270750457282</v>
      </c>
      <c r="Y177" s="129"/>
      <c r="Z177" s="87">
        <v>21.787691495310973</v>
      </c>
      <c r="AA177" s="87">
        <v>34.25172592977507</v>
      </c>
      <c r="AB177" s="87">
        <v>24.571315962338517</v>
      </c>
      <c r="AC177" s="87">
        <v>34.25172592977507</v>
      </c>
    </row>
    <row r="178" spans="1:29" x14ac:dyDescent="0.2">
      <c r="A178" s="20" t="s">
        <v>300</v>
      </c>
      <c r="B178" s="199" t="s">
        <v>311</v>
      </c>
      <c r="C178" s="199" t="s">
        <v>311</v>
      </c>
      <c r="D178" s="199" t="s">
        <v>311</v>
      </c>
      <c r="E178" s="199" t="s">
        <v>311</v>
      </c>
      <c r="F178" s="199" t="s">
        <v>311</v>
      </c>
      <c r="G178" s="199" t="s">
        <v>311</v>
      </c>
      <c r="H178" s="199" t="s">
        <v>311</v>
      </c>
      <c r="I178" s="199" t="s">
        <v>311</v>
      </c>
      <c r="J178" s="199" t="s">
        <v>311</v>
      </c>
      <c r="K178" s="130"/>
      <c r="L178" s="199">
        <v>0</v>
      </c>
      <c r="M178" s="199">
        <v>0</v>
      </c>
      <c r="N178" s="199">
        <v>0</v>
      </c>
      <c r="O178" s="304">
        <v>0</v>
      </c>
      <c r="P178" s="244" t="s">
        <v>311</v>
      </c>
      <c r="Q178" s="199" t="s">
        <v>311</v>
      </c>
      <c r="R178" s="199" t="s">
        <v>311</v>
      </c>
      <c r="S178" s="199" t="s">
        <v>311</v>
      </c>
      <c r="T178" s="199" t="s">
        <v>311</v>
      </c>
      <c r="U178" s="199" t="s">
        <v>311</v>
      </c>
      <c r="V178" s="199" t="s">
        <v>311</v>
      </c>
      <c r="W178" s="199" t="s">
        <v>311</v>
      </c>
      <c r="X178" s="199" t="s">
        <v>311</v>
      </c>
      <c r="Y178" s="130"/>
      <c r="Z178" s="87">
        <v>0</v>
      </c>
      <c r="AA178" s="87">
        <v>0</v>
      </c>
      <c r="AB178" s="87">
        <v>0</v>
      </c>
      <c r="AC178" s="87">
        <v>0</v>
      </c>
    </row>
    <row r="179" spans="1:29" s="18" customFormat="1" ht="13.9" customHeight="1" x14ac:dyDescent="0.25">
      <c r="A179" s="24" t="s">
        <v>28</v>
      </c>
      <c r="B179" s="202">
        <v>26.648199999999999</v>
      </c>
      <c r="C179" s="202">
        <v>25.102900000000002</v>
      </c>
      <c r="D179" s="202">
        <v>24.333299999999998</v>
      </c>
      <c r="E179" s="202">
        <v>26.026400000000002</v>
      </c>
      <c r="F179" s="202">
        <v>26.988799999999998</v>
      </c>
      <c r="G179" s="202">
        <v>26.007200000000001</v>
      </c>
      <c r="H179" s="202">
        <v>26.3339</v>
      </c>
      <c r="I179" s="202">
        <v>30.6767</v>
      </c>
      <c r="J179" s="202">
        <v>26.689799999999998</v>
      </c>
      <c r="K179" s="184"/>
      <c r="L179" s="202">
        <v>24.693300000000001</v>
      </c>
      <c r="M179" s="202">
        <v>24.841099999999997</v>
      </c>
      <c r="N179" s="202">
        <v>27.411200000000001</v>
      </c>
      <c r="O179" s="307">
        <v>25.822800000000001</v>
      </c>
      <c r="P179" s="115">
        <v>100</v>
      </c>
      <c r="Q179" s="93">
        <v>100</v>
      </c>
      <c r="R179" s="93">
        <v>100</v>
      </c>
      <c r="S179" s="93">
        <v>100</v>
      </c>
      <c r="T179" s="93">
        <v>100</v>
      </c>
      <c r="U179" s="93">
        <v>100</v>
      </c>
      <c r="V179" s="93">
        <v>100</v>
      </c>
      <c r="W179" s="93">
        <v>100</v>
      </c>
      <c r="X179" s="93">
        <v>100</v>
      </c>
      <c r="Y179" s="184"/>
      <c r="Z179" s="93">
        <v>100</v>
      </c>
      <c r="AA179" s="93">
        <v>100</v>
      </c>
      <c r="AB179" s="93">
        <v>100</v>
      </c>
      <c r="AC179" s="93">
        <v>100</v>
      </c>
    </row>
    <row r="180" spans="1:29" x14ac:dyDescent="0.2">
      <c r="A180" s="20" t="s">
        <v>296</v>
      </c>
      <c r="B180" s="199">
        <v>19.422599999999999</v>
      </c>
      <c r="C180" s="199">
        <v>20.461500000000001</v>
      </c>
      <c r="D180" s="199">
        <v>18.3583</v>
      </c>
      <c r="E180" s="199">
        <v>18.921400000000002</v>
      </c>
      <c r="F180" s="199">
        <v>19.904499999999999</v>
      </c>
      <c r="G180" s="199">
        <v>19.3992</v>
      </c>
      <c r="H180" s="199">
        <v>20.001000000000001</v>
      </c>
      <c r="I180" s="199">
        <v>23.238</v>
      </c>
      <c r="J180" s="199">
        <v>20.1188</v>
      </c>
      <c r="K180" s="130"/>
      <c r="L180" s="199">
        <v>18.9694</v>
      </c>
      <c r="M180" s="199">
        <v>19.307099999999998</v>
      </c>
      <c r="N180" s="199">
        <v>20.701900000000002</v>
      </c>
      <c r="O180" s="304">
        <v>17.4328</v>
      </c>
      <c r="P180" s="211">
        <v>72.885223016939236</v>
      </c>
      <c r="Q180" s="87">
        <v>81.510502770596219</v>
      </c>
      <c r="R180" s="87">
        <v>75.445171842701157</v>
      </c>
      <c r="S180" s="87">
        <v>72.700796114714294</v>
      </c>
      <c r="T180" s="87">
        <v>73.750963362580038</v>
      </c>
      <c r="U180" s="87">
        <v>74.591651542649728</v>
      </c>
      <c r="V180" s="87">
        <v>75.951530156945992</v>
      </c>
      <c r="W180" s="87">
        <v>75.75130310626632</v>
      </c>
      <c r="X180" s="87">
        <v>75.380107756521227</v>
      </c>
      <c r="Y180" s="130"/>
      <c r="Z180" s="87">
        <v>75.380107756521227</v>
      </c>
      <c r="AA180" s="87">
        <v>77.722403597264218</v>
      </c>
      <c r="AB180" s="87">
        <v>75.523508638804572</v>
      </c>
      <c r="AC180" s="87">
        <v>77.722403597264218</v>
      </c>
    </row>
    <row r="181" spans="1:29" x14ac:dyDescent="0.2">
      <c r="A181" s="20" t="s">
        <v>297</v>
      </c>
      <c r="B181" s="199">
        <v>7.2255600000000006</v>
      </c>
      <c r="C181" s="199">
        <v>4.5982099999999999</v>
      </c>
      <c r="D181" s="199">
        <v>5.9287999999999998</v>
      </c>
      <c r="E181" s="199">
        <v>7.1050399999999998</v>
      </c>
      <c r="F181" s="199">
        <v>7.0842700000000001</v>
      </c>
      <c r="G181" s="199">
        <v>6.6080100000000002</v>
      </c>
      <c r="H181" s="199">
        <v>6.3329199999999997</v>
      </c>
      <c r="I181" s="199">
        <v>7.4386999999999999</v>
      </c>
      <c r="J181" s="199">
        <v>6.5710200000000007</v>
      </c>
      <c r="K181" s="129"/>
      <c r="L181" s="199">
        <v>5.7238599999999993</v>
      </c>
      <c r="M181" s="199">
        <v>5.5340299999999996</v>
      </c>
      <c r="N181" s="199">
        <v>6.7092600000000004</v>
      </c>
      <c r="O181" s="304">
        <v>8.39</v>
      </c>
      <c r="P181" s="211">
        <v>27.114626879113789</v>
      </c>
      <c r="Q181" s="87">
        <v>18.317445394755186</v>
      </c>
      <c r="R181" s="87">
        <v>24.36496488351354</v>
      </c>
      <c r="S181" s="87">
        <v>27.299357575384992</v>
      </c>
      <c r="T181" s="87">
        <v>26.248925480199198</v>
      </c>
      <c r="U181" s="87">
        <v>25.408386908240796</v>
      </c>
      <c r="V181" s="87">
        <v>24.048545790786779</v>
      </c>
      <c r="W181" s="87">
        <v>24.24869689373368</v>
      </c>
      <c r="X181" s="87">
        <v>24.619967178472681</v>
      </c>
      <c r="Y181" s="129"/>
      <c r="Z181" s="87">
        <v>24.619967178472681</v>
      </c>
      <c r="AA181" s="87">
        <v>22.277717170334647</v>
      </c>
      <c r="AB181" s="87">
        <v>24.476345435442447</v>
      </c>
      <c r="AC181" s="87">
        <v>22.27771717033465</v>
      </c>
    </row>
    <row r="182" spans="1:29" x14ac:dyDescent="0.2">
      <c r="A182" s="222" t="s">
        <v>322</v>
      </c>
      <c r="B182" s="199">
        <v>5.2202900000000003</v>
      </c>
      <c r="C182" s="199">
        <v>3.9338299999999999</v>
      </c>
      <c r="D182" s="199">
        <v>5.0808599999999995</v>
      </c>
      <c r="E182" s="199">
        <v>5.9179200000000005</v>
      </c>
      <c r="F182" s="199">
        <v>6.1604399999999995</v>
      </c>
      <c r="G182" s="199">
        <v>5.2838599999999998</v>
      </c>
      <c r="H182" s="199">
        <v>4.5020899999999999</v>
      </c>
      <c r="I182" s="199">
        <v>5.4782000000000002</v>
      </c>
      <c r="J182" s="199">
        <v>4.8452399999999995</v>
      </c>
      <c r="K182" s="130"/>
      <c r="L182" s="199">
        <v>3.60873</v>
      </c>
      <c r="M182" s="199">
        <v>4.3532500000000001</v>
      </c>
      <c r="N182" s="199">
        <v>5.5803199999999995</v>
      </c>
      <c r="O182" s="304">
        <v>6.7028400000000001</v>
      </c>
      <c r="P182" s="211">
        <v>19.589653334934443</v>
      </c>
      <c r="Q182" s="87">
        <v>15.670818909369036</v>
      </c>
      <c r="R182" s="87">
        <v>20.880275178459147</v>
      </c>
      <c r="S182" s="87">
        <v>22.738142808840255</v>
      </c>
      <c r="T182" s="87">
        <v>22.825912971306618</v>
      </c>
      <c r="U182" s="87">
        <v>20.316912239687468</v>
      </c>
      <c r="V182" s="87">
        <v>17.096176411393678</v>
      </c>
      <c r="W182" s="87">
        <v>17.857853028520019</v>
      </c>
      <c r="X182" s="87">
        <v>18.153901490457027</v>
      </c>
      <c r="Y182" s="130"/>
      <c r="Z182" s="87">
        <v>73.736497530063815</v>
      </c>
      <c r="AA182" s="87">
        <v>78.663288778701968</v>
      </c>
      <c r="AB182" s="87">
        <v>83.17340511472203</v>
      </c>
      <c r="AC182" s="87">
        <v>78.663288778701968</v>
      </c>
    </row>
    <row r="183" spans="1:29" x14ac:dyDescent="0.2">
      <c r="A183" s="222" t="s">
        <v>323</v>
      </c>
      <c r="B183" s="199">
        <v>2.0052699999999999</v>
      </c>
      <c r="C183" s="199">
        <v>0.66438399999999997</v>
      </c>
      <c r="D183" s="199">
        <v>0.84793200000000002</v>
      </c>
      <c r="E183" s="199">
        <v>1.18712</v>
      </c>
      <c r="F183" s="199">
        <v>0.92383500000000007</v>
      </c>
      <c r="G183" s="199">
        <v>1.3241500000000002</v>
      </c>
      <c r="H183" s="199">
        <v>1.83083</v>
      </c>
      <c r="I183" s="199">
        <v>1.9604999999999999</v>
      </c>
      <c r="J183" s="199">
        <v>1.7257899999999999</v>
      </c>
      <c r="K183" s="129"/>
      <c r="L183" s="199">
        <v>2.1151399999999998</v>
      </c>
      <c r="M183" s="199">
        <v>1.1807799999999999</v>
      </c>
      <c r="N183" s="199">
        <v>1.12893</v>
      </c>
      <c r="O183" s="304">
        <v>1.6871500000000001</v>
      </c>
      <c r="P183" s="211">
        <v>7.5249735441793435</v>
      </c>
      <c r="Q183" s="87">
        <v>2.6466424198001026</v>
      </c>
      <c r="R183" s="87">
        <v>3.4846568282970254</v>
      </c>
      <c r="S183" s="87">
        <v>4.5612147665447385</v>
      </c>
      <c r="T183" s="87">
        <v>3.4230310350960407</v>
      </c>
      <c r="U183" s="87">
        <v>5.0914746685533245</v>
      </c>
      <c r="V183" s="87">
        <v>6.9523693793931018</v>
      </c>
      <c r="W183" s="87">
        <v>6.3908438652136628</v>
      </c>
      <c r="X183" s="87">
        <v>6.4661031555125934</v>
      </c>
      <c r="Y183" s="129"/>
      <c r="Z183" s="87">
        <v>26.26365465331105</v>
      </c>
      <c r="AA183" s="87">
        <v>21.336711221298042</v>
      </c>
      <c r="AB183" s="87">
        <v>16.826445837543933</v>
      </c>
      <c r="AC183" s="87">
        <v>21.336711221298042</v>
      </c>
    </row>
    <row r="184" spans="1:29" x14ac:dyDescent="0.2">
      <c r="A184" s="20" t="s">
        <v>300</v>
      </c>
      <c r="B184" s="199" t="s">
        <v>311</v>
      </c>
      <c r="C184" s="199">
        <v>4.3171999999999995E-2</v>
      </c>
      <c r="D184" s="199">
        <v>4.6165999999999999E-2</v>
      </c>
      <c r="E184" s="199" t="s">
        <v>311</v>
      </c>
      <c r="F184" s="199" t="s">
        <v>311</v>
      </c>
      <c r="G184" s="199" t="s">
        <v>311</v>
      </c>
      <c r="H184" s="199" t="s">
        <v>311</v>
      </c>
      <c r="I184" s="199" t="s">
        <v>311</v>
      </c>
      <c r="J184" s="199" t="s">
        <v>311</v>
      </c>
      <c r="K184" s="130"/>
      <c r="L184" s="199">
        <v>0</v>
      </c>
      <c r="M184" s="199">
        <v>0</v>
      </c>
      <c r="N184" s="199">
        <v>0</v>
      </c>
      <c r="O184" s="304">
        <v>0</v>
      </c>
      <c r="P184" s="211" t="s">
        <v>311</v>
      </c>
      <c r="Q184" s="87">
        <v>0.17198012978580163</v>
      </c>
      <c r="R184" s="87">
        <v>0.18972354756650353</v>
      </c>
      <c r="S184" s="87" t="s">
        <v>311</v>
      </c>
      <c r="T184" s="87" t="s">
        <v>311</v>
      </c>
      <c r="U184" s="87" t="s">
        <v>311</v>
      </c>
      <c r="V184" s="87" t="s">
        <v>311</v>
      </c>
      <c r="W184" s="87" t="s">
        <v>311</v>
      </c>
      <c r="X184" s="87" t="s">
        <v>311</v>
      </c>
      <c r="Y184" s="130"/>
      <c r="Z184" s="87">
        <v>0</v>
      </c>
      <c r="AA184" s="87">
        <v>0</v>
      </c>
      <c r="AB184" s="87">
        <v>0</v>
      </c>
      <c r="AC184" s="87">
        <v>0</v>
      </c>
    </row>
    <row r="185" spans="1:29" s="18" customFormat="1" ht="13.9" customHeight="1" x14ac:dyDescent="0.25">
      <c r="A185" s="24" t="s">
        <v>29</v>
      </c>
      <c r="B185" s="202">
        <v>11.0464</v>
      </c>
      <c r="C185" s="202">
        <v>12.671200000000001</v>
      </c>
      <c r="D185" s="202">
        <v>12.0306</v>
      </c>
      <c r="E185" s="202">
        <v>12.5966</v>
      </c>
      <c r="F185" s="202">
        <v>12.1525</v>
      </c>
      <c r="G185" s="202">
        <v>12.286700000000002</v>
      </c>
      <c r="H185" s="202">
        <v>13.4765</v>
      </c>
      <c r="I185" s="202">
        <v>13.2004</v>
      </c>
      <c r="J185" s="202">
        <v>11.755000000000001</v>
      </c>
      <c r="K185" s="184"/>
      <c r="L185" s="202">
        <v>11.2698</v>
      </c>
      <c r="M185" s="202">
        <v>11.699299999999999</v>
      </c>
      <c r="N185" s="202">
        <v>11.1036</v>
      </c>
      <c r="O185" s="307">
        <v>11.492100000000001</v>
      </c>
      <c r="P185" s="115">
        <v>100</v>
      </c>
      <c r="Q185" s="93">
        <v>100</v>
      </c>
      <c r="R185" s="93">
        <v>100</v>
      </c>
      <c r="S185" s="93">
        <v>100</v>
      </c>
      <c r="T185" s="93">
        <v>100</v>
      </c>
      <c r="U185" s="93">
        <v>100</v>
      </c>
      <c r="V185" s="93">
        <v>100</v>
      </c>
      <c r="W185" s="93">
        <v>100</v>
      </c>
      <c r="X185" s="93">
        <v>100</v>
      </c>
      <c r="Y185" s="184"/>
      <c r="Z185" s="93">
        <v>100</v>
      </c>
      <c r="AA185" s="93">
        <v>100</v>
      </c>
      <c r="AB185" s="93">
        <v>100</v>
      </c>
      <c r="AC185" s="93">
        <v>100</v>
      </c>
    </row>
    <row r="186" spans="1:29" x14ac:dyDescent="0.2">
      <c r="A186" s="20" t="s">
        <v>296</v>
      </c>
      <c r="B186" s="199">
        <v>6.2698599999999995</v>
      </c>
      <c r="C186" s="199">
        <v>6.9417200000000001</v>
      </c>
      <c r="D186" s="199">
        <v>6.2918900000000004</v>
      </c>
      <c r="E186" s="199">
        <v>6.40625</v>
      </c>
      <c r="F186" s="199">
        <v>6.5907600000000004</v>
      </c>
      <c r="G186" s="199">
        <v>6.7253800000000004</v>
      </c>
      <c r="H186" s="199">
        <v>6.8544300000000007</v>
      </c>
      <c r="I186" s="199">
        <v>7.1187899999999997</v>
      </c>
      <c r="J186" s="199">
        <v>6.2549299999999999</v>
      </c>
      <c r="K186" s="130"/>
      <c r="L186" s="199">
        <v>5.93513</v>
      </c>
      <c r="M186" s="199">
        <v>6.1438100000000002</v>
      </c>
      <c r="N186" s="199">
        <v>6.3595500000000005</v>
      </c>
      <c r="O186" s="304">
        <v>5.7618999999999998</v>
      </c>
      <c r="P186" s="211">
        <v>56.759306199304746</v>
      </c>
      <c r="Q186" s="87">
        <v>54.783445924616451</v>
      </c>
      <c r="R186" s="87">
        <v>52.29905407876582</v>
      </c>
      <c r="S186" s="87">
        <v>50.856977279583376</v>
      </c>
      <c r="T186" s="87">
        <v>54.233779057807041</v>
      </c>
      <c r="U186" s="87">
        <v>54.737073420853434</v>
      </c>
      <c r="V186" s="87">
        <v>50.862093273476056</v>
      </c>
      <c r="W186" s="87">
        <v>53.928593072937183</v>
      </c>
      <c r="X186" s="87">
        <v>53.210803913228403</v>
      </c>
      <c r="Y186" s="130"/>
      <c r="Z186" s="87">
        <v>53.210803913228403</v>
      </c>
      <c r="AA186" s="87">
        <v>52.514338464694468</v>
      </c>
      <c r="AB186" s="87">
        <v>57.274667675348539</v>
      </c>
      <c r="AC186" s="87">
        <v>52.514338464694475</v>
      </c>
    </row>
    <row r="187" spans="1:29" x14ac:dyDescent="0.2">
      <c r="A187" s="20" t="s">
        <v>297</v>
      </c>
      <c r="B187" s="199">
        <v>4.7765399999999998</v>
      </c>
      <c r="C187" s="199">
        <v>5.7295200000000008</v>
      </c>
      <c r="D187" s="199">
        <v>5.7387299999999994</v>
      </c>
      <c r="E187" s="199">
        <v>6.1903199999999998</v>
      </c>
      <c r="F187" s="199">
        <v>5.5617299999999998</v>
      </c>
      <c r="G187" s="199">
        <v>5.56128</v>
      </c>
      <c r="H187" s="199">
        <v>6.6221099999999993</v>
      </c>
      <c r="I187" s="199">
        <v>6.0815900000000003</v>
      </c>
      <c r="J187" s="199">
        <v>5.5001199999999999</v>
      </c>
      <c r="K187" s="129"/>
      <c r="L187" s="199">
        <v>5.3346899999999993</v>
      </c>
      <c r="M187" s="199">
        <v>5.5555399999999997</v>
      </c>
      <c r="N187" s="199">
        <v>4.7440299999999995</v>
      </c>
      <c r="O187" s="304">
        <v>5.7302400000000002</v>
      </c>
      <c r="P187" s="211">
        <v>43.240693800695247</v>
      </c>
      <c r="Q187" s="87">
        <v>45.216869751878285</v>
      </c>
      <c r="R187" s="87">
        <v>47.70111216398184</v>
      </c>
      <c r="S187" s="87">
        <v>49.142784560913256</v>
      </c>
      <c r="T187" s="87">
        <v>45.766138654597817</v>
      </c>
      <c r="U187" s="87">
        <v>45.262601023871341</v>
      </c>
      <c r="V187" s="87">
        <v>49.138203539494668</v>
      </c>
      <c r="W187" s="87">
        <v>46.071255416502531</v>
      </c>
      <c r="X187" s="87">
        <v>46.78962143768608</v>
      </c>
      <c r="Y187" s="129"/>
      <c r="Z187" s="87">
        <v>46.78962143768608</v>
      </c>
      <c r="AA187" s="87">
        <v>47.486088911302389</v>
      </c>
      <c r="AB187" s="87">
        <v>42.725152202889149</v>
      </c>
      <c r="AC187" s="87">
        <v>47.486088911302389</v>
      </c>
    </row>
    <row r="188" spans="1:29" x14ac:dyDescent="0.2">
      <c r="A188" s="222" t="s">
        <v>322</v>
      </c>
      <c r="B188" s="199">
        <v>3.1710700000000003</v>
      </c>
      <c r="C188" s="199">
        <v>4.2360600000000002</v>
      </c>
      <c r="D188" s="199">
        <v>3.9203600000000001</v>
      </c>
      <c r="E188" s="199">
        <v>4.0229299999999997</v>
      </c>
      <c r="F188" s="199">
        <v>3.7301599999999997</v>
      </c>
      <c r="G188" s="199">
        <v>3.8238600000000003</v>
      </c>
      <c r="H188" s="199">
        <v>4.9476000000000004</v>
      </c>
      <c r="I188" s="199">
        <v>4.8036099999999999</v>
      </c>
      <c r="J188" s="199">
        <v>3.8730000000000002</v>
      </c>
      <c r="K188" s="130"/>
      <c r="L188" s="199">
        <v>3.9061500000000002</v>
      </c>
      <c r="M188" s="199">
        <v>4.0972200000000001</v>
      </c>
      <c r="N188" s="199">
        <v>3.3546499999999999</v>
      </c>
      <c r="O188" s="304">
        <v>4.0143899999999997</v>
      </c>
      <c r="P188" s="211">
        <v>28.706818511008112</v>
      </c>
      <c r="Q188" s="87">
        <v>33.430614306458736</v>
      </c>
      <c r="R188" s="87">
        <v>32.586570910844017</v>
      </c>
      <c r="S188" s="87">
        <v>31.936633694806531</v>
      </c>
      <c r="T188" s="87">
        <v>30.694589590619213</v>
      </c>
      <c r="U188" s="87">
        <v>31.12194486721414</v>
      </c>
      <c r="V188" s="87">
        <v>36.712796349200467</v>
      </c>
      <c r="W188" s="87">
        <v>36.389882124784094</v>
      </c>
      <c r="X188" s="87">
        <v>32.947681837515951</v>
      </c>
      <c r="Y188" s="130"/>
      <c r="Z188" s="87">
        <v>70.416645455008265</v>
      </c>
      <c r="AA188" s="87">
        <v>73.750166500466207</v>
      </c>
      <c r="AB188" s="87">
        <v>70.713085709828988</v>
      </c>
      <c r="AC188" s="87">
        <v>73.750166500466207</v>
      </c>
    </row>
    <row r="189" spans="1:29" x14ac:dyDescent="0.2">
      <c r="A189" s="222" t="s">
        <v>323</v>
      </c>
      <c r="B189" s="199">
        <v>1.60547</v>
      </c>
      <c r="C189" s="199">
        <v>1.49346</v>
      </c>
      <c r="D189" s="199">
        <v>1.8183699999999998</v>
      </c>
      <c r="E189" s="199">
        <v>2.1673899999999997</v>
      </c>
      <c r="F189" s="199">
        <v>1.8315699999999999</v>
      </c>
      <c r="G189" s="199">
        <v>1.73743</v>
      </c>
      <c r="H189" s="199">
        <v>1.6745099999999999</v>
      </c>
      <c r="I189" s="199">
        <v>1.27799</v>
      </c>
      <c r="J189" s="199">
        <v>1.6271199999999999</v>
      </c>
      <c r="K189" s="129"/>
      <c r="L189" s="199">
        <v>1.4285399999999999</v>
      </c>
      <c r="M189" s="199">
        <v>1.45831</v>
      </c>
      <c r="N189" s="199">
        <v>1.3893800000000001</v>
      </c>
      <c r="O189" s="304">
        <v>1.7158499999999999</v>
      </c>
      <c r="P189" s="211">
        <v>14.533875289687137</v>
      </c>
      <c r="Q189" s="87">
        <v>11.786255445419533</v>
      </c>
      <c r="R189" s="87">
        <v>15.114541253137832</v>
      </c>
      <c r="S189" s="87">
        <v>17.206150866106725</v>
      </c>
      <c r="T189" s="87">
        <v>15.071549063978605</v>
      </c>
      <c r="U189" s="87">
        <v>14.140737545476</v>
      </c>
      <c r="V189" s="87">
        <v>12.425407190294216</v>
      </c>
      <c r="W189" s="87">
        <v>9.6814490469985746</v>
      </c>
      <c r="X189" s="87">
        <v>13.841939600170139</v>
      </c>
      <c r="Y189" s="129"/>
      <c r="Z189" s="87">
        <v>29.583354544991746</v>
      </c>
      <c r="AA189" s="87">
        <v>26.249653499029797</v>
      </c>
      <c r="AB189" s="87">
        <v>29.286914290171023</v>
      </c>
      <c r="AC189" s="87">
        <v>26.249653499029801</v>
      </c>
    </row>
    <row r="190" spans="1:29" x14ac:dyDescent="0.2">
      <c r="A190" s="20" t="s">
        <v>300</v>
      </c>
      <c r="B190" s="199" t="s">
        <v>311</v>
      </c>
      <c r="C190" s="199" t="s">
        <v>311</v>
      </c>
      <c r="D190" s="199" t="s">
        <v>311</v>
      </c>
      <c r="E190" s="199" t="s">
        <v>311</v>
      </c>
      <c r="F190" s="199" t="s">
        <v>311</v>
      </c>
      <c r="G190" s="199" t="s">
        <v>311</v>
      </c>
      <c r="H190" s="199" t="s">
        <v>311</v>
      </c>
      <c r="I190" s="199" t="s">
        <v>311</v>
      </c>
      <c r="J190" s="199" t="s">
        <v>311</v>
      </c>
      <c r="K190" s="130"/>
      <c r="L190" s="199">
        <v>0</v>
      </c>
      <c r="M190" s="199">
        <v>0</v>
      </c>
      <c r="N190" s="199">
        <v>0</v>
      </c>
      <c r="O190" s="304">
        <v>0</v>
      </c>
      <c r="P190" s="244" t="s">
        <v>311</v>
      </c>
      <c r="Q190" s="199" t="s">
        <v>311</v>
      </c>
      <c r="R190" s="199" t="s">
        <v>311</v>
      </c>
      <c r="S190" s="199" t="s">
        <v>311</v>
      </c>
      <c r="T190" s="199" t="s">
        <v>311</v>
      </c>
      <c r="U190" s="199" t="s">
        <v>311</v>
      </c>
      <c r="V190" s="199" t="s">
        <v>311</v>
      </c>
      <c r="W190" s="199" t="s">
        <v>311</v>
      </c>
      <c r="X190" s="199" t="s">
        <v>311</v>
      </c>
      <c r="Y190" s="130"/>
      <c r="Z190" s="87">
        <v>0</v>
      </c>
      <c r="AA190" s="87">
        <v>0</v>
      </c>
      <c r="AB190" s="87">
        <v>0</v>
      </c>
      <c r="AC190" s="87">
        <v>0</v>
      </c>
    </row>
    <row r="191" spans="1:29" x14ac:dyDescent="0.2">
      <c r="B191" s="199"/>
      <c r="C191" s="199"/>
      <c r="D191" s="199"/>
      <c r="E191" s="199"/>
      <c r="F191" s="199"/>
      <c r="G191" s="199"/>
      <c r="H191" s="199"/>
      <c r="I191" s="199"/>
      <c r="J191" s="199"/>
      <c r="K191" s="129"/>
      <c r="L191" s="199"/>
      <c r="M191" s="199"/>
      <c r="N191" s="199"/>
      <c r="O191" s="304"/>
      <c r="P191" s="211"/>
      <c r="Q191" s="87"/>
      <c r="R191" s="87"/>
      <c r="S191" s="87"/>
      <c r="T191" s="87"/>
      <c r="U191" s="87"/>
      <c r="V191" s="87"/>
      <c r="W191" s="87"/>
      <c r="X191" s="87"/>
      <c r="Y191" s="129"/>
      <c r="Z191" s="87"/>
      <c r="AA191" s="87"/>
      <c r="AB191" s="87"/>
      <c r="AC191" s="87"/>
    </row>
    <row r="192" spans="1:29" s="83" customFormat="1" ht="13.9" customHeight="1" x14ac:dyDescent="0.2">
      <c r="A192" s="19" t="s">
        <v>6</v>
      </c>
      <c r="B192" s="200"/>
      <c r="C192" s="200"/>
      <c r="D192" s="200"/>
      <c r="E192" s="200"/>
      <c r="F192" s="200"/>
      <c r="G192" s="200"/>
      <c r="H192" s="200"/>
      <c r="I192" s="200"/>
      <c r="J192" s="200"/>
      <c r="K192" s="129"/>
      <c r="L192" s="200"/>
      <c r="M192" s="200"/>
      <c r="N192" s="200"/>
      <c r="O192" s="305"/>
      <c r="P192" s="248"/>
      <c r="Q192" s="86"/>
      <c r="R192" s="86"/>
      <c r="S192" s="86"/>
      <c r="T192" s="86"/>
      <c r="U192" s="86"/>
      <c r="V192" s="86"/>
      <c r="W192" s="86"/>
      <c r="X192" s="86"/>
      <c r="Y192" s="129"/>
      <c r="Z192" s="86"/>
      <c r="AA192" s="86"/>
      <c r="AB192" s="86"/>
      <c r="AC192" s="86"/>
    </row>
    <row r="193" spans="1:29" s="18" customFormat="1" ht="13.9" customHeight="1" x14ac:dyDescent="0.25">
      <c r="A193" s="24" t="s">
        <v>206</v>
      </c>
      <c r="B193" s="202">
        <v>207.95699999999999</v>
      </c>
      <c r="C193" s="202">
        <v>210.44499999999999</v>
      </c>
      <c r="D193" s="202">
        <v>215.25</v>
      </c>
      <c r="E193" s="202">
        <v>223.643</v>
      </c>
      <c r="F193" s="202">
        <v>223.816</v>
      </c>
      <c r="G193" s="202">
        <v>215.88200000000001</v>
      </c>
      <c r="H193" s="202">
        <v>219.678</v>
      </c>
      <c r="I193" s="202">
        <v>225.25200000000001</v>
      </c>
      <c r="J193" s="202">
        <v>215.048</v>
      </c>
      <c r="K193" s="183"/>
      <c r="L193" s="202">
        <v>207.40100000000001</v>
      </c>
      <c r="M193" s="202">
        <v>195.447</v>
      </c>
      <c r="N193" s="202">
        <v>204.31399999999999</v>
      </c>
      <c r="O193" s="307">
        <v>212.178</v>
      </c>
      <c r="P193" s="115">
        <v>100</v>
      </c>
      <c r="Q193" s="93">
        <v>100</v>
      </c>
      <c r="R193" s="93">
        <v>100</v>
      </c>
      <c r="S193" s="93">
        <v>100</v>
      </c>
      <c r="T193" s="93">
        <v>100</v>
      </c>
      <c r="U193" s="93">
        <v>100</v>
      </c>
      <c r="V193" s="93">
        <v>100</v>
      </c>
      <c r="W193" s="93">
        <v>100</v>
      </c>
      <c r="X193" s="93">
        <v>100</v>
      </c>
      <c r="Y193" s="183"/>
      <c r="Z193" s="93">
        <v>100</v>
      </c>
      <c r="AA193" s="93">
        <v>100</v>
      </c>
      <c r="AB193" s="93">
        <v>100</v>
      </c>
      <c r="AC193" s="93">
        <v>100</v>
      </c>
    </row>
    <row r="194" spans="1:29" x14ac:dyDescent="0.2">
      <c r="A194" s="20" t="s">
        <v>296</v>
      </c>
      <c r="B194" s="199">
        <v>139.55500000000001</v>
      </c>
      <c r="C194" s="199">
        <v>149.79599999999999</v>
      </c>
      <c r="D194" s="199">
        <v>148.12200000000001</v>
      </c>
      <c r="E194" s="199">
        <v>156.172</v>
      </c>
      <c r="F194" s="199">
        <v>154.696</v>
      </c>
      <c r="G194" s="199">
        <v>144.92099999999999</v>
      </c>
      <c r="H194" s="199">
        <v>152.16200000000001</v>
      </c>
      <c r="I194" s="199">
        <v>155.76499999999999</v>
      </c>
      <c r="J194" s="199">
        <v>149.47800000000001</v>
      </c>
      <c r="K194" s="129"/>
      <c r="L194" s="199">
        <v>142.815</v>
      </c>
      <c r="M194" s="199">
        <v>132.36600000000001</v>
      </c>
      <c r="N194" s="199">
        <v>136.21899999999999</v>
      </c>
      <c r="O194" s="304">
        <v>141.14099999999999</v>
      </c>
      <c r="P194" s="211">
        <v>67.107623210567567</v>
      </c>
      <c r="Q194" s="87">
        <v>71.180593504241003</v>
      </c>
      <c r="R194" s="87">
        <v>68.813937282229972</v>
      </c>
      <c r="S194" s="87">
        <v>69.830935911251416</v>
      </c>
      <c r="T194" s="87">
        <v>69.117489366265147</v>
      </c>
      <c r="U194" s="87">
        <v>67.129728277484915</v>
      </c>
      <c r="V194" s="87">
        <v>69.265925581988185</v>
      </c>
      <c r="W194" s="87">
        <v>69.151439276898756</v>
      </c>
      <c r="X194" s="87">
        <v>69.509132844760245</v>
      </c>
      <c r="Y194" s="129"/>
      <c r="Z194" s="87">
        <v>69.509132844760245</v>
      </c>
      <c r="AA194" s="87">
        <v>67.724754025387966</v>
      </c>
      <c r="AB194" s="87">
        <v>66.671397946298342</v>
      </c>
      <c r="AC194" s="87">
        <v>67.724754025387966</v>
      </c>
    </row>
    <row r="195" spans="1:29" x14ac:dyDescent="0.2">
      <c r="A195" s="20" t="s">
        <v>297</v>
      </c>
      <c r="B195" s="199">
        <v>68.402299999999997</v>
      </c>
      <c r="C195" s="199">
        <v>60.605699999999999</v>
      </c>
      <c r="D195" s="199">
        <v>67.0381</v>
      </c>
      <c r="E195" s="199">
        <v>67.471100000000007</v>
      </c>
      <c r="F195" s="199">
        <v>69.119500000000002</v>
      </c>
      <c r="G195" s="199">
        <v>70.878199999999993</v>
      </c>
      <c r="H195" s="199">
        <v>67.516199999999998</v>
      </c>
      <c r="I195" s="199">
        <v>69.44189999999999</v>
      </c>
      <c r="J195" s="199">
        <v>65.534400000000005</v>
      </c>
      <c r="K195" s="130"/>
      <c r="L195" s="199">
        <v>64.585999999999999</v>
      </c>
      <c r="M195" s="199">
        <v>63.080400000000004</v>
      </c>
      <c r="N195" s="199">
        <v>68.0946</v>
      </c>
      <c r="O195" s="304">
        <v>71.036299999999997</v>
      </c>
      <c r="P195" s="211">
        <v>32.892521050024762</v>
      </c>
      <c r="Q195" s="87">
        <v>28.798831048492481</v>
      </c>
      <c r="R195" s="87">
        <v>31.144297328687575</v>
      </c>
      <c r="S195" s="87">
        <v>30.169108802868859</v>
      </c>
      <c r="T195" s="87">
        <v>30.88228723594381</v>
      </c>
      <c r="U195" s="87">
        <v>32.831917436377275</v>
      </c>
      <c r="V195" s="87">
        <v>30.734165460355612</v>
      </c>
      <c r="W195" s="87">
        <v>30.828538703318941</v>
      </c>
      <c r="X195" s="87">
        <v>30.474312711580673</v>
      </c>
      <c r="Y195" s="130"/>
      <c r="Z195" s="87">
        <v>30.474312711580673</v>
      </c>
      <c r="AA195" s="87">
        <v>32.274938986016672</v>
      </c>
      <c r="AB195" s="87">
        <v>33.32840627661345</v>
      </c>
      <c r="AC195" s="87">
        <v>32.274938986016672</v>
      </c>
    </row>
    <row r="196" spans="1:29" x14ac:dyDescent="0.2">
      <c r="A196" s="222" t="s">
        <v>322</v>
      </c>
      <c r="B196" s="199">
        <v>45.606699999999996</v>
      </c>
      <c r="C196" s="199">
        <v>47.041499999999999</v>
      </c>
      <c r="D196" s="199">
        <v>52.680199999999999</v>
      </c>
      <c r="E196" s="199">
        <v>54.248599999999996</v>
      </c>
      <c r="F196" s="199">
        <v>56.636099999999999</v>
      </c>
      <c r="G196" s="199">
        <v>56.726800000000004</v>
      </c>
      <c r="H196" s="199">
        <v>53.295400000000001</v>
      </c>
      <c r="I196" s="199">
        <v>52.944900000000004</v>
      </c>
      <c r="J196" s="199">
        <v>51.0167</v>
      </c>
      <c r="K196" s="129"/>
      <c r="L196" s="199">
        <v>50.975900000000003</v>
      </c>
      <c r="M196" s="199">
        <v>48.188800000000001</v>
      </c>
      <c r="N196" s="199">
        <v>53.196599999999997</v>
      </c>
      <c r="O196" s="304">
        <v>56.685499999999998</v>
      </c>
      <c r="P196" s="211">
        <v>21.930831854662262</v>
      </c>
      <c r="Q196" s="87">
        <v>22.353346480077928</v>
      </c>
      <c r="R196" s="87">
        <v>24.473960511033681</v>
      </c>
      <c r="S196" s="87">
        <v>24.256784249898274</v>
      </c>
      <c r="T196" s="87">
        <v>25.304759266540369</v>
      </c>
      <c r="U196" s="87">
        <v>26.27676230533347</v>
      </c>
      <c r="V196" s="87">
        <v>24.260690647220024</v>
      </c>
      <c r="W196" s="87">
        <v>23.504741356347559</v>
      </c>
      <c r="X196" s="87">
        <v>23.723401287154495</v>
      </c>
      <c r="Y196" s="129"/>
      <c r="Z196" s="87">
        <v>77.847206963060614</v>
      </c>
      <c r="AA196" s="87">
        <v>76.392667135909093</v>
      </c>
      <c r="AB196" s="87">
        <v>78.12161316756395</v>
      </c>
      <c r="AC196" s="87">
        <v>76.392667135909093</v>
      </c>
    </row>
    <row r="197" spans="1:29" x14ac:dyDescent="0.2">
      <c r="A197" s="222" t="s">
        <v>323</v>
      </c>
      <c r="B197" s="199">
        <v>22.7956</v>
      </c>
      <c r="C197" s="199">
        <v>13.564200000000001</v>
      </c>
      <c r="D197" s="199">
        <v>14.357899999999999</v>
      </c>
      <c r="E197" s="199">
        <v>13.2224</v>
      </c>
      <c r="F197" s="199">
        <v>12.4833</v>
      </c>
      <c r="G197" s="199">
        <v>14.151399999999999</v>
      </c>
      <c r="H197" s="199">
        <v>14.220799999999999</v>
      </c>
      <c r="I197" s="199">
        <v>16.497</v>
      </c>
      <c r="J197" s="199">
        <v>14.517799999999999</v>
      </c>
      <c r="K197" s="130"/>
      <c r="L197" s="199">
        <v>13.610100000000001</v>
      </c>
      <c r="M197" s="199">
        <v>14.8916</v>
      </c>
      <c r="N197" s="199">
        <v>14.898100000000001</v>
      </c>
      <c r="O197" s="304">
        <v>14.3508</v>
      </c>
      <c r="P197" s="211">
        <v>10.961689195362503</v>
      </c>
      <c r="Q197" s="87">
        <v>6.4454845684145505</v>
      </c>
      <c r="R197" s="87">
        <v>6.6703368176538911</v>
      </c>
      <c r="S197" s="87">
        <v>5.9122798388503108</v>
      </c>
      <c r="T197" s="87">
        <v>5.5774832898452296</v>
      </c>
      <c r="U197" s="87">
        <v>6.5551551310438105</v>
      </c>
      <c r="V197" s="87">
        <v>6.4734748131355895</v>
      </c>
      <c r="W197" s="87">
        <v>7.323797346971392</v>
      </c>
      <c r="X197" s="87">
        <v>6.7509579256724077</v>
      </c>
      <c r="Y197" s="130"/>
      <c r="Z197" s="87">
        <v>22.152945628555383</v>
      </c>
      <c r="AA197" s="87">
        <v>23.607332864090907</v>
      </c>
      <c r="AB197" s="87">
        <v>21.878533686959027</v>
      </c>
      <c r="AC197" s="87">
        <v>23.607332864090903</v>
      </c>
    </row>
    <row r="198" spans="1:29" x14ac:dyDescent="0.2">
      <c r="A198" s="20" t="s">
        <v>300</v>
      </c>
      <c r="B198" s="199" t="s">
        <v>311</v>
      </c>
      <c r="C198" s="199">
        <v>4.3171999999999995E-2</v>
      </c>
      <c r="D198" s="199">
        <v>9.0157000000000001E-2</v>
      </c>
      <c r="E198" s="199" t="s">
        <v>311</v>
      </c>
      <c r="F198" s="199" t="s">
        <v>311</v>
      </c>
      <c r="G198" s="199">
        <v>8.3057000000000006E-2</v>
      </c>
      <c r="H198" s="199" t="s">
        <v>311</v>
      </c>
      <c r="I198" s="199">
        <v>4.5433999999999995E-2</v>
      </c>
      <c r="J198" s="199">
        <v>3.6267000000000001E-2</v>
      </c>
      <c r="K198" s="129"/>
      <c r="L198" s="199">
        <v>0</v>
      </c>
      <c r="M198" s="199">
        <v>0</v>
      </c>
      <c r="N198" s="199">
        <v>0</v>
      </c>
      <c r="O198" s="304">
        <v>0</v>
      </c>
      <c r="P198" s="211" t="s">
        <v>311</v>
      </c>
      <c r="Q198" s="87">
        <v>2.0514623773432487E-2</v>
      </c>
      <c r="R198" s="87">
        <v>4.1884785133565625E-2</v>
      </c>
      <c r="S198" s="87" t="s">
        <v>311</v>
      </c>
      <c r="T198" s="87" t="s">
        <v>311</v>
      </c>
      <c r="U198" s="87">
        <v>3.8473332653949845E-2</v>
      </c>
      <c r="V198" s="87" t="s">
        <v>311</v>
      </c>
      <c r="W198" s="87">
        <v>2.0170298154955333E-2</v>
      </c>
      <c r="X198" s="87">
        <v>1.6864606971466835E-2</v>
      </c>
      <c r="Y198" s="129"/>
      <c r="Z198" s="87">
        <v>0</v>
      </c>
      <c r="AA198" s="87">
        <v>0</v>
      </c>
      <c r="AB198" s="87">
        <v>0</v>
      </c>
      <c r="AC198" s="87">
        <v>0</v>
      </c>
    </row>
    <row r="199" spans="1:29" s="18" customFormat="1" ht="13.9" customHeight="1" x14ac:dyDescent="0.25">
      <c r="A199" s="24" t="s">
        <v>15</v>
      </c>
      <c r="B199" s="202">
        <v>66.462600000000009</v>
      </c>
      <c r="C199" s="202">
        <v>70.008200000000002</v>
      </c>
      <c r="D199" s="202">
        <v>74.107500000000002</v>
      </c>
      <c r="E199" s="202">
        <v>74.793600000000012</v>
      </c>
      <c r="F199" s="202">
        <v>70.275899999999993</v>
      </c>
      <c r="G199" s="202">
        <v>74.62339999999999</v>
      </c>
      <c r="H199" s="202">
        <v>78.569199999999995</v>
      </c>
      <c r="I199" s="202">
        <v>73.2102</v>
      </c>
      <c r="J199" s="202">
        <v>70.275999999999996</v>
      </c>
      <c r="K199" s="183"/>
      <c r="L199" s="202">
        <v>68.740700000000004</v>
      </c>
      <c r="M199" s="202">
        <v>68.975300000000004</v>
      </c>
      <c r="N199" s="202">
        <v>69.203500000000005</v>
      </c>
      <c r="O199" s="307">
        <v>71.270600000000002</v>
      </c>
      <c r="P199" s="115">
        <v>100</v>
      </c>
      <c r="Q199" s="93">
        <v>100</v>
      </c>
      <c r="R199" s="93">
        <v>100</v>
      </c>
      <c r="S199" s="93">
        <v>100</v>
      </c>
      <c r="T199" s="93">
        <v>100</v>
      </c>
      <c r="U199" s="93">
        <v>100</v>
      </c>
      <c r="V199" s="93">
        <v>100</v>
      </c>
      <c r="W199" s="93">
        <v>100</v>
      </c>
      <c r="X199" s="93">
        <v>100</v>
      </c>
      <c r="Y199" s="183"/>
      <c r="Z199" s="93">
        <v>100</v>
      </c>
      <c r="AA199" s="93">
        <v>100</v>
      </c>
      <c r="AB199" s="93">
        <v>100</v>
      </c>
      <c r="AC199" s="93">
        <v>100</v>
      </c>
    </row>
    <row r="200" spans="1:29" x14ac:dyDescent="0.2">
      <c r="A200" s="20" t="s">
        <v>296</v>
      </c>
      <c r="B200" s="199">
        <v>35.2607</v>
      </c>
      <c r="C200" s="199">
        <v>37.986899999999999</v>
      </c>
      <c r="D200" s="199">
        <v>42.678899999999999</v>
      </c>
      <c r="E200" s="199">
        <v>43.242199999999997</v>
      </c>
      <c r="F200" s="199">
        <v>38.14</v>
      </c>
      <c r="G200" s="199">
        <v>40.0794</v>
      </c>
      <c r="H200" s="199">
        <v>40.244699999999995</v>
      </c>
      <c r="I200" s="199">
        <v>40.086400000000005</v>
      </c>
      <c r="J200" s="199">
        <v>37.888100000000001</v>
      </c>
      <c r="K200" s="129"/>
      <c r="L200" s="199">
        <v>34.918800000000005</v>
      </c>
      <c r="M200" s="199">
        <v>38.516500000000001</v>
      </c>
      <c r="N200" s="199">
        <v>37.786799999999999</v>
      </c>
      <c r="O200" s="304">
        <v>39.646500000000003</v>
      </c>
      <c r="P200" s="211">
        <v>53.053446600042726</v>
      </c>
      <c r="Q200" s="87">
        <v>54.260643753160345</v>
      </c>
      <c r="R200" s="87">
        <v>57.590527274567343</v>
      </c>
      <c r="S200" s="87">
        <v>57.815374577503938</v>
      </c>
      <c r="T200" s="87">
        <v>54.271805839555242</v>
      </c>
      <c r="U200" s="87">
        <v>53.708890240862793</v>
      </c>
      <c r="V200" s="87">
        <v>51.221980114345058</v>
      </c>
      <c r="W200" s="87">
        <v>54.755211705472739</v>
      </c>
      <c r="X200" s="87">
        <v>53.913284762934715</v>
      </c>
      <c r="Y200" s="129"/>
      <c r="Z200" s="87">
        <v>53.913284762934715</v>
      </c>
      <c r="AA200" s="87">
        <v>55.84100395358918</v>
      </c>
      <c r="AB200" s="87">
        <v>54.60244062800291</v>
      </c>
      <c r="AC200" s="87">
        <v>55.841003953589187</v>
      </c>
    </row>
    <row r="201" spans="1:29" x14ac:dyDescent="0.2">
      <c r="A201" s="20" t="s">
        <v>297</v>
      </c>
      <c r="B201" s="199">
        <v>31.201900000000002</v>
      </c>
      <c r="C201" s="199">
        <v>31.982400000000002</v>
      </c>
      <c r="D201" s="199">
        <v>31.428599999999999</v>
      </c>
      <c r="E201" s="199">
        <v>31.551400000000001</v>
      </c>
      <c r="F201" s="199">
        <v>32.136000000000003</v>
      </c>
      <c r="G201" s="199">
        <v>34.543999999999997</v>
      </c>
      <c r="H201" s="199">
        <v>38.324400000000004</v>
      </c>
      <c r="I201" s="199">
        <v>33.063300000000005</v>
      </c>
      <c r="J201" s="199">
        <v>32.387900000000002</v>
      </c>
      <c r="K201" s="130"/>
      <c r="L201" s="199">
        <v>33.821899999999999</v>
      </c>
      <c r="M201" s="199">
        <v>30.4588</v>
      </c>
      <c r="N201" s="199">
        <v>31.416700000000002</v>
      </c>
      <c r="O201" s="304">
        <v>31.588900000000002</v>
      </c>
      <c r="P201" s="211">
        <v>46.946553399957267</v>
      </c>
      <c r="Q201" s="87">
        <v>45.683791327301662</v>
      </c>
      <c r="R201" s="87">
        <v>42.40947272543265</v>
      </c>
      <c r="S201" s="87">
        <v>42.18462542249604</v>
      </c>
      <c r="T201" s="87">
        <v>45.728336456736955</v>
      </c>
      <c r="U201" s="87">
        <v>46.291109759137214</v>
      </c>
      <c r="V201" s="87">
        <v>48.777892609317654</v>
      </c>
      <c r="W201" s="87">
        <v>45.162149536539992</v>
      </c>
      <c r="X201" s="87">
        <v>46.086715237065285</v>
      </c>
      <c r="Y201" s="130"/>
      <c r="Z201" s="87">
        <v>46.086715237065285</v>
      </c>
      <c r="AA201" s="87">
        <v>44.158996046410813</v>
      </c>
      <c r="AB201" s="87">
        <v>45.397559371997076</v>
      </c>
      <c r="AC201" s="87">
        <v>44.158996046410813</v>
      </c>
    </row>
    <row r="202" spans="1:29" x14ac:dyDescent="0.2">
      <c r="A202" s="222" t="s">
        <v>322</v>
      </c>
      <c r="B202" s="199">
        <v>22.177499999999998</v>
      </c>
      <c r="C202" s="199">
        <v>24.910700000000002</v>
      </c>
      <c r="D202" s="199">
        <v>26.844099999999997</v>
      </c>
      <c r="E202" s="199">
        <v>25.683799999999998</v>
      </c>
      <c r="F202" s="199">
        <v>25.920400000000001</v>
      </c>
      <c r="G202" s="199">
        <v>27.647500000000001</v>
      </c>
      <c r="H202" s="199">
        <v>31.3553</v>
      </c>
      <c r="I202" s="199">
        <v>25.476400000000002</v>
      </c>
      <c r="J202" s="199">
        <v>24.975999999999999</v>
      </c>
      <c r="K202" s="129"/>
      <c r="L202" s="199">
        <v>27.3538</v>
      </c>
      <c r="M202" s="199">
        <v>23.200500000000002</v>
      </c>
      <c r="N202" s="199">
        <v>23.5167</v>
      </c>
      <c r="O202" s="304">
        <v>26.204900000000002</v>
      </c>
      <c r="P202" s="211">
        <v>33.368390643760549</v>
      </c>
      <c r="Q202" s="87">
        <v>35.582546044606204</v>
      </c>
      <c r="R202" s="87">
        <v>36.223189285834763</v>
      </c>
      <c r="S202" s="87">
        <v>34.339569160997719</v>
      </c>
      <c r="T202" s="87">
        <v>36.883768119654107</v>
      </c>
      <c r="U202" s="87">
        <v>37.049370572769405</v>
      </c>
      <c r="V202" s="87">
        <v>39.907877387067707</v>
      </c>
      <c r="W202" s="87">
        <v>34.798976098958896</v>
      </c>
      <c r="X202" s="87">
        <v>35.539871364334907</v>
      </c>
      <c r="Y202" s="129"/>
      <c r="Z202" s="87">
        <v>77.115218955227093</v>
      </c>
      <c r="AA202" s="87">
        <v>76.170105191274772</v>
      </c>
      <c r="AB202" s="87">
        <v>74.854138085795128</v>
      </c>
      <c r="AC202" s="87">
        <v>76.170105191274772</v>
      </c>
    </row>
    <row r="203" spans="1:29" x14ac:dyDescent="0.2">
      <c r="A203" s="222" t="s">
        <v>323</v>
      </c>
      <c r="B203" s="199">
        <v>9.0244</v>
      </c>
      <c r="C203" s="199">
        <v>7.0716899999999994</v>
      </c>
      <c r="D203" s="199">
        <v>4.5844499999999995</v>
      </c>
      <c r="E203" s="199">
        <v>5.8675800000000002</v>
      </c>
      <c r="F203" s="199">
        <v>6.2155299999999993</v>
      </c>
      <c r="G203" s="199">
        <v>6.8964799999999995</v>
      </c>
      <c r="H203" s="199">
        <v>6.96915</v>
      </c>
      <c r="I203" s="199">
        <v>7.5868799999999998</v>
      </c>
      <c r="J203" s="199">
        <v>7.4119299999999999</v>
      </c>
      <c r="K203" s="130"/>
      <c r="L203" s="199">
        <v>6.46807</v>
      </c>
      <c r="M203" s="199">
        <v>7.2583100000000007</v>
      </c>
      <c r="N203" s="199">
        <v>7.8999899999999998</v>
      </c>
      <c r="O203" s="304">
        <v>5.3839799999999993</v>
      </c>
      <c r="P203" s="211">
        <v>13.578162756196717</v>
      </c>
      <c r="Q203" s="87">
        <v>10.101230998654442</v>
      </c>
      <c r="R203" s="87">
        <v>6.1862159700435164</v>
      </c>
      <c r="S203" s="87">
        <v>7.8450295212424583</v>
      </c>
      <c r="T203" s="87">
        <v>8.8444687296783098</v>
      </c>
      <c r="U203" s="87">
        <v>9.2417123851231651</v>
      </c>
      <c r="V203" s="87">
        <v>8.8700788604185874</v>
      </c>
      <c r="W203" s="87">
        <v>10.363146118983421</v>
      </c>
      <c r="X203" s="87">
        <v>10.546886561557288</v>
      </c>
      <c r="Y203" s="130"/>
      <c r="Z203" s="87">
        <v>22.884873671957735</v>
      </c>
      <c r="AA203" s="87">
        <v>23.829927639959553</v>
      </c>
      <c r="AB203" s="87">
        <v>25.145830083999911</v>
      </c>
      <c r="AC203" s="87">
        <v>23.829927639959557</v>
      </c>
    </row>
    <row r="204" spans="1:29" x14ac:dyDescent="0.2">
      <c r="A204" s="20" t="s">
        <v>300</v>
      </c>
      <c r="B204" s="199" t="s">
        <v>311</v>
      </c>
      <c r="C204" s="199">
        <v>3.8893999999999998E-2</v>
      </c>
      <c r="D204" s="199" t="s">
        <v>311</v>
      </c>
      <c r="E204" s="199" t="s">
        <v>311</v>
      </c>
      <c r="F204" s="199" t="s">
        <v>311</v>
      </c>
      <c r="G204" s="199" t="s">
        <v>311</v>
      </c>
      <c r="H204" s="199" t="s">
        <v>311</v>
      </c>
      <c r="I204" s="199">
        <v>6.0512999999999997E-2</v>
      </c>
      <c r="J204" s="199" t="s">
        <v>311</v>
      </c>
      <c r="K204" s="129"/>
      <c r="L204" s="199">
        <v>0</v>
      </c>
      <c r="M204" s="199">
        <v>0</v>
      </c>
      <c r="N204" s="199">
        <v>0</v>
      </c>
      <c r="O204" s="304">
        <v>3.5267E-2</v>
      </c>
      <c r="P204" s="211" t="s">
        <v>311</v>
      </c>
      <c r="Q204" s="87">
        <v>5.5556349113389566E-2</v>
      </c>
      <c r="R204" s="87" t="s">
        <v>311</v>
      </c>
      <c r="S204" s="87" t="s">
        <v>311</v>
      </c>
      <c r="T204" s="87" t="s">
        <v>311</v>
      </c>
      <c r="U204" s="87" t="s">
        <v>311</v>
      </c>
      <c r="V204" s="87" t="s">
        <v>311</v>
      </c>
      <c r="W204" s="87">
        <v>8.2656515075768128E-2</v>
      </c>
      <c r="X204" s="87" t="s">
        <v>311</v>
      </c>
      <c r="Y204" s="129"/>
      <c r="Z204" s="87">
        <v>0</v>
      </c>
      <c r="AA204" s="87">
        <v>0</v>
      </c>
      <c r="AB204" s="87">
        <v>0</v>
      </c>
      <c r="AC204" s="87">
        <v>0</v>
      </c>
    </row>
    <row r="205" spans="1:29" s="18" customFormat="1" ht="13.9" customHeight="1" x14ac:dyDescent="0.25">
      <c r="A205" s="24" t="s">
        <v>16</v>
      </c>
      <c r="B205" s="202">
        <v>11.257100000000001</v>
      </c>
      <c r="C205" s="202">
        <v>12.8835</v>
      </c>
      <c r="D205" s="202">
        <v>12.0306</v>
      </c>
      <c r="E205" s="202">
        <v>13.0349</v>
      </c>
      <c r="F205" s="202">
        <v>12.581799999999999</v>
      </c>
      <c r="G205" s="202">
        <v>12.576499999999999</v>
      </c>
      <c r="H205" s="202">
        <v>13.7911</v>
      </c>
      <c r="I205" s="202">
        <v>13.602</v>
      </c>
      <c r="J205" s="202">
        <v>12.088100000000001</v>
      </c>
      <c r="K205" s="183"/>
      <c r="L205" s="202">
        <v>11.379799999999999</v>
      </c>
      <c r="M205" s="202">
        <v>12.244299999999999</v>
      </c>
      <c r="N205" s="202">
        <v>11.7971</v>
      </c>
      <c r="O205" s="307">
        <v>11.990500000000001</v>
      </c>
      <c r="P205" s="115">
        <v>100</v>
      </c>
      <c r="Q205" s="93">
        <v>100</v>
      </c>
      <c r="R205" s="93">
        <v>100</v>
      </c>
      <c r="S205" s="93">
        <v>100</v>
      </c>
      <c r="T205" s="93">
        <v>100</v>
      </c>
      <c r="U205" s="93">
        <v>100</v>
      </c>
      <c r="V205" s="93">
        <v>100</v>
      </c>
      <c r="W205" s="93">
        <v>100</v>
      </c>
      <c r="X205" s="93">
        <v>100</v>
      </c>
      <c r="Y205" s="183"/>
      <c r="Z205" s="93">
        <v>100</v>
      </c>
      <c r="AA205" s="93">
        <v>100</v>
      </c>
      <c r="AB205" s="93">
        <v>100</v>
      </c>
      <c r="AC205" s="93">
        <v>100</v>
      </c>
    </row>
    <row r="206" spans="1:29" x14ac:dyDescent="0.2">
      <c r="A206" s="20" t="s">
        <v>296</v>
      </c>
      <c r="B206" s="199">
        <v>6.4806000000000008</v>
      </c>
      <c r="C206" s="199">
        <v>7.1539599999999997</v>
      </c>
      <c r="D206" s="199">
        <v>6.2918900000000004</v>
      </c>
      <c r="E206" s="199">
        <v>6.73942</v>
      </c>
      <c r="F206" s="199">
        <v>6.8855300000000002</v>
      </c>
      <c r="G206" s="199">
        <v>6.92936</v>
      </c>
      <c r="H206" s="199">
        <v>7.0828599999999993</v>
      </c>
      <c r="I206" s="199">
        <v>7.3605900000000002</v>
      </c>
      <c r="J206" s="199">
        <v>6.4516</v>
      </c>
      <c r="K206" s="129"/>
      <c r="L206" s="199">
        <v>5.93513</v>
      </c>
      <c r="M206" s="199">
        <v>6.4737099999999996</v>
      </c>
      <c r="N206" s="199">
        <v>6.8022</v>
      </c>
      <c r="O206" s="304">
        <v>6.15883</v>
      </c>
      <c r="P206" s="211">
        <v>57.569000897211538</v>
      </c>
      <c r="Q206" s="87">
        <v>55.528078550083436</v>
      </c>
      <c r="R206" s="87">
        <v>52.29905407876582</v>
      </c>
      <c r="S206" s="87">
        <v>51.702889933946558</v>
      </c>
      <c r="T206" s="87">
        <v>54.726112320971566</v>
      </c>
      <c r="U206" s="87">
        <v>55.097682185027637</v>
      </c>
      <c r="V206" s="87">
        <v>51.358194777791468</v>
      </c>
      <c r="W206" s="87">
        <v>54.114027348919272</v>
      </c>
      <c r="X206" s="87">
        <v>53.37149758853748</v>
      </c>
      <c r="Y206" s="129"/>
      <c r="Z206" s="87">
        <v>53.37149758853748</v>
      </c>
      <c r="AA206" s="87">
        <v>52.871213544261416</v>
      </c>
      <c r="AB206" s="87">
        <v>57.659933373456191</v>
      </c>
      <c r="AC206" s="87">
        <v>52.871213544261408</v>
      </c>
    </row>
    <row r="207" spans="1:29" x14ac:dyDescent="0.2">
      <c r="A207" s="20" t="s">
        <v>297</v>
      </c>
      <c r="B207" s="199">
        <v>4.7765399999999998</v>
      </c>
      <c r="C207" s="199">
        <v>5.7295200000000008</v>
      </c>
      <c r="D207" s="199">
        <v>5.7387299999999994</v>
      </c>
      <c r="E207" s="199">
        <v>6.2954699999999999</v>
      </c>
      <c r="F207" s="199">
        <v>5.6963100000000004</v>
      </c>
      <c r="G207" s="199">
        <v>5.64717</v>
      </c>
      <c r="H207" s="199">
        <v>6.70824</v>
      </c>
      <c r="I207" s="199">
        <v>6.2413999999999996</v>
      </c>
      <c r="J207" s="199">
        <v>5.6365100000000004</v>
      </c>
      <c r="K207" s="130"/>
      <c r="L207" s="199">
        <v>5.4447099999999997</v>
      </c>
      <c r="M207" s="199">
        <v>5.7705399999999996</v>
      </c>
      <c r="N207" s="199">
        <v>4.9949399999999997</v>
      </c>
      <c r="O207" s="304">
        <v>5.8316499999999998</v>
      </c>
      <c r="P207" s="211">
        <v>42.43135443409048</v>
      </c>
      <c r="Q207" s="87">
        <v>44.471766212597515</v>
      </c>
      <c r="R207" s="87">
        <v>47.70111216398184</v>
      </c>
      <c r="S207" s="87">
        <v>48.29703334893248</v>
      </c>
      <c r="T207" s="87">
        <v>45.274205598563015</v>
      </c>
      <c r="U207" s="87">
        <v>44.902556355106746</v>
      </c>
      <c r="V207" s="87">
        <v>48.641805222208525</v>
      </c>
      <c r="W207" s="87">
        <v>45.885899132480517</v>
      </c>
      <c r="X207" s="87">
        <v>46.628585137449228</v>
      </c>
      <c r="Y207" s="130"/>
      <c r="Z207" s="87">
        <v>46.628585137449228</v>
      </c>
      <c r="AA207" s="87">
        <v>47.128378102464005</v>
      </c>
      <c r="AB207" s="87">
        <v>42.340405692924527</v>
      </c>
      <c r="AC207" s="87">
        <v>47.128378102464005</v>
      </c>
    </row>
    <row r="208" spans="1:29" x14ac:dyDescent="0.2">
      <c r="A208" s="222" t="s">
        <v>322</v>
      </c>
      <c r="B208" s="199">
        <v>3.1710700000000003</v>
      </c>
      <c r="C208" s="199">
        <v>4.2360600000000002</v>
      </c>
      <c r="D208" s="199">
        <v>3.9203600000000001</v>
      </c>
      <c r="E208" s="199">
        <v>4.1280799999999997</v>
      </c>
      <c r="F208" s="199">
        <v>3.8647399999999998</v>
      </c>
      <c r="G208" s="199">
        <v>3.87514</v>
      </c>
      <c r="H208" s="199">
        <v>4.9476000000000004</v>
      </c>
      <c r="I208" s="199">
        <v>4.8730500000000001</v>
      </c>
      <c r="J208" s="199">
        <v>3.9083899999999998</v>
      </c>
      <c r="K208" s="129"/>
      <c r="L208" s="199">
        <v>3.9735999999999998</v>
      </c>
      <c r="M208" s="199">
        <v>4.2610900000000003</v>
      </c>
      <c r="N208" s="199">
        <v>3.50868</v>
      </c>
      <c r="O208" s="304">
        <v>4.0389600000000003</v>
      </c>
      <c r="P208" s="211">
        <v>28.16951079762994</v>
      </c>
      <c r="Q208" s="87">
        <v>32.879729887064848</v>
      </c>
      <c r="R208" s="87">
        <v>32.586570910844017</v>
      </c>
      <c r="S208" s="87">
        <v>31.669441269208047</v>
      </c>
      <c r="T208" s="87">
        <v>30.716908550445883</v>
      </c>
      <c r="U208" s="87">
        <v>30.812547211068264</v>
      </c>
      <c r="V208" s="87">
        <v>35.875310888906618</v>
      </c>
      <c r="W208" s="87">
        <v>35.825981473312751</v>
      </c>
      <c r="X208" s="87">
        <v>32.332541921393762</v>
      </c>
      <c r="Y208" s="129"/>
      <c r="Z208" s="87">
        <v>69.340602606932293</v>
      </c>
      <c r="AA208" s="87">
        <v>73.842136091249699</v>
      </c>
      <c r="AB208" s="87">
        <v>70.244687623875365</v>
      </c>
      <c r="AC208" s="87">
        <v>73.842136091249699</v>
      </c>
    </row>
    <row r="209" spans="1:29" x14ac:dyDescent="0.2">
      <c r="A209" s="222" t="s">
        <v>323</v>
      </c>
      <c r="B209" s="199">
        <v>1.60547</v>
      </c>
      <c r="C209" s="199">
        <v>1.49346</v>
      </c>
      <c r="D209" s="199">
        <v>1.8183699999999998</v>
      </c>
      <c r="E209" s="199">
        <v>2.1673899999999997</v>
      </c>
      <c r="F209" s="199">
        <v>1.8315699999999999</v>
      </c>
      <c r="G209" s="199">
        <v>1.77203</v>
      </c>
      <c r="H209" s="199">
        <v>1.7606400000000002</v>
      </c>
      <c r="I209" s="199">
        <v>1.36835</v>
      </c>
      <c r="J209" s="199">
        <v>1.7281199999999999</v>
      </c>
      <c r="K209" s="129"/>
      <c r="L209" s="199">
        <v>1.4711099999999999</v>
      </c>
      <c r="M209" s="199">
        <v>1.50945</v>
      </c>
      <c r="N209" s="199">
        <v>1.4862599999999999</v>
      </c>
      <c r="O209" s="304">
        <v>1.7926900000000001</v>
      </c>
      <c r="P209" s="211">
        <v>14.261843636460544</v>
      </c>
      <c r="Q209" s="87">
        <v>11.592036325532659</v>
      </c>
      <c r="R209" s="87">
        <v>15.114541253137832</v>
      </c>
      <c r="S209" s="87">
        <v>16.62759207972443</v>
      </c>
      <c r="T209" s="87">
        <v>14.557297048117121</v>
      </c>
      <c r="U209" s="87">
        <v>14.090009144038486</v>
      </c>
      <c r="V209" s="87">
        <v>12.766494333301914</v>
      </c>
      <c r="W209" s="87">
        <v>10.05991765916777</v>
      </c>
      <c r="X209" s="87">
        <v>14.296043216055457</v>
      </c>
      <c r="Y209" s="129"/>
      <c r="Z209" s="87">
        <v>30.659397393067692</v>
      </c>
      <c r="AA209" s="87">
        <v>26.157863908750308</v>
      </c>
      <c r="AB209" s="87">
        <v>29.755312376124643</v>
      </c>
      <c r="AC209" s="87">
        <v>26.157863908750308</v>
      </c>
    </row>
    <row r="210" spans="1:29" x14ac:dyDescent="0.2">
      <c r="A210" s="20" t="s">
        <v>300</v>
      </c>
      <c r="B210" s="199"/>
      <c r="C210" s="199"/>
      <c r="D210" s="199"/>
      <c r="E210" s="199"/>
      <c r="F210" s="199"/>
      <c r="G210" s="199"/>
      <c r="H210" s="199"/>
      <c r="I210" s="199"/>
      <c r="J210" s="199"/>
      <c r="K210" s="130"/>
      <c r="L210" s="199">
        <v>0</v>
      </c>
      <c r="M210" s="199">
        <v>0</v>
      </c>
      <c r="N210" s="199">
        <v>0</v>
      </c>
      <c r="O210" s="304">
        <v>0</v>
      </c>
      <c r="P210" s="211"/>
      <c r="Q210" s="87"/>
      <c r="R210" s="87"/>
      <c r="S210" s="87"/>
      <c r="T210" s="87"/>
      <c r="U210" s="87"/>
      <c r="V210" s="87"/>
      <c r="W210" s="87"/>
      <c r="X210" s="87"/>
      <c r="Y210" s="130"/>
      <c r="Z210" s="87">
        <v>0</v>
      </c>
      <c r="AA210" s="87">
        <v>0</v>
      </c>
      <c r="AB210" s="87">
        <v>0</v>
      </c>
      <c r="AC210" s="87">
        <v>0</v>
      </c>
    </row>
    <row r="211" spans="1:29" x14ac:dyDescent="0.2">
      <c r="B211" s="199"/>
      <c r="C211" s="199"/>
      <c r="D211" s="199"/>
      <c r="E211" s="199"/>
      <c r="F211" s="199"/>
      <c r="G211" s="199"/>
      <c r="H211" s="199"/>
      <c r="I211" s="199"/>
      <c r="J211" s="199"/>
      <c r="K211" s="129"/>
      <c r="L211" s="199"/>
      <c r="M211" s="199"/>
      <c r="N211" s="199"/>
      <c r="O211" s="304"/>
      <c r="P211" s="247"/>
      <c r="Q211" s="58"/>
      <c r="R211" s="58"/>
      <c r="S211" s="58"/>
      <c r="T211" s="58"/>
      <c r="U211" s="58"/>
      <c r="V211" s="58"/>
      <c r="W211" s="58"/>
      <c r="Y211" s="129"/>
    </row>
    <row r="212" spans="1:29" s="83" customFormat="1" ht="13.9" customHeight="1" x14ac:dyDescent="0.2">
      <c r="A212" s="15" t="s">
        <v>7</v>
      </c>
      <c r="B212" s="200"/>
      <c r="C212" s="200"/>
      <c r="D212" s="200"/>
      <c r="E212" s="200"/>
      <c r="F212" s="200"/>
      <c r="G212" s="200"/>
      <c r="H212" s="200"/>
      <c r="I212" s="200"/>
      <c r="J212" s="200"/>
      <c r="K212" s="129"/>
      <c r="L212" s="200"/>
      <c r="M212" s="200"/>
      <c r="N212" s="200"/>
      <c r="O212" s="305"/>
      <c r="P212" s="248"/>
      <c r="Q212" s="86"/>
      <c r="R212" s="86"/>
      <c r="S212" s="86"/>
      <c r="T212" s="86"/>
      <c r="U212" s="86"/>
      <c r="V212" s="86"/>
      <c r="W212" s="86"/>
      <c r="X212" s="86"/>
      <c r="Y212" s="130"/>
      <c r="Z212" s="86"/>
      <c r="AA212" s="86"/>
      <c r="AB212" s="86"/>
      <c r="AC212" s="86"/>
    </row>
    <row r="213" spans="1:29" s="18" customFormat="1" ht="13.9" customHeight="1" x14ac:dyDescent="0.25">
      <c r="A213" s="24" t="s">
        <v>21</v>
      </c>
      <c r="B213" s="202">
        <v>202.846</v>
      </c>
      <c r="C213" s="202">
        <v>203.88499999999999</v>
      </c>
      <c r="D213" s="202">
        <v>207.63</v>
      </c>
      <c r="E213" s="202">
        <v>216.649</v>
      </c>
      <c r="F213" s="202">
        <v>216.92599999999999</v>
      </c>
      <c r="G213" s="202">
        <v>218.84899999999999</v>
      </c>
      <c r="H213" s="202">
        <v>229.696</v>
      </c>
      <c r="I213" s="202">
        <v>221.423</v>
      </c>
      <c r="J213" s="202">
        <v>211.589</v>
      </c>
      <c r="K213" s="184"/>
      <c r="L213" s="202">
        <v>208.73699999999999</v>
      </c>
      <c r="M213" s="202">
        <v>202.232</v>
      </c>
      <c r="N213" s="202">
        <v>208.25700000000001</v>
      </c>
      <c r="O213" s="307">
        <v>213.12799999999999</v>
      </c>
      <c r="P213" s="115">
        <v>100</v>
      </c>
      <c r="Q213" s="93">
        <v>100</v>
      </c>
      <c r="R213" s="93">
        <v>100</v>
      </c>
      <c r="S213" s="93">
        <v>100</v>
      </c>
      <c r="T213" s="93">
        <v>100</v>
      </c>
      <c r="U213" s="93">
        <v>100</v>
      </c>
      <c r="V213" s="93">
        <v>100</v>
      </c>
      <c r="W213" s="93">
        <v>100</v>
      </c>
      <c r="X213" s="93">
        <v>100</v>
      </c>
      <c r="Y213" s="184"/>
      <c r="Z213" s="93">
        <v>100</v>
      </c>
      <c r="AA213" s="93">
        <v>100</v>
      </c>
      <c r="AB213" s="93">
        <v>100</v>
      </c>
      <c r="AC213" s="93">
        <v>100</v>
      </c>
    </row>
    <row r="214" spans="1:29" x14ac:dyDescent="0.2">
      <c r="A214" s="20" t="s">
        <v>296</v>
      </c>
      <c r="B214" s="199">
        <v>122.952</v>
      </c>
      <c r="C214" s="199">
        <v>127.233</v>
      </c>
      <c r="D214" s="199">
        <v>126.839</v>
      </c>
      <c r="E214" s="199">
        <v>136.03899999999999</v>
      </c>
      <c r="F214" s="199">
        <v>131.91900000000001</v>
      </c>
      <c r="G214" s="199">
        <v>129.161</v>
      </c>
      <c r="H214" s="199">
        <v>138.22399999999999</v>
      </c>
      <c r="I214" s="199">
        <v>135.584</v>
      </c>
      <c r="J214" s="199">
        <v>131.809</v>
      </c>
      <c r="K214" s="129"/>
      <c r="L214" s="199">
        <v>127.786</v>
      </c>
      <c r="M214" s="199">
        <v>124.55</v>
      </c>
      <c r="N214" s="199">
        <v>125.08</v>
      </c>
      <c r="O214" s="304">
        <v>127.861</v>
      </c>
      <c r="P214" s="211">
        <v>60.61347031738363</v>
      </c>
      <c r="Q214" s="87">
        <v>62.404296539716022</v>
      </c>
      <c r="R214" s="87">
        <v>61.088956316524587</v>
      </c>
      <c r="S214" s="87">
        <v>62.792350760908185</v>
      </c>
      <c r="T214" s="87">
        <v>60.81290393959231</v>
      </c>
      <c r="U214" s="87">
        <v>59.018318566682971</v>
      </c>
      <c r="V214" s="87">
        <v>60.176929506826411</v>
      </c>
      <c r="W214" s="87">
        <v>61.233024572876346</v>
      </c>
      <c r="X214" s="87">
        <v>62.294826290591665</v>
      </c>
      <c r="Y214" s="129"/>
      <c r="Z214" s="87">
        <v>62.294826290591665</v>
      </c>
      <c r="AA214" s="87">
        <v>61.587681474741878</v>
      </c>
      <c r="AB214" s="87">
        <v>60.06040613280706</v>
      </c>
      <c r="AC214" s="87">
        <v>61.587681474741885</v>
      </c>
    </row>
    <row r="215" spans="1:29" x14ac:dyDescent="0.2">
      <c r="A215" s="20" t="s">
        <v>297</v>
      </c>
      <c r="B215" s="199">
        <v>79.893799999999999</v>
      </c>
      <c r="C215" s="199">
        <v>76.569500000000005</v>
      </c>
      <c r="D215" s="199">
        <v>80.700399999999988</v>
      </c>
      <c r="E215" s="199">
        <v>80.609700000000004</v>
      </c>
      <c r="F215" s="199">
        <v>85.007000000000005</v>
      </c>
      <c r="G215" s="199">
        <v>89.604300000000009</v>
      </c>
      <c r="H215" s="199">
        <v>91.4726</v>
      </c>
      <c r="I215" s="199">
        <v>85.732900000000001</v>
      </c>
      <c r="J215" s="199">
        <v>79.74430000000001</v>
      </c>
      <c r="K215" s="130"/>
      <c r="L215" s="199">
        <v>80.950399999999988</v>
      </c>
      <c r="M215" s="199">
        <v>77.682899999999989</v>
      </c>
      <c r="N215" s="199">
        <v>83.177700000000002</v>
      </c>
      <c r="O215" s="304">
        <v>85.232300000000009</v>
      </c>
      <c r="P215" s="211">
        <v>39.386431085651182</v>
      </c>
      <c r="Q215" s="87">
        <v>37.555239473232461</v>
      </c>
      <c r="R215" s="87">
        <v>38.867408370659341</v>
      </c>
      <c r="S215" s="87">
        <v>37.20751076626248</v>
      </c>
      <c r="T215" s="87">
        <v>39.187096060407704</v>
      </c>
      <c r="U215" s="87">
        <v>40.943435885016612</v>
      </c>
      <c r="V215" s="87">
        <v>39.823331707996658</v>
      </c>
      <c r="W215" s="87">
        <v>38.719058092429428</v>
      </c>
      <c r="X215" s="87">
        <v>37.68830137672564</v>
      </c>
      <c r="Y215" s="130"/>
      <c r="Z215" s="87">
        <v>37.68830137672564</v>
      </c>
      <c r="AA215" s="87">
        <v>38.412763558685072</v>
      </c>
      <c r="AB215" s="87">
        <v>39.939929990348467</v>
      </c>
      <c r="AC215" s="87">
        <v>38.412763558685072</v>
      </c>
    </row>
    <row r="216" spans="1:29" x14ac:dyDescent="0.2">
      <c r="A216" s="222" t="s">
        <v>322</v>
      </c>
      <c r="B216" s="199">
        <v>55.763400000000004</v>
      </c>
      <c r="C216" s="199">
        <v>60.118199999999995</v>
      </c>
      <c r="D216" s="199">
        <v>65.036100000000005</v>
      </c>
      <c r="E216" s="199">
        <v>65.029800000000009</v>
      </c>
      <c r="F216" s="199">
        <v>68.898300000000006</v>
      </c>
      <c r="G216" s="199">
        <v>72.047899999999998</v>
      </c>
      <c r="H216" s="199">
        <v>73.379000000000005</v>
      </c>
      <c r="I216" s="199">
        <v>65.517600000000002</v>
      </c>
      <c r="J216" s="199">
        <v>62.249099999999999</v>
      </c>
      <c r="K216" s="129"/>
      <c r="L216" s="199">
        <v>64.064300000000003</v>
      </c>
      <c r="M216" s="199">
        <v>58.914900000000003</v>
      </c>
      <c r="N216" s="199">
        <v>63.9846</v>
      </c>
      <c r="O216" s="304">
        <v>69.491199999999992</v>
      </c>
      <c r="P216" s="211">
        <v>27.490510042100905</v>
      </c>
      <c r="Q216" s="87">
        <v>29.486328077102289</v>
      </c>
      <c r="R216" s="87">
        <v>31.323074700187838</v>
      </c>
      <c r="S216" s="87">
        <v>30.016201321030795</v>
      </c>
      <c r="T216" s="87">
        <v>31.761199671777479</v>
      </c>
      <c r="U216" s="87">
        <v>32.921283624782383</v>
      </c>
      <c r="V216" s="87">
        <v>31.946137503482866</v>
      </c>
      <c r="W216" s="87">
        <v>29.589338054312336</v>
      </c>
      <c r="X216" s="87">
        <v>29.419818610608303</v>
      </c>
      <c r="Y216" s="129"/>
      <c r="Z216" s="87">
        <v>78.060877078361699</v>
      </c>
      <c r="AA216" s="87">
        <v>75.840242833364897</v>
      </c>
      <c r="AB216" s="87">
        <v>76.925185476395711</v>
      </c>
      <c r="AC216" s="87">
        <v>75.840242833364897</v>
      </c>
    </row>
    <row r="217" spans="1:29" x14ac:dyDescent="0.2">
      <c r="A217" s="222" t="s">
        <v>323</v>
      </c>
      <c r="B217" s="199">
        <v>24.130400000000002</v>
      </c>
      <c r="C217" s="199">
        <v>16.4513</v>
      </c>
      <c r="D217" s="199">
        <v>15.664299999999999</v>
      </c>
      <c r="E217" s="199">
        <v>15.5799</v>
      </c>
      <c r="F217" s="199">
        <v>16.108700000000002</v>
      </c>
      <c r="G217" s="199">
        <v>17.5565</v>
      </c>
      <c r="H217" s="199">
        <v>18.093599999999999</v>
      </c>
      <c r="I217" s="199">
        <v>20.215299999999999</v>
      </c>
      <c r="J217" s="199">
        <v>17.495200000000001</v>
      </c>
      <c r="K217" s="130"/>
      <c r="L217" s="199">
        <v>16.886200000000002</v>
      </c>
      <c r="M217" s="199">
        <v>18.767900000000001</v>
      </c>
      <c r="N217" s="199">
        <v>19.193099999999998</v>
      </c>
      <c r="O217" s="304">
        <v>15.741100000000001</v>
      </c>
      <c r="P217" s="211">
        <v>11.895921043550279</v>
      </c>
      <c r="Q217" s="87">
        <v>8.0689113961301704</v>
      </c>
      <c r="R217" s="87">
        <v>7.5443336704715112</v>
      </c>
      <c r="S217" s="87">
        <v>7.1913094452316884</v>
      </c>
      <c r="T217" s="87">
        <v>7.4258963886302265</v>
      </c>
      <c r="U217" s="87">
        <v>8.0221979538403207</v>
      </c>
      <c r="V217" s="87">
        <v>7.8771942045137919</v>
      </c>
      <c r="W217" s="87">
        <v>9.1297200381170871</v>
      </c>
      <c r="X217" s="87">
        <v>8.2684827661173319</v>
      </c>
      <c r="Y217" s="130"/>
      <c r="Z217" s="87">
        <v>21.939122921638283</v>
      </c>
      <c r="AA217" s="87">
        <v>24.159628438176231</v>
      </c>
      <c r="AB217" s="87">
        <v>23.074814523604278</v>
      </c>
      <c r="AC217" s="87">
        <v>24.159628438176231</v>
      </c>
    </row>
    <row r="218" spans="1:29" x14ac:dyDescent="0.2">
      <c r="A218" s="20" t="s">
        <v>300</v>
      </c>
      <c r="B218" s="199" t="s">
        <v>311</v>
      </c>
      <c r="C218" s="199">
        <v>8.2066E-2</v>
      </c>
      <c r="D218" s="199">
        <v>9.0157000000000001E-2</v>
      </c>
      <c r="E218" s="199" t="s">
        <v>311</v>
      </c>
      <c r="F218" s="199" t="s">
        <v>311</v>
      </c>
      <c r="G218" s="199">
        <v>8.3057000000000006E-2</v>
      </c>
      <c r="H218" s="199" t="s">
        <v>311</v>
      </c>
      <c r="I218" s="199">
        <v>0.105946</v>
      </c>
      <c r="J218" s="199">
        <v>3.6267000000000001E-2</v>
      </c>
      <c r="K218" s="129"/>
      <c r="L218" s="199">
        <v>0</v>
      </c>
      <c r="M218" s="199">
        <v>0</v>
      </c>
      <c r="N218" s="199">
        <v>0</v>
      </c>
      <c r="O218" s="304">
        <v>3.5267E-2</v>
      </c>
      <c r="P218" s="211" t="s">
        <v>311</v>
      </c>
      <c r="Q218" s="87">
        <v>4.025112195600461E-2</v>
      </c>
      <c r="R218" s="87">
        <v>4.3421952511679435E-2</v>
      </c>
      <c r="S218" s="87" t="s">
        <v>311</v>
      </c>
      <c r="T218" s="87" t="s">
        <v>311</v>
      </c>
      <c r="U218" s="87">
        <v>3.7951738413243834E-2</v>
      </c>
      <c r="V218" s="87" t="s">
        <v>311</v>
      </c>
      <c r="W218" s="87">
        <v>4.7847784557159823E-2</v>
      </c>
      <c r="X218" s="87">
        <v>1.71403050253085E-2</v>
      </c>
      <c r="Y218" s="129"/>
      <c r="Z218" s="87">
        <v>0</v>
      </c>
      <c r="AA218" s="87">
        <v>0</v>
      </c>
      <c r="AB218" s="87">
        <v>0</v>
      </c>
      <c r="AC218" s="87">
        <v>0</v>
      </c>
    </row>
    <row r="219" spans="1:29" s="18" customFormat="1" ht="13.9" customHeight="1" x14ac:dyDescent="0.25">
      <c r="A219" s="24" t="s">
        <v>205</v>
      </c>
      <c r="B219" s="202">
        <v>49.072600000000001</v>
      </c>
      <c r="C219" s="202">
        <v>52.772300000000001</v>
      </c>
      <c r="D219" s="202">
        <v>55.040699999999994</v>
      </c>
      <c r="E219" s="202">
        <v>54.612099999999998</v>
      </c>
      <c r="F219" s="202">
        <v>53.997800000000005</v>
      </c>
      <c r="G219" s="202">
        <v>51.027800000000006</v>
      </c>
      <c r="H219" s="202">
        <v>49.781800000000004</v>
      </c>
      <c r="I219" s="202">
        <v>54.872199999999999</v>
      </c>
      <c r="J219" s="202">
        <v>54.446100000000001</v>
      </c>
      <c r="K219" s="183"/>
      <c r="L219" s="202">
        <v>47.496600000000001</v>
      </c>
      <c r="M219" s="202">
        <v>42.067599999999999</v>
      </c>
      <c r="N219" s="202">
        <v>45.249699999999997</v>
      </c>
      <c r="O219" s="307">
        <v>47.078000000000003</v>
      </c>
      <c r="P219" s="115">
        <v>100</v>
      </c>
      <c r="Q219" s="93">
        <v>100</v>
      </c>
      <c r="R219" s="93">
        <v>100</v>
      </c>
      <c r="S219" s="93">
        <v>100</v>
      </c>
      <c r="T219" s="93">
        <v>100</v>
      </c>
      <c r="U219" s="93">
        <v>100</v>
      </c>
      <c r="V219" s="93">
        <v>100</v>
      </c>
      <c r="W219" s="93">
        <v>100</v>
      </c>
      <c r="X219" s="93">
        <v>100</v>
      </c>
      <c r="Y219" s="183"/>
      <c r="Z219" s="93">
        <v>100</v>
      </c>
      <c r="AA219" s="93">
        <v>100</v>
      </c>
      <c r="AB219" s="93">
        <v>100</v>
      </c>
      <c r="AC219" s="93">
        <v>100</v>
      </c>
    </row>
    <row r="220" spans="1:29" x14ac:dyDescent="0.2">
      <c r="A220" s="20" t="s">
        <v>296</v>
      </c>
      <c r="B220" s="199">
        <v>33.118199999999995</v>
      </c>
      <c r="C220" s="199">
        <v>38.728900000000003</v>
      </c>
      <c r="D220" s="199">
        <v>40.872900000000001</v>
      </c>
      <c r="E220" s="199">
        <v>38.180999999999997</v>
      </c>
      <c r="F220" s="199">
        <v>38.784399999999998</v>
      </c>
      <c r="G220" s="199">
        <v>36.718300000000006</v>
      </c>
      <c r="H220" s="199">
        <v>36.684899999999999</v>
      </c>
      <c r="I220" s="199">
        <v>39.831300000000006</v>
      </c>
      <c r="J220" s="199">
        <v>38.058399999999999</v>
      </c>
      <c r="K220" s="129"/>
      <c r="L220" s="199">
        <v>31.941500000000001</v>
      </c>
      <c r="M220" s="199">
        <v>28.900700000000001</v>
      </c>
      <c r="N220" s="199">
        <v>32.262099999999997</v>
      </c>
      <c r="O220" s="304">
        <v>32.264200000000002</v>
      </c>
      <c r="P220" s="211">
        <v>67.488170588067462</v>
      </c>
      <c r="Q220" s="87">
        <v>73.388690657788274</v>
      </c>
      <c r="R220" s="87">
        <v>74.259411671726568</v>
      </c>
      <c r="S220" s="87">
        <v>69.913077871021258</v>
      </c>
      <c r="T220" s="87">
        <v>71.825889202893435</v>
      </c>
      <c r="U220" s="87">
        <v>71.957442805686313</v>
      </c>
      <c r="V220" s="87">
        <v>73.691389222567267</v>
      </c>
      <c r="W220" s="87">
        <v>72.589216397374273</v>
      </c>
      <c r="X220" s="87">
        <v>69.90105811068193</v>
      </c>
      <c r="Y220" s="129"/>
      <c r="Z220" s="87">
        <v>69.90105811068193</v>
      </c>
      <c r="AA220" s="87">
        <v>68.700615200296667</v>
      </c>
      <c r="AB220" s="87">
        <v>71.297931257002801</v>
      </c>
      <c r="AC220" s="87">
        <v>68.700615200296667</v>
      </c>
    </row>
    <row r="221" spans="1:29" x14ac:dyDescent="0.2">
      <c r="A221" s="20" t="s">
        <v>297</v>
      </c>
      <c r="B221" s="199">
        <v>15.9544</v>
      </c>
      <c r="C221" s="199">
        <v>14.043299999999999</v>
      </c>
      <c r="D221" s="199">
        <v>14.1678</v>
      </c>
      <c r="E221" s="199">
        <v>16.431099999999997</v>
      </c>
      <c r="F221" s="199">
        <v>15.213299999999998</v>
      </c>
      <c r="G221" s="199">
        <v>14.3095</v>
      </c>
      <c r="H221" s="199">
        <v>13.0969</v>
      </c>
      <c r="I221" s="199">
        <v>15.040899999999999</v>
      </c>
      <c r="J221" s="199">
        <v>16.387700000000002</v>
      </c>
      <c r="K221" s="130"/>
      <c r="L221" s="199">
        <v>15.555099999999999</v>
      </c>
      <c r="M221" s="199">
        <v>13.167</v>
      </c>
      <c r="N221" s="199">
        <v>12.9876</v>
      </c>
      <c r="O221" s="304">
        <v>14.813799999999999</v>
      </c>
      <c r="P221" s="211">
        <v>32.511829411932524</v>
      </c>
      <c r="Q221" s="87">
        <v>26.611119848860099</v>
      </c>
      <c r="R221" s="87">
        <v>25.740588328273443</v>
      </c>
      <c r="S221" s="87">
        <v>30.086922128978738</v>
      </c>
      <c r="T221" s="87">
        <v>28.173925604376471</v>
      </c>
      <c r="U221" s="87">
        <v>28.042557194313684</v>
      </c>
      <c r="V221" s="87">
        <v>26.308610777432715</v>
      </c>
      <c r="W221" s="87">
        <v>27.410783602625738</v>
      </c>
      <c r="X221" s="87">
        <v>30.098941889318063</v>
      </c>
      <c r="Y221" s="130"/>
      <c r="Z221" s="87">
        <v>30.098941889318063</v>
      </c>
      <c r="AA221" s="87">
        <v>31.299622512337287</v>
      </c>
      <c r="AB221" s="87">
        <v>28.702068742997191</v>
      </c>
      <c r="AC221" s="87">
        <v>31.299622512337287</v>
      </c>
    </row>
    <row r="222" spans="1:29" x14ac:dyDescent="0.2">
      <c r="A222" s="222" t="s">
        <v>322</v>
      </c>
      <c r="B222" s="199">
        <v>10.611700000000001</v>
      </c>
      <c r="C222" s="199">
        <v>10.1052</v>
      </c>
      <c r="D222" s="199">
        <v>10.490200000000002</v>
      </c>
      <c r="E222" s="199">
        <v>12.8925</v>
      </c>
      <c r="F222" s="199">
        <v>12.2347</v>
      </c>
      <c r="G222" s="199">
        <v>10.4937</v>
      </c>
      <c r="H222" s="199">
        <v>9.5442299999999989</v>
      </c>
      <c r="I222" s="199">
        <v>11.2235</v>
      </c>
      <c r="J222" s="199">
        <v>12.140600000000001</v>
      </c>
      <c r="K222" s="129"/>
      <c r="L222" s="199">
        <v>12.588299999999998</v>
      </c>
      <c r="M222" s="199">
        <v>10.407999999999999</v>
      </c>
      <c r="N222" s="199">
        <v>9.8003</v>
      </c>
      <c r="O222" s="304">
        <v>10.662600000000001</v>
      </c>
      <c r="P222" s="211">
        <v>21.624491060184301</v>
      </c>
      <c r="Q222" s="87">
        <v>19.148682168486118</v>
      </c>
      <c r="R222" s="87">
        <v>19.058987258519611</v>
      </c>
      <c r="S222" s="87">
        <v>23.607405684820765</v>
      </c>
      <c r="T222" s="87">
        <v>22.657774946386702</v>
      </c>
      <c r="U222" s="87">
        <v>20.564672590235126</v>
      </c>
      <c r="V222" s="87">
        <v>19.172127162939063</v>
      </c>
      <c r="W222" s="87">
        <v>20.453891041365207</v>
      </c>
      <c r="X222" s="87">
        <v>22.298383171613764</v>
      </c>
      <c r="Y222" s="129"/>
      <c r="Z222" s="87">
        <v>74.083611489104626</v>
      </c>
      <c r="AA222" s="87">
        <v>79.046100098731671</v>
      </c>
      <c r="AB222" s="87">
        <v>75.458899257753544</v>
      </c>
      <c r="AC222" s="87">
        <v>79.046100098731671</v>
      </c>
    </row>
    <row r="223" spans="1:29" x14ac:dyDescent="0.2">
      <c r="A223" s="222" t="s">
        <v>323</v>
      </c>
      <c r="B223" s="199">
        <v>5.3426999999999998</v>
      </c>
      <c r="C223" s="199">
        <v>3.9381200000000001</v>
      </c>
      <c r="D223" s="199">
        <v>3.6776200000000001</v>
      </c>
      <c r="E223" s="199">
        <v>3.5385500000000003</v>
      </c>
      <c r="F223" s="199">
        <v>2.97864</v>
      </c>
      <c r="G223" s="199">
        <v>3.8158000000000003</v>
      </c>
      <c r="H223" s="199">
        <v>3.5526399999999998</v>
      </c>
      <c r="I223" s="199">
        <v>3.8174000000000001</v>
      </c>
      <c r="J223" s="199">
        <v>4.2471300000000003</v>
      </c>
      <c r="K223" s="130"/>
      <c r="L223" s="199">
        <v>2.9668099999999997</v>
      </c>
      <c r="M223" s="199">
        <v>2.7589999999999999</v>
      </c>
      <c r="N223" s="199">
        <v>3.1873</v>
      </c>
      <c r="O223" s="304">
        <v>4.15116</v>
      </c>
      <c r="P223" s="211">
        <v>10.887338351748225</v>
      </c>
      <c r="Q223" s="87">
        <v>7.4624755790443089</v>
      </c>
      <c r="R223" s="87">
        <v>6.6816374065010082</v>
      </c>
      <c r="S223" s="87">
        <v>6.4794248893560225</v>
      </c>
      <c r="T223" s="87">
        <v>5.5162247350817983</v>
      </c>
      <c r="U223" s="87">
        <v>7.4778846040785609</v>
      </c>
      <c r="V223" s="87">
        <v>7.1364233515059707</v>
      </c>
      <c r="W223" s="87">
        <v>6.9568925612605295</v>
      </c>
      <c r="X223" s="87">
        <v>7.8006138180696141</v>
      </c>
      <c r="Y223" s="130"/>
      <c r="Z223" s="87">
        <v>25.916571575022729</v>
      </c>
      <c r="AA223" s="87">
        <v>20.953899901268322</v>
      </c>
      <c r="AB223" s="87">
        <v>24.541100742246449</v>
      </c>
      <c r="AC223" s="87">
        <v>20.953899901268322</v>
      </c>
    </row>
    <row r="224" spans="1:29" x14ac:dyDescent="0.2">
      <c r="A224" s="20" t="s">
        <v>300</v>
      </c>
      <c r="B224" s="199" t="s">
        <v>311</v>
      </c>
      <c r="C224" s="199" t="s">
        <v>311</v>
      </c>
      <c r="D224" s="199" t="s">
        <v>311</v>
      </c>
      <c r="E224" s="199" t="s">
        <v>311</v>
      </c>
      <c r="F224" s="199" t="s">
        <v>311</v>
      </c>
      <c r="G224" s="199" t="s">
        <v>311</v>
      </c>
      <c r="H224" s="199" t="s">
        <v>311</v>
      </c>
      <c r="I224" s="199" t="s">
        <v>311</v>
      </c>
      <c r="J224" s="199" t="s">
        <v>311</v>
      </c>
      <c r="K224" s="129"/>
      <c r="L224" s="199">
        <v>0</v>
      </c>
      <c r="M224" s="199">
        <v>0</v>
      </c>
      <c r="N224" s="199">
        <v>0</v>
      </c>
      <c r="O224" s="304">
        <v>0</v>
      </c>
      <c r="P224" s="244" t="s">
        <v>311</v>
      </c>
      <c r="Q224" s="199" t="s">
        <v>311</v>
      </c>
      <c r="R224" s="199" t="s">
        <v>311</v>
      </c>
      <c r="S224" s="199" t="s">
        <v>311</v>
      </c>
      <c r="T224" s="199" t="s">
        <v>311</v>
      </c>
      <c r="U224" s="199" t="s">
        <v>311</v>
      </c>
      <c r="V224" s="199" t="s">
        <v>311</v>
      </c>
      <c r="W224" s="199" t="s">
        <v>311</v>
      </c>
      <c r="X224" s="199" t="s">
        <v>311</v>
      </c>
      <c r="Y224" s="129"/>
      <c r="Z224" s="87">
        <v>0</v>
      </c>
      <c r="AA224" s="87">
        <v>0</v>
      </c>
      <c r="AB224" s="87">
        <v>0</v>
      </c>
      <c r="AC224" s="87">
        <v>0</v>
      </c>
    </row>
    <row r="225" spans="1:31" s="18" customFormat="1" ht="13.9" customHeight="1" x14ac:dyDescent="0.25">
      <c r="A225" s="24" t="s">
        <v>22</v>
      </c>
      <c r="B225" s="202">
        <v>33.758099999999999</v>
      </c>
      <c r="C225" s="202">
        <v>36.679900000000004</v>
      </c>
      <c r="D225" s="202">
        <v>38.717599999999997</v>
      </c>
      <c r="E225" s="202">
        <v>40.210999999999999</v>
      </c>
      <c r="F225" s="202">
        <v>35.7498</v>
      </c>
      <c r="G225" s="202">
        <v>33.205199999999998</v>
      </c>
      <c r="H225" s="202">
        <v>32.56</v>
      </c>
      <c r="I225" s="202">
        <v>35.769100000000002</v>
      </c>
      <c r="J225" s="202">
        <v>31.377299999999998</v>
      </c>
      <c r="K225" s="183"/>
      <c r="L225" s="202">
        <v>31.288400000000003</v>
      </c>
      <c r="M225" s="202">
        <v>32.366</v>
      </c>
      <c r="N225" s="202">
        <v>31.807200000000002</v>
      </c>
      <c r="O225" s="307">
        <v>35.232500000000002</v>
      </c>
      <c r="P225" s="115">
        <v>100</v>
      </c>
      <c r="Q225" s="93">
        <v>100</v>
      </c>
      <c r="R225" s="93">
        <v>100</v>
      </c>
      <c r="S225" s="93">
        <v>100</v>
      </c>
      <c r="T225" s="93">
        <v>100</v>
      </c>
      <c r="U225" s="93">
        <v>100</v>
      </c>
      <c r="V225" s="93">
        <v>100</v>
      </c>
      <c r="W225" s="93">
        <v>100</v>
      </c>
      <c r="X225" s="93">
        <v>100</v>
      </c>
      <c r="Y225" s="183"/>
      <c r="Z225" s="93">
        <v>100</v>
      </c>
      <c r="AA225" s="93">
        <v>100</v>
      </c>
      <c r="AB225" s="93">
        <v>100</v>
      </c>
      <c r="AC225" s="93">
        <v>100</v>
      </c>
    </row>
    <row r="226" spans="1:31" x14ac:dyDescent="0.2">
      <c r="A226" s="20" t="s">
        <v>296</v>
      </c>
      <c r="B226" s="199">
        <v>25.2256</v>
      </c>
      <c r="C226" s="199">
        <v>28.975099999999998</v>
      </c>
      <c r="D226" s="199">
        <v>29.380400000000002</v>
      </c>
      <c r="E226" s="199">
        <v>31.933900000000001</v>
      </c>
      <c r="F226" s="199">
        <v>29.0183</v>
      </c>
      <c r="G226" s="199">
        <v>26.049700000000001</v>
      </c>
      <c r="H226" s="199">
        <v>24.5807</v>
      </c>
      <c r="I226" s="199">
        <v>27.796299999999999</v>
      </c>
      <c r="J226" s="199">
        <v>23.950400000000002</v>
      </c>
      <c r="K226" s="129"/>
      <c r="L226" s="199">
        <v>23.941299999999998</v>
      </c>
      <c r="M226" s="199">
        <v>23.906099999999999</v>
      </c>
      <c r="N226" s="199">
        <v>23.4663</v>
      </c>
      <c r="O226" s="304">
        <v>26.8218</v>
      </c>
      <c r="P226" s="211">
        <v>74.724584618210145</v>
      </c>
      <c r="Q226" s="87">
        <v>78.994490170365779</v>
      </c>
      <c r="R226" s="87">
        <v>75.883835774944728</v>
      </c>
      <c r="S226" s="87">
        <v>79.415831488896089</v>
      </c>
      <c r="T226" s="87">
        <v>81.170524030903664</v>
      </c>
      <c r="U226" s="87">
        <v>78.450664353775935</v>
      </c>
      <c r="V226" s="87">
        <v>75.493550368550373</v>
      </c>
      <c r="W226" s="87">
        <v>77.710370123933771</v>
      </c>
      <c r="X226" s="87">
        <v>76.330340724026613</v>
      </c>
      <c r="Y226" s="129"/>
      <c r="Z226" s="87">
        <v>76.330340724026613</v>
      </c>
      <c r="AA226" s="87">
        <v>73.861768522523633</v>
      </c>
      <c r="AB226" s="87">
        <v>73.776692069720056</v>
      </c>
      <c r="AC226" s="87">
        <v>73.861768522523633</v>
      </c>
    </row>
    <row r="227" spans="1:31" x14ac:dyDescent="0.2">
      <c r="A227" s="20" t="s">
        <v>297</v>
      </c>
      <c r="B227" s="199">
        <v>8.5325799999999994</v>
      </c>
      <c r="C227" s="199">
        <v>7.7048300000000003</v>
      </c>
      <c r="D227" s="199">
        <v>9.3372399999999995</v>
      </c>
      <c r="E227" s="199">
        <v>8.2771299999999997</v>
      </c>
      <c r="F227" s="199">
        <v>6.7314300000000005</v>
      </c>
      <c r="G227" s="199">
        <v>7.1554700000000002</v>
      </c>
      <c r="H227" s="199">
        <v>7.9793100000000008</v>
      </c>
      <c r="I227" s="199">
        <v>7.9727899999999998</v>
      </c>
      <c r="J227" s="199">
        <v>7.4268799999999997</v>
      </c>
      <c r="K227" s="130"/>
      <c r="L227" s="199">
        <v>7.3470200000000006</v>
      </c>
      <c r="M227" s="199">
        <v>8.4599299999999999</v>
      </c>
      <c r="N227" s="199">
        <v>8.3409399999999998</v>
      </c>
      <c r="O227" s="304">
        <v>8.4107099999999999</v>
      </c>
      <c r="P227" s="211">
        <v>25.27565236195165</v>
      </c>
      <c r="Q227" s="87">
        <v>21.00559161829776</v>
      </c>
      <c r="R227" s="87">
        <v>24.116267537244045</v>
      </c>
      <c r="S227" s="87">
        <v>20.584243117554898</v>
      </c>
      <c r="T227" s="87">
        <v>18.829280163805112</v>
      </c>
      <c r="U227" s="87">
        <v>21.549245298929087</v>
      </c>
      <c r="V227" s="87">
        <v>24.506480343980343</v>
      </c>
      <c r="W227" s="87">
        <v>22.289601918974757</v>
      </c>
      <c r="X227" s="87">
        <v>23.669595535626076</v>
      </c>
      <c r="Y227" s="130"/>
      <c r="Z227" s="87">
        <v>23.669595535626076</v>
      </c>
      <c r="AA227" s="87">
        <v>26.138324167336091</v>
      </c>
      <c r="AB227" s="87">
        <v>26.223433687970015</v>
      </c>
      <c r="AC227" s="87">
        <v>26.138324167336091</v>
      </c>
    </row>
    <row r="228" spans="1:31" x14ac:dyDescent="0.2">
      <c r="A228" s="222" t="s">
        <v>322</v>
      </c>
      <c r="B228" s="199">
        <v>4.5802800000000001</v>
      </c>
      <c r="C228" s="199">
        <v>5.9649099999999997</v>
      </c>
      <c r="D228" s="199">
        <v>7.9184399999999995</v>
      </c>
      <c r="E228" s="199">
        <v>6.1381899999999998</v>
      </c>
      <c r="F228" s="199">
        <v>5.2882799999999994</v>
      </c>
      <c r="G228" s="199">
        <v>5.70784</v>
      </c>
      <c r="H228" s="199">
        <v>6.6749999999999998</v>
      </c>
      <c r="I228" s="199">
        <v>6.5532399999999997</v>
      </c>
      <c r="J228" s="199">
        <v>5.5113599999999998</v>
      </c>
      <c r="K228" s="129"/>
      <c r="L228" s="199">
        <v>5.65076</v>
      </c>
      <c r="M228" s="199">
        <v>6.3274799999999995</v>
      </c>
      <c r="N228" s="199">
        <v>6.4370500000000002</v>
      </c>
      <c r="O228" s="304">
        <v>6.77555</v>
      </c>
      <c r="P228" s="211">
        <v>13.567943693513557</v>
      </c>
      <c r="Q228" s="87">
        <v>16.262067235734012</v>
      </c>
      <c r="R228" s="87">
        <v>20.451784201500093</v>
      </c>
      <c r="S228" s="87">
        <v>15.264952376215463</v>
      </c>
      <c r="T228" s="87">
        <v>14.792474363492941</v>
      </c>
      <c r="U228" s="87">
        <v>17.189596810138173</v>
      </c>
      <c r="V228" s="87">
        <v>20.500614250614248</v>
      </c>
      <c r="W228" s="87">
        <v>18.32095300133355</v>
      </c>
      <c r="X228" s="87">
        <v>17.564800030595368</v>
      </c>
      <c r="Y228" s="129"/>
      <c r="Z228" s="87">
        <v>74.208281270196906</v>
      </c>
      <c r="AA228" s="87">
        <v>74.793526660386078</v>
      </c>
      <c r="AB228" s="87">
        <v>77.174155430922667</v>
      </c>
      <c r="AC228" s="87">
        <v>74.793526660386078</v>
      </c>
    </row>
    <row r="229" spans="1:31" x14ac:dyDescent="0.2">
      <c r="A229" s="222" t="s">
        <v>323</v>
      </c>
      <c r="B229" s="199">
        <v>3.9523000000000001</v>
      </c>
      <c r="C229" s="199">
        <v>1.7399200000000001</v>
      </c>
      <c r="D229" s="199">
        <v>1.4188000000000001</v>
      </c>
      <c r="E229" s="199">
        <v>2.1389499999999999</v>
      </c>
      <c r="F229" s="199">
        <v>1.4431500000000002</v>
      </c>
      <c r="G229" s="199">
        <v>1.4476300000000002</v>
      </c>
      <c r="H229" s="199">
        <v>1.3043</v>
      </c>
      <c r="I229" s="199">
        <v>1.4195499999999999</v>
      </c>
      <c r="J229" s="199">
        <v>1.91551</v>
      </c>
      <c r="K229" s="130"/>
      <c r="L229" s="199">
        <v>1.6962600000000001</v>
      </c>
      <c r="M229" s="199">
        <v>2.13245</v>
      </c>
      <c r="N229" s="199">
        <v>1.9038900000000001</v>
      </c>
      <c r="O229" s="304">
        <v>1.6351600000000002</v>
      </c>
      <c r="P229" s="211">
        <v>11.707708668438094</v>
      </c>
      <c r="Q229" s="87">
        <v>4.7435243825637476</v>
      </c>
      <c r="R229" s="87">
        <v>3.664483335743951</v>
      </c>
      <c r="S229" s="87">
        <v>5.3193156101564245</v>
      </c>
      <c r="T229" s="87">
        <v>4.0368058003121705</v>
      </c>
      <c r="U229" s="87">
        <v>4.3596484887909135</v>
      </c>
      <c r="V229" s="87">
        <v>4.0058353808353804</v>
      </c>
      <c r="W229" s="87">
        <v>3.9686489176412039</v>
      </c>
      <c r="X229" s="87">
        <v>6.1047636348570471</v>
      </c>
      <c r="Y229" s="130"/>
      <c r="Z229" s="87">
        <v>25.791584083760615</v>
      </c>
      <c r="AA229" s="87">
        <v>25.206473339613922</v>
      </c>
      <c r="AB229" s="87">
        <v>22.825844569077347</v>
      </c>
      <c r="AC229" s="87">
        <v>25.206473339613922</v>
      </c>
    </row>
    <row r="230" spans="1:31" x14ac:dyDescent="0.2">
      <c r="A230" s="223" t="s">
        <v>300</v>
      </c>
      <c r="B230" s="204" t="s">
        <v>311</v>
      </c>
      <c r="C230" s="204" t="s">
        <v>311</v>
      </c>
      <c r="D230" s="204" t="s">
        <v>311</v>
      </c>
      <c r="E230" s="204" t="s">
        <v>311</v>
      </c>
      <c r="F230" s="204" t="s">
        <v>311</v>
      </c>
      <c r="G230" s="204" t="s">
        <v>311</v>
      </c>
      <c r="H230" s="204" t="s">
        <v>311</v>
      </c>
      <c r="I230" s="204" t="s">
        <v>311</v>
      </c>
      <c r="J230" s="204" t="s">
        <v>311</v>
      </c>
      <c r="K230" s="170"/>
      <c r="L230" s="204"/>
      <c r="M230" s="204"/>
      <c r="N230" s="204"/>
      <c r="O230" s="308"/>
      <c r="P230" s="256" t="s">
        <v>311</v>
      </c>
      <c r="Q230" s="204" t="s">
        <v>311</v>
      </c>
      <c r="R230" s="204" t="s">
        <v>311</v>
      </c>
      <c r="S230" s="204" t="s">
        <v>311</v>
      </c>
      <c r="T230" s="204" t="s">
        <v>311</v>
      </c>
      <c r="U230" s="204" t="s">
        <v>311</v>
      </c>
      <c r="V230" s="204" t="s">
        <v>311</v>
      </c>
      <c r="W230" s="204" t="s">
        <v>311</v>
      </c>
      <c r="X230" s="204" t="s">
        <v>311</v>
      </c>
      <c r="Y230" s="170"/>
      <c r="Z230" s="205">
        <v>0</v>
      </c>
      <c r="AA230" s="205">
        <v>0</v>
      </c>
      <c r="AB230" s="205">
        <v>0</v>
      </c>
      <c r="AC230" s="205">
        <v>0</v>
      </c>
    </row>
    <row r="232" spans="1:31" s="198" customFormat="1" ht="46.15" customHeight="1" x14ac:dyDescent="0.2">
      <c r="A232" s="317" t="s">
        <v>342</v>
      </c>
      <c r="B232" s="317"/>
      <c r="C232" s="317"/>
      <c r="D232" s="317"/>
      <c r="E232" s="317"/>
      <c r="K232" s="83"/>
      <c r="Y232" s="83"/>
    </row>
    <row r="233" spans="1:31" s="83" customFormat="1" ht="12" customHeight="1" x14ac:dyDescent="0.2">
      <c r="A233" s="9" t="s">
        <v>276</v>
      </c>
    </row>
    <row r="234" spans="1:31" s="83" customFormat="1" ht="12" customHeight="1" x14ac:dyDescent="0.2">
      <c r="A234" s="9"/>
    </row>
    <row r="235" spans="1:31" x14ac:dyDescent="0.2">
      <c r="A235" s="71" t="s">
        <v>328</v>
      </c>
      <c r="B235" s="213"/>
      <c r="C235" s="213"/>
      <c r="D235" s="213"/>
      <c r="E235" s="213"/>
      <c r="F235" s="213"/>
      <c r="G235" s="213"/>
      <c r="H235" s="213"/>
      <c r="I235" s="213"/>
      <c r="J235" s="213"/>
      <c r="K235" s="213"/>
      <c r="L235" s="213"/>
      <c r="M235" s="213"/>
      <c r="N235" s="213"/>
      <c r="O235" s="9"/>
      <c r="P235" s="213"/>
      <c r="Q235" s="213"/>
      <c r="R235" s="213"/>
      <c r="S235" s="213"/>
      <c r="T235" s="213"/>
      <c r="U235" s="213"/>
      <c r="V235" s="213"/>
      <c r="W235" s="214"/>
      <c r="X235" s="214"/>
      <c r="Y235" s="214"/>
      <c r="Z235" s="214"/>
      <c r="AA235" s="58"/>
      <c r="AB235" s="58"/>
      <c r="AC235" s="58"/>
      <c r="AD235" s="214"/>
      <c r="AE235" s="214"/>
    </row>
    <row r="236" spans="1:31" x14ac:dyDescent="0.2">
      <c r="A236" s="71" t="s">
        <v>329</v>
      </c>
      <c r="B236" s="213"/>
      <c r="C236" s="213"/>
      <c r="D236" s="213"/>
      <c r="E236" s="213"/>
      <c r="F236" s="213"/>
      <c r="G236" s="213"/>
      <c r="H236" s="213"/>
      <c r="I236" s="213"/>
      <c r="J236" s="213"/>
      <c r="K236" s="213"/>
      <c r="L236" s="213"/>
      <c r="M236" s="213"/>
      <c r="N236" s="213"/>
      <c r="O236" s="9"/>
      <c r="P236" s="213"/>
      <c r="Q236" s="213"/>
      <c r="R236" s="213"/>
      <c r="S236" s="213"/>
      <c r="T236" s="213"/>
      <c r="U236" s="213"/>
      <c r="V236" s="213"/>
      <c r="W236" s="214"/>
      <c r="X236" s="214"/>
      <c r="Y236" s="214"/>
      <c r="Z236" s="214"/>
      <c r="AA236" s="58"/>
      <c r="AB236" s="58"/>
      <c r="AC236" s="58"/>
      <c r="AD236" s="214"/>
      <c r="AE236" s="214"/>
    </row>
    <row r="237" spans="1:31" x14ac:dyDescent="0.2">
      <c r="A237" s="71" t="s">
        <v>330</v>
      </c>
      <c r="B237" s="213"/>
      <c r="C237" s="213"/>
      <c r="D237" s="213"/>
      <c r="E237" s="213"/>
      <c r="F237" s="213"/>
      <c r="G237" s="213"/>
      <c r="H237" s="213"/>
      <c r="I237" s="213"/>
      <c r="J237" s="213"/>
      <c r="K237" s="213"/>
      <c r="L237" s="213"/>
      <c r="M237" s="213"/>
      <c r="N237" s="213"/>
      <c r="O237" s="9"/>
      <c r="P237" s="213"/>
      <c r="Q237" s="213"/>
      <c r="R237" s="213"/>
      <c r="S237" s="213"/>
      <c r="T237" s="213"/>
      <c r="U237" s="213"/>
      <c r="V237" s="213"/>
      <c r="W237" s="214"/>
      <c r="X237" s="214"/>
      <c r="Y237" s="214"/>
      <c r="Z237" s="214"/>
      <c r="AA237" s="58"/>
      <c r="AB237" s="58"/>
      <c r="AC237" s="58"/>
      <c r="AD237" s="214"/>
      <c r="AE237" s="214"/>
    </row>
    <row r="238" spans="1:31" x14ac:dyDescent="0.2">
      <c r="O238" s="9"/>
    </row>
    <row r="239" spans="1:31" x14ac:dyDescent="0.2">
      <c r="A239" s="9" t="s">
        <v>214</v>
      </c>
      <c r="O239" s="4"/>
    </row>
    <row r="240" spans="1:31" x14ac:dyDescent="0.2">
      <c r="A240" s="286" t="s">
        <v>349</v>
      </c>
      <c r="O240" s="11"/>
    </row>
    <row r="241" spans="1:15" x14ac:dyDescent="0.2">
      <c r="A241" s="10"/>
      <c r="O241" s="11"/>
    </row>
    <row r="242" spans="1:15" x14ac:dyDescent="0.2">
      <c r="A242" s="103" t="s">
        <v>63</v>
      </c>
      <c r="O242" s="4"/>
    </row>
    <row r="243" spans="1:15" x14ac:dyDescent="0.2">
      <c r="A243" s="11"/>
      <c r="O243" s="11"/>
    </row>
    <row r="244" spans="1:15" s="11" customFormat="1" ht="12.75" x14ac:dyDescent="0.2">
      <c r="A244" s="287" t="s">
        <v>350</v>
      </c>
    </row>
  </sheetData>
  <mergeCells count="1">
    <mergeCell ref="A232:E23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243"/>
  <sheetViews>
    <sheetView showGridLines="0" zoomScaleNormal="100" workbookViewId="0">
      <pane xSplit="1" ySplit="8" topLeftCell="B9" activePane="bottomRight" state="frozen"/>
      <selection pane="topRight"/>
      <selection pane="bottomLeft"/>
      <selection pane="bottomRight"/>
    </sheetView>
  </sheetViews>
  <sheetFormatPr baseColWidth="10" defaultColWidth="10.75" defaultRowHeight="14.25" x14ac:dyDescent="0.2"/>
  <cols>
    <col min="1" max="1" width="47.625" style="48" customWidth="1"/>
    <col min="2" max="12" width="7.75" style="83" customWidth="1"/>
    <col min="13" max="13" width="3.25" style="83" customWidth="1"/>
    <col min="14" max="17" width="7.75" style="83" customWidth="1"/>
    <col min="18" max="20" width="6.375" style="83" customWidth="1"/>
    <col min="21" max="21" width="6.25" style="83" customWidth="1"/>
    <col min="22" max="28" width="6.375" style="83" customWidth="1"/>
    <col min="29" max="29" width="3.25" style="83" customWidth="1"/>
    <col min="30" max="33" width="6.375" style="83" customWidth="1"/>
    <col min="34" max="16384" width="10.75" style="48"/>
  </cols>
  <sheetData>
    <row r="1" spans="1:35" x14ac:dyDescent="0.2">
      <c r="A1" s="62" t="s">
        <v>230</v>
      </c>
      <c r="B1" s="84"/>
      <c r="C1" s="84"/>
      <c r="D1" s="84"/>
      <c r="E1" s="84"/>
      <c r="F1" s="84"/>
      <c r="G1" s="84"/>
      <c r="H1" s="84"/>
      <c r="I1" s="84"/>
      <c r="J1" s="84"/>
      <c r="K1" s="84"/>
      <c r="L1" s="84"/>
      <c r="M1" s="84"/>
      <c r="N1" s="199">
        <v>1000</v>
      </c>
      <c r="O1" s="84"/>
      <c r="P1" s="84"/>
      <c r="Q1" s="84"/>
      <c r="R1" s="84"/>
      <c r="S1" s="84"/>
      <c r="T1" s="84"/>
      <c r="U1" s="84"/>
      <c r="V1" s="84"/>
      <c r="W1" s="84"/>
      <c r="X1" s="84"/>
      <c r="Y1" s="84"/>
      <c r="Z1" s="84"/>
      <c r="AA1" s="84"/>
      <c r="AB1" s="43"/>
      <c r="AC1" s="84"/>
      <c r="AD1" s="43"/>
      <c r="AF1" s="43"/>
      <c r="AG1" s="43" t="s">
        <v>65</v>
      </c>
    </row>
    <row r="2" spans="1:35" x14ac:dyDescent="0.2">
      <c r="A2" s="5" t="s">
        <v>210</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row>
    <row r="3" spans="1:35" x14ac:dyDescent="0.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row>
    <row r="4" spans="1:35" s="83" customFormat="1" ht="16.149999999999999" customHeight="1" x14ac:dyDescent="0.2">
      <c r="A4" s="12" t="s">
        <v>19</v>
      </c>
      <c r="B4" s="90">
        <v>2010</v>
      </c>
      <c r="C4" s="90">
        <v>2011</v>
      </c>
      <c r="D4" s="90">
        <v>2012</v>
      </c>
      <c r="E4" s="90">
        <v>2013</v>
      </c>
      <c r="F4" s="90">
        <v>2014</v>
      </c>
      <c r="G4" s="90">
        <v>2015</v>
      </c>
      <c r="H4" s="90">
        <v>2016</v>
      </c>
      <c r="I4" s="90">
        <v>2017</v>
      </c>
      <c r="J4" s="90">
        <v>2018</v>
      </c>
      <c r="K4" s="90">
        <v>2019</v>
      </c>
      <c r="L4" s="90">
        <v>2020</v>
      </c>
      <c r="M4" s="160" t="s">
        <v>274</v>
      </c>
      <c r="N4" s="90">
        <v>2021</v>
      </c>
      <c r="O4" s="90">
        <v>2022</v>
      </c>
      <c r="P4" s="90">
        <v>2023</v>
      </c>
      <c r="Q4" s="90">
        <v>2024</v>
      </c>
      <c r="R4" s="268">
        <v>2010</v>
      </c>
      <c r="S4" s="90">
        <v>2011</v>
      </c>
      <c r="T4" s="90">
        <v>2012</v>
      </c>
      <c r="U4" s="90">
        <v>2013</v>
      </c>
      <c r="V4" s="90">
        <v>2014</v>
      </c>
      <c r="W4" s="90">
        <v>2015</v>
      </c>
      <c r="X4" s="90">
        <v>2016</v>
      </c>
      <c r="Y4" s="90">
        <v>2017</v>
      </c>
      <c r="Z4" s="90">
        <v>2018</v>
      </c>
      <c r="AA4" s="269">
        <v>2019</v>
      </c>
      <c r="AB4" s="269">
        <v>2020</v>
      </c>
      <c r="AC4" s="90" t="s">
        <v>274</v>
      </c>
      <c r="AD4" s="269">
        <v>2021</v>
      </c>
      <c r="AE4" s="269">
        <v>2022</v>
      </c>
      <c r="AF4" s="269">
        <v>2023</v>
      </c>
      <c r="AG4" s="269">
        <v>2024</v>
      </c>
    </row>
    <row r="5" spans="1:35" s="83" customFormat="1" ht="16.149999999999999" customHeight="1" x14ac:dyDescent="0.2">
      <c r="A5" s="8"/>
      <c r="B5" s="85"/>
      <c r="C5" s="85"/>
      <c r="D5" s="85"/>
      <c r="E5" s="85"/>
      <c r="F5" s="85"/>
      <c r="G5" s="85"/>
      <c r="H5" s="85"/>
      <c r="I5" s="85"/>
      <c r="J5" s="85"/>
      <c r="K5" s="85"/>
      <c r="L5" s="85"/>
      <c r="M5" s="128"/>
      <c r="N5" s="85"/>
      <c r="O5" s="85"/>
      <c r="P5" s="85"/>
      <c r="Q5" s="80"/>
      <c r="R5" s="246"/>
      <c r="S5" s="85"/>
      <c r="T5" s="85"/>
      <c r="U5" s="85"/>
      <c r="V5" s="85"/>
      <c r="W5" s="85"/>
      <c r="X5" s="85"/>
      <c r="Y5" s="85"/>
      <c r="Z5" s="85"/>
      <c r="AA5" s="85"/>
      <c r="AB5" s="85"/>
      <c r="AC5" s="128"/>
      <c r="AD5" s="85"/>
      <c r="AE5" s="85"/>
      <c r="AF5" s="85"/>
      <c r="AG5" s="85"/>
    </row>
    <row r="6" spans="1:35" s="46" customFormat="1" ht="13.9" customHeight="1" x14ac:dyDescent="0.2">
      <c r="A6" s="89"/>
      <c r="B6" s="89" t="s">
        <v>41</v>
      </c>
      <c r="C6" s="89" t="s">
        <v>41</v>
      </c>
      <c r="D6" s="89" t="s">
        <v>41</v>
      </c>
      <c r="E6" s="89" t="s">
        <v>41</v>
      </c>
      <c r="F6" s="89" t="s">
        <v>41</v>
      </c>
      <c r="G6" s="89" t="s">
        <v>41</v>
      </c>
      <c r="H6" s="89" t="s">
        <v>41</v>
      </c>
      <c r="I6" s="89" t="s">
        <v>41</v>
      </c>
      <c r="J6" s="89" t="s">
        <v>41</v>
      </c>
      <c r="K6" s="89" t="s">
        <v>41</v>
      </c>
      <c r="L6" s="89" t="s">
        <v>41</v>
      </c>
      <c r="M6" s="129"/>
      <c r="N6" s="89" t="s">
        <v>41</v>
      </c>
      <c r="O6" s="89" t="s">
        <v>41</v>
      </c>
      <c r="P6" s="89" t="s">
        <v>41</v>
      </c>
      <c r="Q6" s="81" t="s">
        <v>41</v>
      </c>
      <c r="R6" s="123" t="s">
        <v>11</v>
      </c>
      <c r="S6" s="89" t="s">
        <v>11</v>
      </c>
      <c r="T6" s="89" t="s">
        <v>11</v>
      </c>
      <c r="U6" s="89" t="s">
        <v>11</v>
      </c>
      <c r="V6" s="89" t="s">
        <v>11</v>
      </c>
      <c r="W6" s="89" t="s">
        <v>11</v>
      </c>
      <c r="X6" s="89" t="s">
        <v>11</v>
      </c>
      <c r="Y6" s="89" t="s">
        <v>11</v>
      </c>
      <c r="Z6" s="89" t="s">
        <v>11</v>
      </c>
      <c r="AA6" s="89" t="s">
        <v>11</v>
      </c>
      <c r="AB6" s="89" t="s">
        <v>11</v>
      </c>
      <c r="AC6" s="129"/>
      <c r="AD6" s="89" t="s">
        <v>11</v>
      </c>
      <c r="AE6" s="89" t="s">
        <v>11</v>
      </c>
      <c r="AF6" s="89" t="s">
        <v>11</v>
      </c>
      <c r="AG6" s="89" t="s">
        <v>11</v>
      </c>
    </row>
    <row r="7" spans="1:35" s="94" customFormat="1" ht="13.9" customHeight="1" x14ac:dyDescent="0.2">
      <c r="A7" s="13"/>
      <c r="M7" s="130"/>
      <c r="Q7" s="78"/>
      <c r="R7" s="141"/>
      <c r="AC7" s="130"/>
    </row>
    <row r="8" spans="1:35" s="18" customFormat="1" ht="13.9" customHeight="1" x14ac:dyDescent="0.25">
      <c r="A8" s="15" t="s">
        <v>202</v>
      </c>
      <c r="B8" s="88">
        <v>258.99099999999999</v>
      </c>
      <c r="C8" s="88">
        <v>262.14</v>
      </c>
      <c r="D8" s="88">
        <v>267.71899999999999</v>
      </c>
      <c r="E8" s="88">
        <v>272.93900000000002</v>
      </c>
      <c r="F8" s="88">
        <v>278.10399999999998</v>
      </c>
      <c r="G8" s="88">
        <v>288.61799999999999</v>
      </c>
      <c r="H8" s="88">
        <v>285.53699999999998</v>
      </c>
      <c r="I8" s="88">
        <v>280.99099999999999</v>
      </c>
      <c r="J8" s="88">
        <v>291.90100000000001</v>
      </c>
      <c r="K8" s="88">
        <v>293.12099999999998</v>
      </c>
      <c r="L8" s="88">
        <v>277.03199999999998</v>
      </c>
      <c r="M8" s="184"/>
      <c r="N8" s="88">
        <v>269.01799999999997</v>
      </c>
      <c r="O8" s="88">
        <v>259.86099999999999</v>
      </c>
      <c r="P8" s="88">
        <v>268.077</v>
      </c>
      <c r="Q8" s="306">
        <v>275.447</v>
      </c>
      <c r="R8" s="114">
        <v>100</v>
      </c>
      <c r="S8" s="91">
        <v>100</v>
      </c>
      <c r="T8" s="91">
        <v>100</v>
      </c>
      <c r="U8" s="91">
        <v>100</v>
      </c>
      <c r="V8" s="91">
        <v>100</v>
      </c>
      <c r="W8" s="91">
        <v>100</v>
      </c>
      <c r="X8" s="91">
        <v>100</v>
      </c>
      <c r="Y8" s="91">
        <v>100</v>
      </c>
      <c r="Z8" s="91">
        <v>100</v>
      </c>
      <c r="AA8" s="91">
        <v>100</v>
      </c>
      <c r="AB8" s="91">
        <v>100</v>
      </c>
      <c r="AC8" s="131"/>
      <c r="AD8" s="91">
        <v>100</v>
      </c>
      <c r="AE8" s="91">
        <v>100</v>
      </c>
      <c r="AF8" s="91">
        <v>100</v>
      </c>
      <c r="AG8" s="91">
        <v>100</v>
      </c>
    </row>
    <row r="9" spans="1:35" x14ac:dyDescent="0.2">
      <c r="A9" s="6" t="s">
        <v>40</v>
      </c>
      <c r="B9" s="199">
        <v>101.35</v>
      </c>
      <c r="C9" s="199">
        <v>109.30500000000001</v>
      </c>
      <c r="D9" s="199">
        <v>114.938</v>
      </c>
      <c r="E9" s="199">
        <v>121.76</v>
      </c>
      <c r="F9" s="199">
        <v>122.515</v>
      </c>
      <c r="G9" s="199">
        <v>134.346</v>
      </c>
      <c r="H9" s="199">
        <v>129.36699999999999</v>
      </c>
      <c r="I9" s="199">
        <v>131.37899999999999</v>
      </c>
      <c r="J9" s="199">
        <v>134.798</v>
      </c>
      <c r="K9" s="199">
        <v>133.22</v>
      </c>
      <c r="L9" s="199">
        <v>126.05500000000001</v>
      </c>
      <c r="M9" s="128"/>
      <c r="N9" s="199">
        <v>126.19499999999999</v>
      </c>
      <c r="O9" s="199">
        <v>120.625</v>
      </c>
      <c r="P9" s="199">
        <v>123.714</v>
      </c>
      <c r="Q9" s="304">
        <v>126.223</v>
      </c>
      <c r="R9" s="211">
        <v>39.132633952531172</v>
      </c>
      <c r="S9" s="87">
        <v>41.697184710460064</v>
      </c>
      <c r="T9" s="87">
        <v>42.932328299448308</v>
      </c>
      <c r="U9" s="87">
        <v>44.610700559465663</v>
      </c>
      <c r="V9" s="87">
        <v>44.053663377729194</v>
      </c>
      <c r="W9" s="87">
        <v>46.548032347254853</v>
      </c>
      <c r="X9" s="87">
        <v>45.306562722169105</v>
      </c>
      <c r="Y9" s="87">
        <v>46.755590036691565</v>
      </c>
      <c r="Z9" s="87">
        <v>46.179355329375369</v>
      </c>
      <c r="AA9" s="87">
        <v>45.448807830213461</v>
      </c>
      <c r="AB9" s="87">
        <v>45.501963672066765</v>
      </c>
      <c r="AC9" s="130"/>
      <c r="AD9" s="87">
        <v>46.909500479521824</v>
      </c>
      <c r="AE9" s="87">
        <v>46.419047105952799</v>
      </c>
      <c r="AF9" s="87">
        <v>46.148681162501816</v>
      </c>
      <c r="AG9" s="87">
        <v>45.824786619567462</v>
      </c>
    </row>
    <row r="10" spans="1:35" x14ac:dyDescent="0.2">
      <c r="A10" s="6" t="s">
        <v>188</v>
      </c>
      <c r="B10" s="199">
        <v>87.008499999999998</v>
      </c>
      <c r="C10" s="199">
        <v>91.995100000000008</v>
      </c>
      <c r="D10" s="199">
        <v>97.869799999999998</v>
      </c>
      <c r="E10" s="199">
        <v>98.316600000000008</v>
      </c>
      <c r="F10" s="199">
        <v>103.345</v>
      </c>
      <c r="G10" s="199">
        <v>102.03</v>
      </c>
      <c r="H10" s="199">
        <v>102.361</v>
      </c>
      <c r="I10" s="199">
        <v>100.22199999999999</v>
      </c>
      <c r="J10" s="199">
        <v>104.476</v>
      </c>
      <c r="K10" s="199">
        <v>105.97799999999999</v>
      </c>
      <c r="L10" s="199">
        <v>99.32589999999999</v>
      </c>
      <c r="M10" s="129"/>
      <c r="N10" s="199">
        <v>98.288200000000003</v>
      </c>
      <c r="O10" s="199">
        <v>97.201300000000003</v>
      </c>
      <c r="P10" s="199">
        <v>101.24</v>
      </c>
      <c r="Q10" s="304">
        <v>102.988</v>
      </c>
      <c r="R10" s="211">
        <v>33.595182844191498</v>
      </c>
      <c r="S10" s="87">
        <v>35.09388113221943</v>
      </c>
      <c r="T10" s="87">
        <v>36.556912284895731</v>
      </c>
      <c r="U10" s="87">
        <v>36.021455343501664</v>
      </c>
      <c r="V10" s="87">
        <v>37.160558639933264</v>
      </c>
      <c r="W10" s="87">
        <v>35.351225495291352</v>
      </c>
      <c r="X10" s="87">
        <v>35.848594052609648</v>
      </c>
      <c r="Y10" s="87">
        <v>35.667334540963942</v>
      </c>
      <c r="Z10" s="87">
        <v>35.791586873631815</v>
      </c>
      <c r="AA10" s="87">
        <v>36.155034951436434</v>
      </c>
      <c r="AB10" s="87">
        <v>35.853583701521842</v>
      </c>
      <c r="AC10" s="130"/>
      <c r="AD10" s="87">
        <v>36.53591952954821</v>
      </c>
      <c r="AE10" s="87">
        <v>37.405112733345909</v>
      </c>
      <c r="AF10" s="87">
        <v>37.765268933925704</v>
      </c>
      <c r="AG10" s="87">
        <v>37.389407036562389</v>
      </c>
      <c r="AI10" s="271"/>
    </row>
    <row r="11" spans="1:35" x14ac:dyDescent="0.2">
      <c r="A11" s="6" t="s">
        <v>12</v>
      </c>
      <c r="B11" s="199">
        <v>70.632600000000011</v>
      </c>
      <c r="C11" s="199">
        <v>60.8399</v>
      </c>
      <c r="D11" s="199">
        <v>54.910899999999998</v>
      </c>
      <c r="E11" s="199">
        <v>52.861800000000002</v>
      </c>
      <c r="F11" s="199">
        <v>52.244300000000003</v>
      </c>
      <c r="G11" s="199">
        <v>52.242100000000001</v>
      </c>
      <c r="H11" s="199">
        <v>53.8093</v>
      </c>
      <c r="I11" s="199">
        <v>49.389800000000001</v>
      </c>
      <c r="J11" s="199">
        <v>52.626899999999999</v>
      </c>
      <c r="K11" s="199">
        <v>53.9238</v>
      </c>
      <c r="L11" s="199">
        <v>51.650400000000005</v>
      </c>
      <c r="M11" s="130"/>
      <c r="N11" s="199">
        <v>44.534599999999998</v>
      </c>
      <c r="O11" s="199">
        <v>42.034699999999994</v>
      </c>
      <c r="P11" s="199">
        <v>43.123599999999996</v>
      </c>
      <c r="Q11" s="304">
        <v>46.236400000000003</v>
      </c>
      <c r="R11" s="211">
        <v>27.272221814657659</v>
      </c>
      <c r="S11" s="87">
        <v>23.208934157320517</v>
      </c>
      <c r="T11" s="87">
        <v>20.51064735786403</v>
      </c>
      <c r="U11" s="87">
        <v>19.367624267693515</v>
      </c>
      <c r="V11" s="87">
        <v>18.785885855651124</v>
      </c>
      <c r="W11" s="87">
        <v>18.100776805327456</v>
      </c>
      <c r="X11" s="87">
        <v>18.844948290414205</v>
      </c>
      <c r="Y11" s="87">
        <v>17.577004245687586</v>
      </c>
      <c r="Z11" s="87">
        <v>18.029023538802537</v>
      </c>
      <c r="AA11" s="87">
        <v>18.396430143183192</v>
      </c>
      <c r="AB11" s="87">
        <v>18.64419994802045</v>
      </c>
      <c r="AC11" s="130"/>
      <c r="AD11" s="87">
        <v>16.554505646462321</v>
      </c>
      <c r="AE11" s="87">
        <v>16.175840160701295</v>
      </c>
      <c r="AF11" s="87">
        <v>16.086273719864067</v>
      </c>
      <c r="AG11" s="87">
        <v>16.785951562369529</v>
      </c>
    </row>
    <row r="12" spans="1:35" x14ac:dyDescent="0.2">
      <c r="A12" s="6"/>
      <c r="B12" s="199"/>
      <c r="C12" s="199"/>
      <c r="D12" s="199"/>
      <c r="E12" s="199"/>
      <c r="F12" s="199"/>
      <c r="G12" s="199"/>
      <c r="H12" s="199"/>
      <c r="I12" s="199"/>
      <c r="J12" s="199"/>
      <c r="K12" s="199"/>
      <c r="L12" s="199"/>
      <c r="M12" s="129"/>
      <c r="N12" s="199"/>
      <c r="O12" s="199"/>
      <c r="P12" s="199"/>
      <c r="Q12" s="304"/>
      <c r="R12" s="211"/>
      <c r="S12" s="87"/>
      <c r="T12" s="87"/>
      <c r="U12" s="87"/>
      <c r="V12" s="87"/>
      <c r="W12" s="87"/>
      <c r="X12" s="87"/>
      <c r="Y12" s="87"/>
      <c r="Z12" s="87"/>
      <c r="AA12" s="87"/>
      <c r="AB12" s="87"/>
      <c r="AC12" s="133"/>
      <c r="AD12" s="87"/>
      <c r="AE12" s="87"/>
      <c r="AF12" s="87"/>
      <c r="AG12" s="95"/>
    </row>
    <row r="13" spans="1:35" s="18" customFormat="1" ht="13.9" customHeight="1" x14ac:dyDescent="0.25">
      <c r="A13" s="16" t="s">
        <v>194</v>
      </c>
      <c r="B13" s="88">
        <v>70.936000000000007</v>
      </c>
      <c r="C13" s="88">
        <v>75.245399999999989</v>
      </c>
      <c r="D13" s="88">
        <v>77.778000000000006</v>
      </c>
      <c r="E13" s="88">
        <v>83.595799999999997</v>
      </c>
      <c r="F13" s="88">
        <v>85.790700000000001</v>
      </c>
      <c r="G13" s="88">
        <v>91.870699999999999</v>
      </c>
      <c r="H13" s="88">
        <v>92.278999999999996</v>
      </c>
      <c r="I13" s="88">
        <v>94.70689999999999</v>
      </c>
      <c r="J13" s="88">
        <v>95.891100000000009</v>
      </c>
      <c r="K13" s="88">
        <v>96.5291</v>
      </c>
      <c r="L13" s="88">
        <v>94.055199999999999</v>
      </c>
      <c r="M13" s="185"/>
      <c r="N13" s="88">
        <v>91.812300000000008</v>
      </c>
      <c r="O13" s="88">
        <v>87.136800000000008</v>
      </c>
      <c r="P13" s="88">
        <v>88.526699999999991</v>
      </c>
      <c r="Q13" s="306">
        <v>97.335800000000006</v>
      </c>
      <c r="R13" s="114">
        <v>100</v>
      </c>
      <c r="S13" s="91">
        <v>100</v>
      </c>
      <c r="T13" s="91">
        <v>100</v>
      </c>
      <c r="U13" s="91">
        <v>100</v>
      </c>
      <c r="V13" s="91">
        <v>100</v>
      </c>
      <c r="W13" s="91">
        <v>100</v>
      </c>
      <c r="X13" s="91">
        <v>100</v>
      </c>
      <c r="Y13" s="91">
        <v>100</v>
      </c>
      <c r="Z13" s="91">
        <v>100</v>
      </c>
      <c r="AA13" s="91">
        <v>100</v>
      </c>
      <c r="AB13" s="91">
        <v>100</v>
      </c>
      <c r="AC13" s="186"/>
      <c r="AD13" s="91">
        <v>100</v>
      </c>
      <c r="AE13" s="91">
        <v>100</v>
      </c>
      <c r="AF13" s="91">
        <v>100</v>
      </c>
      <c r="AG13" s="91">
        <v>100</v>
      </c>
    </row>
    <row r="14" spans="1:35" x14ac:dyDescent="0.2">
      <c r="A14" s="17" t="s">
        <v>40</v>
      </c>
      <c r="B14" s="199">
        <v>23.727900000000002</v>
      </c>
      <c r="C14" s="199">
        <v>25.138300000000001</v>
      </c>
      <c r="D14" s="199">
        <v>26.968900000000001</v>
      </c>
      <c r="E14" s="199">
        <v>30.052499999999998</v>
      </c>
      <c r="F14" s="199">
        <v>29.385099999999998</v>
      </c>
      <c r="G14" s="199">
        <v>32.776699999999998</v>
      </c>
      <c r="H14" s="199">
        <v>35.140999999999998</v>
      </c>
      <c r="I14" s="199">
        <v>36.83</v>
      </c>
      <c r="J14" s="199">
        <v>33.965600000000002</v>
      </c>
      <c r="K14" s="199">
        <v>33.232800000000005</v>
      </c>
      <c r="L14" s="199">
        <v>31.286000000000001</v>
      </c>
      <c r="M14" s="129"/>
      <c r="N14" s="199">
        <v>33.234900000000003</v>
      </c>
      <c r="O14" s="199">
        <v>30.584099999999999</v>
      </c>
      <c r="P14" s="199">
        <v>32.692399999999999</v>
      </c>
      <c r="Q14" s="304">
        <v>38.542300000000004</v>
      </c>
      <c r="R14" s="211">
        <v>33.449729333483702</v>
      </c>
      <c r="S14" s="87">
        <v>33.408420979887147</v>
      </c>
      <c r="T14" s="87">
        <v>34.674200930854482</v>
      </c>
      <c r="U14" s="87">
        <v>35.949772596230915</v>
      </c>
      <c r="V14" s="87">
        <v>34.25208093651176</v>
      </c>
      <c r="W14" s="87">
        <v>35.676989508080375</v>
      </c>
      <c r="X14" s="87">
        <v>38.08125358965745</v>
      </c>
      <c r="Y14" s="87">
        <v>38.888402006611983</v>
      </c>
      <c r="Z14" s="87">
        <v>35.421014046141927</v>
      </c>
      <c r="AA14" s="87">
        <v>34.427752874521786</v>
      </c>
      <c r="AB14" s="87">
        <v>33.263445295953872</v>
      </c>
      <c r="AC14" s="130"/>
      <c r="AD14" s="87">
        <v>36.198744612649939</v>
      </c>
      <c r="AE14" s="87">
        <v>35.098947861293958</v>
      </c>
      <c r="AF14" s="87">
        <v>36.929423552442373</v>
      </c>
      <c r="AG14" s="87">
        <v>39.597249932707186</v>
      </c>
    </row>
    <row r="15" spans="1:35" x14ac:dyDescent="0.2">
      <c r="A15" s="17" t="s">
        <v>188</v>
      </c>
      <c r="B15" s="199">
        <v>33.799800000000005</v>
      </c>
      <c r="C15" s="199">
        <v>37.165399999999998</v>
      </c>
      <c r="D15" s="199">
        <v>39.388599999999997</v>
      </c>
      <c r="E15" s="199">
        <v>43.230599999999995</v>
      </c>
      <c r="F15" s="199">
        <v>45.186399999999999</v>
      </c>
      <c r="G15" s="199">
        <v>45.579099999999997</v>
      </c>
      <c r="H15" s="199">
        <v>42.372900000000001</v>
      </c>
      <c r="I15" s="199">
        <v>43.345599999999997</v>
      </c>
      <c r="J15" s="199">
        <v>48.3596</v>
      </c>
      <c r="K15" s="199">
        <v>47.488099999999996</v>
      </c>
      <c r="L15" s="199">
        <v>47.055</v>
      </c>
      <c r="M15" s="130"/>
      <c r="N15" s="199">
        <v>45.4602</v>
      </c>
      <c r="O15" s="199">
        <v>43.434899999999999</v>
      </c>
      <c r="P15" s="199">
        <v>44.716300000000004</v>
      </c>
      <c r="Q15" s="304">
        <v>47.566900000000004</v>
      </c>
      <c r="R15" s="211">
        <v>47.648302695387393</v>
      </c>
      <c r="S15" s="87">
        <v>49.392255207627315</v>
      </c>
      <c r="T15" s="87">
        <v>50.642341021882785</v>
      </c>
      <c r="U15" s="87">
        <v>51.713842082975454</v>
      </c>
      <c r="V15" s="87">
        <v>52.670510906193797</v>
      </c>
      <c r="W15" s="87">
        <v>49.612226749115877</v>
      </c>
      <c r="X15" s="87">
        <v>45.918247922062442</v>
      </c>
      <c r="Y15" s="87">
        <v>45.768154168281299</v>
      </c>
      <c r="Z15" s="87">
        <v>50.431791897266791</v>
      </c>
      <c r="AA15" s="87">
        <v>49.195631162001916</v>
      </c>
      <c r="AB15" s="87">
        <v>50.029131828968524</v>
      </c>
      <c r="AC15" s="130"/>
      <c r="AD15" s="87">
        <v>49.514280766302555</v>
      </c>
      <c r="AE15" s="87">
        <v>49.846792629520472</v>
      </c>
      <c r="AF15" s="87">
        <v>50.511653546331225</v>
      </c>
      <c r="AG15" s="87">
        <v>48.868864282206545</v>
      </c>
    </row>
    <row r="16" spans="1:35" x14ac:dyDescent="0.2">
      <c r="A16" s="17" t="s">
        <v>12</v>
      </c>
      <c r="B16" s="199">
        <v>13.408299999999999</v>
      </c>
      <c r="C16" s="199">
        <v>12.941700000000001</v>
      </c>
      <c r="D16" s="199">
        <v>11.420500000000001</v>
      </c>
      <c r="E16" s="199">
        <v>10.3126</v>
      </c>
      <c r="F16" s="199">
        <v>11.219299999999999</v>
      </c>
      <c r="G16" s="199">
        <v>13.514899999999999</v>
      </c>
      <c r="H16" s="199">
        <v>14.765000000000001</v>
      </c>
      <c r="I16" s="199">
        <v>14.5313</v>
      </c>
      <c r="J16" s="199">
        <v>13.566000000000001</v>
      </c>
      <c r="K16" s="199">
        <v>15.808299999999999</v>
      </c>
      <c r="L16" s="199">
        <v>15.7142</v>
      </c>
      <c r="M16" s="129"/>
      <c r="N16" s="199">
        <v>13.1172</v>
      </c>
      <c r="O16" s="199">
        <v>13.117700000000001</v>
      </c>
      <c r="P16" s="199">
        <v>11.118</v>
      </c>
      <c r="Q16" s="304">
        <v>11.226700000000001</v>
      </c>
      <c r="R16" s="211">
        <v>18.901967971128901</v>
      </c>
      <c r="S16" s="87">
        <v>17.199323812485552</v>
      </c>
      <c r="T16" s="87">
        <v>14.68345804726272</v>
      </c>
      <c r="U16" s="87">
        <v>12.336265697558968</v>
      </c>
      <c r="V16" s="87">
        <v>13.07752472004541</v>
      </c>
      <c r="W16" s="87">
        <v>14.710783742803745</v>
      </c>
      <c r="X16" s="87">
        <v>16.000390121262694</v>
      </c>
      <c r="Y16" s="87">
        <v>15.343443825106725</v>
      </c>
      <c r="Z16" s="87">
        <v>14.147298341556203</v>
      </c>
      <c r="AA16" s="87">
        <v>16.376719559179563</v>
      </c>
      <c r="AB16" s="87">
        <v>16.707422875077615</v>
      </c>
      <c r="AC16" s="130"/>
      <c r="AD16" s="87">
        <v>14.286974621047506</v>
      </c>
      <c r="AE16" s="87">
        <v>15.054144747110293</v>
      </c>
      <c r="AF16" s="87">
        <v>12.55892290122641</v>
      </c>
      <c r="AG16" s="87">
        <v>11.533988522208684</v>
      </c>
    </row>
    <row r="17" spans="1:33" s="18" customFormat="1" ht="13.9" customHeight="1" x14ac:dyDescent="0.25">
      <c r="A17" s="16" t="s">
        <v>275</v>
      </c>
      <c r="B17" s="88">
        <v>87.279300000000006</v>
      </c>
      <c r="C17" s="88">
        <v>88.014800000000008</v>
      </c>
      <c r="D17" s="88">
        <v>91.535200000000003</v>
      </c>
      <c r="E17" s="88">
        <v>86.609200000000001</v>
      </c>
      <c r="F17" s="88">
        <v>87.975399999999993</v>
      </c>
      <c r="G17" s="88">
        <v>91.42</v>
      </c>
      <c r="H17" s="88">
        <v>92.487700000000004</v>
      </c>
      <c r="I17" s="88">
        <v>87.521799999999999</v>
      </c>
      <c r="J17" s="88">
        <v>91.150499999999994</v>
      </c>
      <c r="K17" s="88">
        <v>94.751100000000008</v>
      </c>
      <c r="L17" s="88">
        <v>87.572399999999988</v>
      </c>
      <c r="M17" s="185"/>
      <c r="N17" s="88">
        <v>83.892899999999997</v>
      </c>
      <c r="O17" s="88">
        <v>81.357699999999994</v>
      </c>
      <c r="P17" s="88">
        <v>84.132000000000005</v>
      </c>
      <c r="Q17" s="306">
        <v>84.719399999999993</v>
      </c>
      <c r="R17" s="114">
        <v>100</v>
      </c>
      <c r="S17" s="91">
        <v>100</v>
      </c>
      <c r="T17" s="91">
        <v>100</v>
      </c>
      <c r="U17" s="91">
        <v>100</v>
      </c>
      <c r="V17" s="91">
        <v>100</v>
      </c>
      <c r="W17" s="91">
        <v>100</v>
      </c>
      <c r="X17" s="91">
        <v>100</v>
      </c>
      <c r="Y17" s="91">
        <v>100</v>
      </c>
      <c r="Z17" s="91">
        <v>100</v>
      </c>
      <c r="AA17" s="91">
        <v>100</v>
      </c>
      <c r="AB17" s="91">
        <v>100</v>
      </c>
      <c r="AC17" s="183"/>
      <c r="AD17" s="91">
        <v>100</v>
      </c>
      <c r="AE17" s="91">
        <v>100</v>
      </c>
      <c r="AF17" s="91">
        <v>100</v>
      </c>
      <c r="AG17" s="91">
        <v>100</v>
      </c>
    </row>
    <row r="18" spans="1:33" x14ac:dyDescent="0.2">
      <c r="A18" s="17" t="s">
        <v>40</v>
      </c>
      <c r="B18" s="199">
        <v>36.495800000000003</v>
      </c>
      <c r="C18" s="199">
        <v>39.405999999999999</v>
      </c>
      <c r="D18" s="199">
        <v>41.176300000000005</v>
      </c>
      <c r="E18" s="199">
        <v>41.907899999999998</v>
      </c>
      <c r="F18" s="199">
        <v>41.349800000000002</v>
      </c>
      <c r="G18" s="199">
        <v>44.277800000000006</v>
      </c>
      <c r="H18" s="199">
        <v>43.662399999999998</v>
      </c>
      <c r="I18" s="199">
        <v>41.540500000000002</v>
      </c>
      <c r="J18" s="199">
        <v>43.320500000000003</v>
      </c>
      <c r="K18" s="199">
        <v>46.373400000000004</v>
      </c>
      <c r="L18" s="199">
        <v>45.2485</v>
      </c>
      <c r="M18" s="129"/>
      <c r="N18" s="199">
        <v>40.7697</v>
      </c>
      <c r="O18" s="199">
        <v>37.820099999999996</v>
      </c>
      <c r="P18" s="199">
        <v>38.591099999999997</v>
      </c>
      <c r="Q18" s="304">
        <v>38.803199999999997</v>
      </c>
      <c r="R18" s="211">
        <v>41.814954977869895</v>
      </c>
      <c r="S18" s="87">
        <v>44.77201561555556</v>
      </c>
      <c r="T18" s="87">
        <v>44.984115400414268</v>
      </c>
      <c r="U18" s="87">
        <v>48.387353768421832</v>
      </c>
      <c r="V18" s="87">
        <v>47.001548160053844</v>
      </c>
      <c r="W18" s="87">
        <v>48.433384379785608</v>
      </c>
      <c r="X18" s="87">
        <v>47.208872098668252</v>
      </c>
      <c r="Y18" s="87">
        <v>47.463032067439201</v>
      </c>
      <c r="Z18" s="87">
        <v>47.526343794054895</v>
      </c>
      <c r="AA18" s="87">
        <v>48.942334178706105</v>
      </c>
      <c r="AB18" s="87">
        <v>51.669818344592599</v>
      </c>
      <c r="AC18" s="130"/>
      <c r="AD18" s="87">
        <v>48.59731872423054</v>
      </c>
      <c r="AE18" s="87">
        <v>46.486196143696297</v>
      </c>
      <c r="AF18" s="87">
        <v>45.869704749679066</v>
      </c>
      <c r="AG18" s="87">
        <v>45.802024093655049</v>
      </c>
    </row>
    <row r="19" spans="1:33" x14ac:dyDescent="0.2">
      <c r="A19" s="17" t="s">
        <v>188</v>
      </c>
      <c r="B19" s="199">
        <v>28.332099999999997</v>
      </c>
      <c r="C19" s="199">
        <v>29.0763</v>
      </c>
      <c r="D19" s="199">
        <v>31.7698</v>
      </c>
      <c r="E19" s="199">
        <v>28.016599999999997</v>
      </c>
      <c r="F19" s="199">
        <v>29.495200000000001</v>
      </c>
      <c r="G19" s="199">
        <v>29.746500000000001</v>
      </c>
      <c r="H19" s="199">
        <v>31.0335</v>
      </c>
      <c r="I19" s="199">
        <v>30.798200000000001</v>
      </c>
      <c r="J19" s="199">
        <v>30.558499999999999</v>
      </c>
      <c r="K19" s="199">
        <v>32.2241</v>
      </c>
      <c r="L19" s="199">
        <v>27.301400000000001</v>
      </c>
      <c r="M19" s="130"/>
      <c r="N19" s="199">
        <v>28.593599999999999</v>
      </c>
      <c r="O19" s="199">
        <v>29.782</v>
      </c>
      <c r="P19" s="199">
        <v>32.788599999999995</v>
      </c>
      <c r="Q19" s="304">
        <v>32.338500000000003</v>
      </c>
      <c r="R19" s="211">
        <v>32.461419832652183</v>
      </c>
      <c r="S19" s="87">
        <v>33.035693996918695</v>
      </c>
      <c r="T19" s="87">
        <v>34.707740847236906</v>
      </c>
      <c r="U19" s="87">
        <v>32.348295562134275</v>
      </c>
      <c r="V19" s="87">
        <v>33.526644948474235</v>
      </c>
      <c r="W19" s="87">
        <v>32.538284839203676</v>
      </c>
      <c r="X19" s="87">
        <v>33.55419153033322</v>
      </c>
      <c r="Y19" s="87">
        <v>35.189175725362141</v>
      </c>
      <c r="Z19" s="87">
        <v>33.525323503436624</v>
      </c>
      <c r="AA19" s="87">
        <v>34.009209391764315</v>
      </c>
      <c r="AB19" s="87">
        <v>31.175804248827266</v>
      </c>
      <c r="AC19" s="130"/>
      <c r="AD19" s="87">
        <v>34.08345640691882</v>
      </c>
      <c r="AE19" s="87">
        <v>36.606246243440999</v>
      </c>
      <c r="AF19" s="87">
        <v>38.972804640327098</v>
      </c>
      <c r="AG19" s="87">
        <v>38.171304329350782</v>
      </c>
    </row>
    <row r="20" spans="1:33" x14ac:dyDescent="0.2">
      <c r="A20" s="17" t="s">
        <v>12</v>
      </c>
      <c r="B20" s="199">
        <v>22.451400000000003</v>
      </c>
      <c r="C20" s="199">
        <v>19.532499999999999</v>
      </c>
      <c r="D20" s="199">
        <v>18.589099999999998</v>
      </c>
      <c r="E20" s="199">
        <v>16.684699999999999</v>
      </c>
      <c r="F20" s="199">
        <v>17.130400000000002</v>
      </c>
      <c r="G20" s="199">
        <v>17.395799999999998</v>
      </c>
      <c r="H20" s="199">
        <v>17.791900000000002</v>
      </c>
      <c r="I20" s="199">
        <v>15.1831</v>
      </c>
      <c r="J20" s="199">
        <v>17.2715</v>
      </c>
      <c r="K20" s="199">
        <v>16.153600000000001</v>
      </c>
      <c r="L20" s="199">
        <v>15.022500000000001</v>
      </c>
      <c r="M20" s="129"/>
      <c r="N20" s="199">
        <v>14.5296</v>
      </c>
      <c r="O20" s="199">
        <v>13.7555</v>
      </c>
      <c r="P20" s="199">
        <v>12.7524</v>
      </c>
      <c r="Q20" s="304">
        <v>13.5777</v>
      </c>
      <c r="R20" s="211">
        <v>25.723625189477918</v>
      </c>
      <c r="S20" s="87">
        <v>22.192290387525734</v>
      </c>
      <c r="T20" s="87">
        <v>20.308143752348823</v>
      </c>
      <c r="U20" s="87">
        <v>19.264350669443893</v>
      </c>
      <c r="V20" s="87">
        <v>19.471806891471939</v>
      </c>
      <c r="W20" s="87">
        <v>19.028440166265582</v>
      </c>
      <c r="X20" s="87">
        <v>19.237044493483999</v>
      </c>
      <c r="Y20" s="87">
        <v>17.347792207198662</v>
      </c>
      <c r="Z20" s="87">
        <v>18.948332702508488</v>
      </c>
      <c r="AA20" s="87">
        <v>17.048456429529576</v>
      </c>
      <c r="AB20" s="87">
        <v>17.154377406580156</v>
      </c>
      <c r="AC20" s="130"/>
      <c r="AD20" s="87">
        <v>17.319224868850643</v>
      </c>
      <c r="AE20" s="87">
        <v>16.907434698866858</v>
      </c>
      <c r="AF20" s="87">
        <v>15.157609470831549</v>
      </c>
      <c r="AG20" s="87">
        <v>16.026671576994172</v>
      </c>
    </row>
    <row r="21" spans="1:33" s="18" customFormat="1" ht="13.9" customHeight="1" x14ac:dyDescent="0.25">
      <c r="A21" s="16" t="s">
        <v>195</v>
      </c>
      <c r="B21" s="88">
        <v>100.77500000000001</v>
      </c>
      <c r="C21" s="88">
        <v>98.880099999999999</v>
      </c>
      <c r="D21" s="88">
        <v>98.4054</v>
      </c>
      <c r="E21" s="88">
        <v>102.73399999999999</v>
      </c>
      <c r="F21" s="88">
        <v>104.33799999999999</v>
      </c>
      <c r="G21" s="88">
        <v>105.327</v>
      </c>
      <c r="H21" s="88">
        <v>100.77</v>
      </c>
      <c r="I21" s="88">
        <v>98.762100000000004</v>
      </c>
      <c r="J21" s="88">
        <v>104.86</v>
      </c>
      <c r="K21" s="88">
        <v>101.84099999999999</v>
      </c>
      <c r="L21" s="88">
        <v>95.403999999999996</v>
      </c>
      <c r="M21" s="185"/>
      <c r="N21" s="88">
        <v>93.313000000000002</v>
      </c>
      <c r="O21" s="88">
        <v>91.366399999999999</v>
      </c>
      <c r="P21" s="88">
        <v>95.418700000000001</v>
      </c>
      <c r="Q21" s="306">
        <v>93.392200000000003</v>
      </c>
      <c r="R21" s="114">
        <v>100</v>
      </c>
      <c r="S21" s="91">
        <v>100</v>
      </c>
      <c r="T21" s="91">
        <v>100</v>
      </c>
      <c r="U21" s="91">
        <v>100</v>
      </c>
      <c r="V21" s="91">
        <v>100</v>
      </c>
      <c r="W21" s="91">
        <v>100</v>
      </c>
      <c r="X21" s="91">
        <v>100</v>
      </c>
      <c r="Y21" s="91">
        <v>100</v>
      </c>
      <c r="Z21" s="91">
        <v>100</v>
      </c>
      <c r="AA21" s="91">
        <v>100</v>
      </c>
      <c r="AB21" s="91">
        <v>100</v>
      </c>
      <c r="AC21" s="183"/>
      <c r="AD21" s="91">
        <v>100</v>
      </c>
      <c r="AE21" s="91">
        <v>100</v>
      </c>
      <c r="AF21" s="91">
        <v>100</v>
      </c>
      <c r="AG21" s="91">
        <v>100</v>
      </c>
    </row>
    <row r="22" spans="1:33" x14ac:dyDescent="0.2">
      <c r="A22" s="17" t="s">
        <v>40</v>
      </c>
      <c r="B22" s="199">
        <v>41.125800000000005</v>
      </c>
      <c r="C22" s="199">
        <v>44.761000000000003</v>
      </c>
      <c r="D22" s="199">
        <v>46.792699999999996</v>
      </c>
      <c r="E22" s="199">
        <v>49.799699999999994</v>
      </c>
      <c r="F22" s="199">
        <v>51.780099999999997</v>
      </c>
      <c r="G22" s="199">
        <v>57.291699999999999</v>
      </c>
      <c r="H22" s="199">
        <v>50.563199999999995</v>
      </c>
      <c r="I22" s="199">
        <v>53.008400000000002</v>
      </c>
      <c r="J22" s="199">
        <v>57.512300000000003</v>
      </c>
      <c r="K22" s="199">
        <v>53.613500000000002</v>
      </c>
      <c r="L22" s="199">
        <v>49.520800000000001</v>
      </c>
      <c r="M22" s="129"/>
      <c r="N22" s="199">
        <v>52.190800000000003</v>
      </c>
      <c r="O22" s="199">
        <v>52.220500000000001</v>
      </c>
      <c r="P22" s="199">
        <v>52.430500000000002</v>
      </c>
      <c r="Q22" s="304">
        <v>48.877900000000004</v>
      </c>
      <c r="R22" s="251">
        <v>40.809526172165725</v>
      </c>
      <c r="S22" s="87">
        <v>45.267955837423308</v>
      </c>
      <c r="T22" s="87">
        <v>47.550947407357718</v>
      </c>
      <c r="U22" s="87">
        <v>48.474409640430622</v>
      </c>
      <c r="V22" s="87">
        <v>49.627269067837219</v>
      </c>
      <c r="W22" s="87">
        <v>54.394124963209812</v>
      </c>
      <c r="X22" s="87">
        <v>50.176838344745462</v>
      </c>
      <c r="Y22" s="87">
        <v>53.6728157866226</v>
      </c>
      <c r="Z22" s="87">
        <v>54.846748045012404</v>
      </c>
      <c r="AA22" s="87">
        <v>52.644318103710695</v>
      </c>
      <c r="AB22" s="87">
        <v>51.906419018070522</v>
      </c>
      <c r="AC22" s="130"/>
      <c r="AD22" s="87">
        <v>55.930899231618312</v>
      </c>
      <c r="AE22" s="87">
        <v>57.155037300364249</v>
      </c>
      <c r="AF22" s="87">
        <v>54.947824692644105</v>
      </c>
      <c r="AG22" s="87">
        <v>52.336169401727339</v>
      </c>
    </row>
    <row r="23" spans="1:33" x14ac:dyDescent="0.2">
      <c r="A23" s="17" t="s">
        <v>188</v>
      </c>
      <c r="B23" s="199">
        <v>24.8767</v>
      </c>
      <c r="C23" s="199">
        <v>25.753400000000003</v>
      </c>
      <c r="D23" s="199">
        <v>26.711299999999998</v>
      </c>
      <c r="E23" s="199">
        <v>27.069400000000002</v>
      </c>
      <c r="F23" s="199">
        <v>28.6632</v>
      </c>
      <c r="G23" s="199">
        <v>26.7042</v>
      </c>
      <c r="H23" s="199">
        <v>28.954599999999999</v>
      </c>
      <c r="I23" s="199">
        <v>26.078299999999999</v>
      </c>
      <c r="J23" s="199">
        <v>25.5581</v>
      </c>
      <c r="K23" s="199">
        <v>26.265400000000003</v>
      </c>
      <c r="L23" s="199">
        <v>24.9695</v>
      </c>
      <c r="M23" s="130"/>
      <c r="N23" s="199">
        <v>24.234400000000001</v>
      </c>
      <c r="O23" s="199">
        <v>23.984400000000001</v>
      </c>
      <c r="P23" s="199">
        <v>23.734900000000003</v>
      </c>
      <c r="Q23" s="304">
        <v>23.0822</v>
      </c>
      <c r="R23" s="211">
        <v>24.685388241131232</v>
      </c>
      <c r="S23" s="87">
        <v>26.045078837905709</v>
      </c>
      <c r="T23" s="87">
        <v>27.14414046383633</v>
      </c>
      <c r="U23" s="87">
        <v>26.349017851928284</v>
      </c>
      <c r="V23" s="87">
        <v>27.471486898349596</v>
      </c>
      <c r="W23" s="87">
        <v>25.353613033695066</v>
      </c>
      <c r="X23" s="87">
        <v>28.733353180510075</v>
      </c>
      <c r="Y23" s="87">
        <v>26.405169594409191</v>
      </c>
      <c r="Z23" s="87">
        <v>24.373545679954223</v>
      </c>
      <c r="AA23" s="87">
        <v>25.790595143409831</v>
      </c>
      <c r="AB23" s="87">
        <v>26.172382709320363</v>
      </c>
      <c r="AC23" s="130"/>
      <c r="AD23" s="87">
        <v>25.971086558143025</v>
      </c>
      <c r="AE23" s="87">
        <v>26.250788035864389</v>
      </c>
      <c r="AF23" s="87">
        <v>24.874474290678872</v>
      </c>
      <c r="AG23" s="87">
        <v>24.715340253254553</v>
      </c>
    </row>
    <row r="24" spans="1:33" x14ac:dyDescent="0.2">
      <c r="A24" s="17" t="s">
        <v>12</v>
      </c>
      <c r="B24" s="199">
        <v>34.7729</v>
      </c>
      <c r="C24" s="199">
        <v>28.3657</v>
      </c>
      <c r="D24" s="199">
        <v>24.901299999999999</v>
      </c>
      <c r="E24" s="199">
        <v>25.8644</v>
      </c>
      <c r="F24" s="199">
        <v>23.8947</v>
      </c>
      <c r="G24" s="199">
        <v>21.331400000000002</v>
      </c>
      <c r="H24" s="199">
        <v>21.252400000000002</v>
      </c>
      <c r="I24" s="199">
        <v>19.6754</v>
      </c>
      <c r="J24" s="199">
        <v>21.7895</v>
      </c>
      <c r="K24" s="199">
        <v>21.9619</v>
      </c>
      <c r="L24" s="199">
        <v>20.913700000000002</v>
      </c>
      <c r="M24" s="129"/>
      <c r="N24" s="199">
        <v>16.887700000000002</v>
      </c>
      <c r="O24" s="199">
        <v>15.1615</v>
      </c>
      <c r="P24" s="199">
        <v>19.253299999999999</v>
      </c>
      <c r="Q24" s="304">
        <v>21.431999999999999</v>
      </c>
      <c r="R24" s="211">
        <v>34.505482510543288</v>
      </c>
      <c r="S24" s="87">
        <v>28.686965324670993</v>
      </c>
      <c r="T24" s="87">
        <v>25.304810508366412</v>
      </c>
      <c r="U24" s="87">
        <v>25.176085813849362</v>
      </c>
      <c r="V24" s="87">
        <v>22.901244033813189</v>
      </c>
      <c r="W24" s="87">
        <v>20.252546830347399</v>
      </c>
      <c r="X24" s="87">
        <v>21.090006946511863</v>
      </c>
      <c r="Y24" s="87">
        <v>19.922014618968205</v>
      </c>
      <c r="Z24" s="87">
        <v>20.779610909784473</v>
      </c>
      <c r="AA24" s="87">
        <v>21.564890368319244</v>
      </c>
      <c r="AB24" s="87">
        <v>21.921198272609118</v>
      </c>
      <c r="AC24" s="130"/>
      <c r="AD24" s="87">
        <v>18.097907044034596</v>
      </c>
      <c r="AE24" s="87">
        <v>16.594174663771366</v>
      </c>
      <c r="AF24" s="87">
        <v>20.177701016677023</v>
      </c>
      <c r="AG24" s="87">
        <v>22.948383269694897</v>
      </c>
    </row>
    <row r="25" spans="1:33" x14ac:dyDescent="0.2">
      <c r="A25" s="6"/>
      <c r="B25" s="199"/>
      <c r="C25" s="199"/>
      <c r="D25" s="199"/>
      <c r="E25" s="199"/>
      <c r="F25" s="199"/>
      <c r="G25" s="199"/>
      <c r="H25" s="199"/>
      <c r="I25" s="199"/>
      <c r="J25" s="199"/>
      <c r="K25" s="199"/>
      <c r="L25" s="199"/>
      <c r="M25" s="128"/>
      <c r="N25" s="199"/>
      <c r="O25" s="199"/>
      <c r="P25" s="199"/>
      <c r="Q25" s="304"/>
      <c r="R25" s="211"/>
      <c r="S25" s="87"/>
      <c r="T25" s="87"/>
      <c r="U25" s="87"/>
      <c r="V25" s="87"/>
      <c r="W25" s="87"/>
      <c r="X25" s="87"/>
      <c r="Y25" s="87"/>
      <c r="Z25" s="87"/>
      <c r="AA25" s="87"/>
      <c r="AB25" s="87"/>
      <c r="AC25" s="130"/>
      <c r="AD25" s="87"/>
      <c r="AE25" s="87"/>
      <c r="AF25" s="87"/>
      <c r="AG25" s="87"/>
    </row>
    <row r="26" spans="1:33" s="18" customFormat="1" ht="13.9" customHeight="1" x14ac:dyDescent="0.25">
      <c r="A26" s="15" t="s">
        <v>196</v>
      </c>
      <c r="B26" s="88">
        <v>171.71100000000001</v>
      </c>
      <c r="C26" s="88">
        <v>174.126</v>
      </c>
      <c r="D26" s="88">
        <v>176.18299999999999</v>
      </c>
      <c r="E26" s="88">
        <v>186.32900000000001</v>
      </c>
      <c r="F26" s="88">
        <v>190.12899999999999</v>
      </c>
      <c r="G26" s="88">
        <v>197.19800000000001</v>
      </c>
      <c r="H26" s="88">
        <v>193.04900000000001</v>
      </c>
      <c r="I26" s="88">
        <v>193.46899999999999</v>
      </c>
      <c r="J26" s="88">
        <v>200.751</v>
      </c>
      <c r="K26" s="88">
        <v>198.37</v>
      </c>
      <c r="L26" s="88">
        <v>189.459</v>
      </c>
      <c r="M26" s="184"/>
      <c r="N26" s="88">
        <v>185.125</v>
      </c>
      <c r="O26" s="88">
        <v>178.50299999999999</v>
      </c>
      <c r="P26" s="88">
        <v>183.94499999999999</v>
      </c>
      <c r="Q26" s="306">
        <v>190.72800000000001</v>
      </c>
      <c r="R26" s="114">
        <v>100</v>
      </c>
      <c r="S26" s="91">
        <v>100</v>
      </c>
      <c r="T26" s="91">
        <v>100</v>
      </c>
      <c r="U26" s="91">
        <v>100</v>
      </c>
      <c r="V26" s="91">
        <v>100</v>
      </c>
      <c r="W26" s="91">
        <v>100</v>
      </c>
      <c r="X26" s="91">
        <v>100</v>
      </c>
      <c r="Y26" s="91">
        <v>100</v>
      </c>
      <c r="Z26" s="91">
        <v>100</v>
      </c>
      <c r="AA26" s="91">
        <v>100</v>
      </c>
      <c r="AB26" s="91">
        <v>100</v>
      </c>
      <c r="AC26" s="183"/>
      <c r="AD26" s="91">
        <v>100</v>
      </c>
      <c r="AE26" s="91">
        <v>100</v>
      </c>
      <c r="AF26" s="91">
        <v>100</v>
      </c>
      <c r="AG26" s="91">
        <v>100</v>
      </c>
    </row>
    <row r="27" spans="1:33" x14ac:dyDescent="0.2">
      <c r="A27" s="6" t="s">
        <v>40</v>
      </c>
      <c r="B27" s="199">
        <v>64.853700000000003</v>
      </c>
      <c r="C27" s="199">
        <v>69.899299999999997</v>
      </c>
      <c r="D27" s="199">
        <v>73.761600000000001</v>
      </c>
      <c r="E27" s="199">
        <v>79.8523</v>
      </c>
      <c r="F27" s="199">
        <v>81.16510000000001</v>
      </c>
      <c r="G27" s="199">
        <v>90.068399999999997</v>
      </c>
      <c r="H27" s="199">
        <v>85.7042</v>
      </c>
      <c r="I27" s="199">
        <v>89.838499999999996</v>
      </c>
      <c r="J27" s="199">
        <v>91.477899999999991</v>
      </c>
      <c r="K27" s="199">
        <v>86.846199999999996</v>
      </c>
      <c r="L27" s="199">
        <v>80.80680000000001</v>
      </c>
      <c r="M27" s="130"/>
      <c r="N27" s="199">
        <v>85.425699999999992</v>
      </c>
      <c r="O27" s="199">
        <v>82.804699999999997</v>
      </c>
      <c r="P27" s="199">
        <v>85.122899999999987</v>
      </c>
      <c r="Q27" s="304">
        <v>87.420199999999994</v>
      </c>
      <c r="R27" s="251">
        <v>37.769100407079335</v>
      </c>
      <c r="S27" s="171">
        <v>40.142942466949215</v>
      </c>
      <c r="T27" s="171">
        <v>41.866468387982948</v>
      </c>
      <c r="U27" s="171">
        <v>42.85554046874077</v>
      </c>
      <c r="V27" s="171">
        <v>42.689489767473674</v>
      </c>
      <c r="W27" s="171">
        <v>45.674094057749066</v>
      </c>
      <c r="X27" s="171">
        <v>44.395049961408759</v>
      </c>
      <c r="Y27" s="171">
        <v>46.435604670515694</v>
      </c>
      <c r="Z27" s="171">
        <v>45.567842750471975</v>
      </c>
      <c r="AA27" s="171">
        <v>43.77990623582194</v>
      </c>
      <c r="AB27" s="171">
        <v>42.651338812091275</v>
      </c>
      <c r="AC27" s="130"/>
      <c r="AD27" s="87">
        <v>46.144875084402429</v>
      </c>
      <c r="AE27" s="87">
        <v>46.388408037960147</v>
      </c>
      <c r="AF27" s="87">
        <v>46.276278235342083</v>
      </c>
      <c r="AG27" s="87">
        <v>45.835011115305562</v>
      </c>
    </row>
    <row r="28" spans="1:33" x14ac:dyDescent="0.2">
      <c r="A28" s="6" t="s">
        <v>188</v>
      </c>
      <c r="B28" s="199">
        <v>58.676400000000001</v>
      </c>
      <c r="C28" s="199">
        <v>62.918800000000005</v>
      </c>
      <c r="D28" s="199">
        <v>66.099999999999994</v>
      </c>
      <c r="E28" s="199">
        <v>70.3</v>
      </c>
      <c r="F28" s="199">
        <v>73.849600000000009</v>
      </c>
      <c r="G28" s="199">
        <v>72.283299999999997</v>
      </c>
      <c r="H28" s="199">
        <v>71.327500000000001</v>
      </c>
      <c r="I28" s="199">
        <v>69.423899999999989</v>
      </c>
      <c r="J28" s="199">
        <v>73.917600000000007</v>
      </c>
      <c r="K28" s="199">
        <v>73.753500000000003</v>
      </c>
      <c r="L28" s="199">
        <v>72.024500000000003</v>
      </c>
      <c r="M28" s="129"/>
      <c r="N28" s="199">
        <v>69.694600000000008</v>
      </c>
      <c r="O28" s="199">
        <v>67.419300000000007</v>
      </c>
      <c r="P28" s="199">
        <v>68.451300000000003</v>
      </c>
      <c r="Q28" s="304">
        <v>70.649100000000004</v>
      </c>
      <c r="R28" s="251">
        <v>34.171602285235075</v>
      </c>
      <c r="S28" s="171">
        <v>36.134063838829356</v>
      </c>
      <c r="T28" s="171">
        <v>37.517808188077169</v>
      </c>
      <c r="U28" s="171">
        <v>37.72896328537157</v>
      </c>
      <c r="V28" s="171">
        <v>38.841838961967937</v>
      </c>
      <c r="W28" s="171">
        <v>36.655189200701834</v>
      </c>
      <c r="X28" s="171">
        <v>36.947873337857224</v>
      </c>
      <c r="Y28" s="171">
        <v>35.883733311279833</v>
      </c>
      <c r="Z28" s="171">
        <v>36.820538876518675</v>
      </c>
      <c r="AA28" s="171">
        <v>37.179765085446391</v>
      </c>
      <c r="AB28" s="171">
        <v>38.015876786006473</v>
      </c>
      <c r="AC28" s="130"/>
      <c r="AD28" s="87">
        <v>37.647319378798116</v>
      </c>
      <c r="AE28" s="87">
        <v>37.76928118855146</v>
      </c>
      <c r="AF28" s="87">
        <v>37.212916904509505</v>
      </c>
      <c r="AG28" s="87">
        <v>37.041808229520576</v>
      </c>
    </row>
    <row r="29" spans="1:33" x14ac:dyDescent="0.2">
      <c r="A29" s="6" t="s">
        <v>12</v>
      </c>
      <c r="B29" s="199">
        <v>48.181199999999997</v>
      </c>
      <c r="C29" s="199">
        <v>41.307400000000001</v>
      </c>
      <c r="D29" s="199">
        <v>36.321800000000003</v>
      </c>
      <c r="E29" s="199">
        <v>36.177099999999996</v>
      </c>
      <c r="F29" s="199">
        <v>35.113900000000001</v>
      </c>
      <c r="G29" s="199">
        <v>34.846400000000003</v>
      </c>
      <c r="H29" s="199">
        <v>36.017400000000002</v>
      </c>
      <c r="I29" s="199">
        <v>34.206699999999998</v>
      </c>
      <c r="J29" s="199">
        <v>35.355400000000003</v>
      </c>
      <c r="K29" s="199">
        <v>37.770199999999996</v>
      </c>
      <c r="L29" s="199">
        <v>36.627900000000004</v>
      </c>
      <c r="M29" s="128"/>
      <c r="N29" s="199">
        <v>30.004900000000003</v>
      </c>
      <c r="O29" s="199">
        <v>28.279199999999999</v>
      </c>
      <c r="P29" s="199">
        <v>30.371299999999998</v>
      </c>
      <c r="Q29" s="304">
        <v>32.658700000000003</v>
      </c>
      <c r="R29" s="251">
        <v>28.059472019847298</v>
      </c>
      <c r="S29" s="171">
        <v>23.722706545834622</v>
      </c>
      <c r="T29" s="171">
        <v>20.615950460600629</v>
      </c>
      <c r="U29" s="171">
        <v>19.415710919931946</v>
      </c>
      <c r="V29" s="171">
        <v>18.468460887081932</v>
      </c>
      <c r="W29" s="171">
        <v>17.670767452002558</v>
      </c>
      <c r="X29" s="171">
        <v>18.657128501054139</v>
      </c>
      <c r="Y29" s="171">
        <v>17.680713706071774</v>
      </c>
      <c r="Z29" s="171">
        <v>17.611568560056988</v>
      </c>
      <c r="AA29" s="171">
        <v>19.040278267883245</v>
      </c>
      <c r="AB29" s="171">
        <v>19.332889965639005</v>
      </c>
      <c r="AC29" s="130"/>
      <c r="AD29" s="87">
        <v>16.207913571910872</v>
      </c>
      <c r="AE29" s="87">
        <v>15.842422816423255</v>
      </c>
      <c r="AF29" s="87">
        <v>16.511076680529506</v>
      </c>
      <c r="AG29" s="87">
        <v>17.123180655173861</v>
      </c>
    </row>
    <row r="30" spans="1:33" x14ac:dyDescent="0.2">
      <c r="A30" s="13" t="s">
        <v>204</v>
      </c>
      <c r="B30" s="199"/>
      <c r="C30" s="199"/>
      <c r="D30" s="199"/>
      <c r="E30" s="199"/>
      <c r="F30" s="199"/>
      <c r="G30" s="199"/>
      <c r="H30" s="199"/>
      <c r="I30" s="199"/>
      <c r="J30" s="199"/>
      <c r="K30" s="199"/>
      <c r="L30" s="199"/>
      <c r="M30" s="129"/>
      <c r="N30" s="199"/>
      <c r="O30" s="199"/>
      <c r="P30" s="199"/>
      <c r="Q30" s="304"/>
      <c r="R30" s="211"/>
      <c r="S30" s="87"/>
      <c r="T30" s="87"/>
      <c r="U30" s="87"/>
      <c r="V30" s="87"/>
      <c r="W30" s="87"/>
      <c r="X30" s="87"/>
      <c r="Y30" s="87"/>
      <c r="Z30" s="87"/>
      <c r="AA30" s="87"/>
      <c r="AB30" s="87"/>
      <c r="AC30" s="130"/>
      <c r="AD30" s="87"/>
      <c r="AE30" s="87"/>
      <c r="AF30" s="87"/>
      <c r="AG30" s="87"/>
    </row>
    <row r="31" spans="1:33" s="18" customFormat="1" ht="13.9" customHeight="1" x14ac:dyDescent="0.25">
      <c r="A31" s="16" t="s">
        <v>128</v>
      </c>
      <c r="B31" s="88">
        <v>4.3884600000000002</v>
      </c>
      <c r="C31" s="88">
        <v>6.4948600000000001</v>
      </c>
      <c r="D31" s="88">
        <v>5.2740900000000002</v>
      </c>
      <c r="E31" s="88">
        <v>6.2938900000000002</v>
      </c>
      <c r="F31" s="88">
        <v>6.2786200000000001</v>
      </c>
      <c r="G31" s="88">
        <v>7.9718299999999997</v>
      </c>
      <c r="H31" s="88">
        <v>5.7969499999999998</v>
      </c>
      <c r="I31" s="88">
        <v>7.0602399999999994</v>
      </c>
      <c r="J31" s="88">
        <v>6.8445100000000005</v>
      </c>
      <c r="K31" s="88">
        <v>6.9312399999999998</v>
      </c>
      <c r="L31" s="88">
        <v>6.5396899999999993</v>
      </c>
      <c r="M31" s="183"/>
      <c r="N31" s="88">
        <v>8.9653500000000008</v>
      </c>
      <c r="O31" s="88">
        <v>8.9918500000000012</v>
      </c>
      <c r="P31" s="88">
        <v>8.2371700000000008</v>
      </c>
      <c r="Q31" s="306">
        <v>8.3562600000000007</v>
      </c>
      <c r="R31" s="114">
        <v>100</v>
      </c>
      <c r="S31" s="91">
        <v>100</v>
      </c>
      <c r="T31" s="91">
        <v>100</v>
      </c>
      <c r="U31" s="91">
        <v>100</v>
      </c>
      <c r="V31" s="91">
        <v>100</v>
      </c>
      <c r="W31" s="91">
        <v>100</v>
      </c>
      <c r="X31" s="91">
        <v>100</v>
      </c>
      <c r="Y31" s="91">
        <v>100</v>
      </c>
      <c r="Z31" s="91">
        <v>100</v>
      </c>
      <c r="AA31" s="91">
        <v>100</v>
      </c>
      <c r="AB31" s="91">
        <v>100</v>
      </c>
      <c r="AC31" s="183"/>
      <c r="AD31" s="91">
        <v>100</v>
      </c>
      <c r="AE31" s="91">
        <v>100</v>
      </c>
      <c r="AF31" s="91">
        <v>100</v>
      </c>
      <c r="AG31" s="91">
        <v>100</v>
      </c>
    </row>
    <row r="32" spans="1:33" x14ac:dyDescent="0.2">
      <c r="A32" s="17" t="s">
        <v>40</v>
      </c>
      <c r="B32" s="199">
        <v>2.3775300000000001</v>
      </c>
      <c r="C32" s="199">
        <v>2.99952</v>
      </c>
      <c r="D32" s="199">
        <v>2.6876700000000002</v>
      </c>
      <c r="E32" s="199">
        <v>4.3441000000000001</v>
      </c>
      <c r="F32" s="199">
        <v>4.9614599999999998</v>
      </c>
      <c r="G32" s="199">
        <v>5.7486099999999993</v>
      </c>
      <c r="H32" s="199">
        <v>3.5133899999999998</v>
      </c>
      <c r="I32" s="199">
        <v>4.4511799999999999</v>
      </c>
      <c r="J32" s="199">
        <v>4.5817600000000001</v>
      </c>
      <c r="K32" s="199">
        <v>3.9066900000000002</v>
      </c>
      <c r="L32" s="199">
        <v>4.0672800000000002</v>
      </c>
      <c r="M32" s="129"/>
      <c r="N32" s="199">
        <v>5.7298299999999998</v>
      </c>
      <c r="O32" s="199">
        <v>5.6440600000000005</v>
      </c>
      <c r="P32" s="199">
        <v>5.5313599999999994</v>
      </c>
      <c r="Q32" s="304">
        <v>5.0142499999999997</v>
      </c>
      <c r="R32" s="251">
        <v>54.176863865684091</v>
      </c>
      <c r="S32" s="171">
        <v>46.182981619311271</v>
      </c>
      <c r="T32" s="171">
        <v>50.959881230695721</v>
      </c>
      <c r="U32" s="171">
        <v>69.020907578619898</v>
      </c>
      <c r="V32" s="171">
        <v>79.021504725560703</v>
      </c>
      <c r="W32" s="171">
        <v>72.11154778764724</v>
      </c>
      <c r="X32" s="171">
        <v>60.607560872527799</v>
      </c>
      <c r="Y32" s="171">
        <v>63.045732156413948</v>
      </c>
      <c r="Z32" s="171">
        <v>66.940657548896851</v>
      </c>
      <c r="AA32" s="171">
        <v>56.363507828325098</v>
      </c>
      <c r="AB32" s="171">
        <v>62.193773710986306</v>
      </c>
      <c r="AC32" s="130"/>
      <c r="AD32" s="87">
        <v>63.910834490566444</v>
      </c>
      <c r="AE32" s="87">
        <v>62.768618248747472</v>
      </c>
      <c r="AF32" s="87">
        <v>67.151218197511994</v>
      </c>
      <c r="AG32" s="87">
        <v>60.005911735632921</v>
      </c>
    </row>
    <row r="33" spans="1:33" x14ac:dyDescent="0.2">
      <c r="A33" s="17" t="s">
        <v>188</v>
      </c>
      <c r="B33" s="199">
        <v>0.85625400000000007</v>
      </c>
      <c r="C33" s="199">
        <v>1.3623699999999999</v>
      </c>
      <c r="D33" s="199">
        <v>0.98824900000000004</v>
      </c>
      <c r="E33" s="199">
        <v>1.0250999999999999</v>
      </c>
      <c r="F33" s="199">
        <v>0.86235600000000001</v>
      </c>
      <c r="G33" s="199">
        <v>0.79471400000000003</v>
      </c>
      <c r="H33" s="199">
        <v>0.76414899999999997</v>
      </c>
      <c r="I33" s="199">
        <v>1.2058800000000001</v>
      </c>
      <c r="J33" s="199">
        <v>1.2477499999999999</v>
      </c>
      <c r="K33" s="199">
        <v>1.4422600000000001</v>
      </c>
      <c r="L33" s="199">
        <v>1.0015700000000001</v>
      </c>
      <c r="M33" s="128"/>
      <c r="N33" s="199">
        <v>1.2145299999999999</v>
      </c>
      <c r="O33" s="199">
        <v>1.38635</v>
      </c>
      <c r="P33" s="199">
        <v>1.0666</v>
      </c>
      <c r="Q33" s="304">
        <v>0.88385799999999992</v>
      </c>
      <c r="R33" s="251">
        <v>19.511491502713938</v>
      </c>
      <c r="S33" s="171">
        <v>20.976125736351513</v>
      </c>
      <c r="T33" s="171">
        <v>18.737810693408719</v>
      </c>
      <c r="U33" s="171">
        <v>16.287224594011015</v>
      </c>
      <c r="V33" s="171">
        <v>13.734801596529174</v>
      </c>
      <c r="W33" s="171">
        <v>9.9690284413992778</v>
      </c>
      <c r="X33" s="171">
        <v>13.181914627519644</v>
      </c>
      <c r="Y33" s="171">
        <v>17.079872638890464</v>
      </c>
      <c r="Z33" s="171">
        <v>18.229939031428106</v>
      </c>
      <c r="AA33" s="171">
        <v>20.808109371483315</v>
      </c>
      <c r="AB33" s="171">
        <v>15.315251946193172</v>
      </c>
      <c r="AC33" s="130"/>
      <c r="AD33" s="87">
        <v>13.546933471643603</v>
      </c>
      <c r="AE33" s="87">
        <v>15.417850609162739</v>
      </c>
      <c r="AF33" s="87">
        <v>12.948621917478938</v>
      </c>
      <c r="AG33" s="87">
        <v>10.57719601831441</v>
      </c>
    </row>
    <row r="34" spans="1:33" x14ac:dyDescent="0.2">
      <c r="A34" s="17" t="s">
        <v>12</v>
      </c>
      <c r="B34" s="199">
        <v>1.1546800000000002</v>
      </c>
      <c r="C34" s="199">
        <v>2.1329699999999998</v>
      </c>
      <c r="D34" s="199">
        <v>1.5981800000000002</v>
      </c>
      <c r="E34" s="199">
        <v>0.92468600000000001</v>
      </c>
      <c r="F34" s="199">
        <v>0.45480399999999999</v>
      </c>
      <c r="G34" s="199">
        <v>1.4285099999999999</v>
      </c>
      <c r="H34" s="199">
        <v>1.5194100000000001</v>
      </c>
      <c r="I34" s="199">
        <v>1.40317</v>
      </c>
      <c r="J34" s="199">
        <v>1.0149999999999999</v>
      </c>
      <c r="K34" s="199">
        <v>1.5823</v>
      </c>
      <c r="L34" s="199">
        <v>1.47085</v>
      </c>
      <c r="M34" s="129"/>
      <c r="N34" s="199">
        <v>2.0209899999999998</v>
      </c>
      <c r="O34" s="199">
        <v>1.9614400000000001</v>
      </c>
      <c r="P34" s="199">
        <v>1.6392100000000001</v>
      </c>
      <c r="Q34" s="304">
        <v>2.4581500000000003</v>
      </c>
      <c r="R34" s="251">
        <v>26.311735779749618</v>
      </c>
      <c r="S34" s="171">
        <v>32.84089264433721</v>
      </c>
      <c r="T34" s="171">
        <v>30.302478721447681</v>
      </c>
      <c r="U34" s="171">
        <v>14.691804273668588</v>
      </c>
      <c r="V34" s="171">
        <v>7.2436936779101133</v>
      </c>
      <c r="W34" s="171">
        <v>17.919473947638121</v>
      </c>
      <c r="X34" s="171">
        <v>26.210507249501894</v>
      </c>
      <c r="Y34" s="171">
        <v>19.874253566451003</v>
      </c>
      <c r="Z34" s="171">
        <v>14.829403419675035</v>
      </c>
      <c r="AA34" s="171">
        <v>22.828527074520579</v>
      </c>
      <c r="AB34" s="171">
        <v>22.491127255267454</v>
      </c>
      <c r="AC34" s="130"/>
      <c r="AD34" s="87">
        <v>22.542232037789933</v>
      </c>
      <c r="AE34" s="87">
        <v>21.813531142089779</v>
      </c>
      <c r="AF34" s="87">
        <v>19.900159885009046</v>
      </c>
      <c r="AG34" s="87">
        <v>29.416868311900302</v>
      </c>
    </row>
    <row r="35" spans="1:33" s="18" customFormat="1" ht="13.9" customHeight="1" x14ac:dyDescent="0.25">
      <c r="A35" s="16" t="s">
        <v>129</v>
      </c>
      <c r="B35" s="88">
        <v>5.7607299999999997</v>
      </c>
      <c r="C35" s="88">
        <v>5.5480200000000002</v>
      </c>
      <c r="D35" s="88">
        <v>5.4392700000000005</v>
      </c>
      <c r="E35" s="88">
        <v>7.5691199999999998</v>
      </c>
      <c r="F35" s="88">
        <v>8.1415299999999995</v>
      </c>
      <c r="G35" s="88">
        <v>9.0262199999999986</v>
      </c>
      <c r="H35" s="88">
        <v>9.1412000000000013</v>
      </c>
      <c r="I35" s="88">
        <v>8.9504900000000003</v>
      </c>
      <c r="J35" s="88">
        <v>8.44163</v>
      </c>
      <c r="K35" s="88">
        <v>6.9067400000000001</v>
      </c>
      <c r="L35" s="88">
        <v>6.9314900000000002</v>
      </c>
      <c r="M35" s="183"/>
      <c r="N35" s="88">
        <v>7.2518700000000003</v>
      </c>
      <c r="O35" s="88">
        <v>7.5630100000000002</v>
      </c>
      <c r="P35" s="88">
        <v>6.6561700000000004</v>
      </c>
      <c r="Q35" s="306">
        <v>7.8323400000000003</v>
      </c>
      <c r="R35" s="114">
        <v>100</v>
      </c>
      <c r="S35" s="91">
        <v>100</v>
      </c>
      <c r="T35" s="91">
        <v>100</v>
      </c>
      <c r="U35" s="91">
        <v>100</v>
      </c>
      <c r="V35" s="91">
        <v>100</v>
      </c>
      <c r="W35" s="91">
        <v>100</v>
      </c>
      <c r="X35" s="91">
        <v>100</v>
      </c>
      <c r="Y35" s="91">
        <v>100</v>
      </c>
      <c r="Z35" s="91">
        <v>100</v>
      </c>
      <c r="AA35" s="91">
        <v>100</v>
      </c>
      <c r="AB35" s="91">
        <v>100</v>
      </c>
      <c r="AC35" s="183"/>
      <c r="AD35" s="91">
        <v>100</v>
      </c>
      <c r="AE35" s="91">
        <v>100</v>
      </c>
      <c r="AF35" s="91">
        <v>100</v>
      </c>
      <c r="AG35" s="91">
        <v>100</v>
      </c>
    </row>
    <row r="36" spans="1:33" x14ac:dyDescent="0.2">
      <c r="A36" s="17" t="s">
        <v>40</v>
      </c>
      <c r="B36" s="199">
        <v>2.5410599999999999</v>
      </c>
      <c r="C36" s="199">
        <v>2.3429899999999999</v>
      </c>
      <c r="D36" s="199">
        <v>2.6458499999999998</v>
      </c>
      <c r="E36" s="199">
        <v>3.22038</v>
      </c>
      <c r="F36" s="199">
        <v>4.9043799999999997</v>
      </c>
      <c r="G36" s="199">
        <v>5.6069799999999992</v>
      </c>
      <c r="H36" s="199">
        <v>5.1577799999999998</v>
      </c>
      <c r="I36" s="199">
        <v>4.90299</v>
      </c>
      <c r="J36" s="199">
        <v>4.4781300000000002</v>
      </c>
      <c r="K36" s="199">
        <v>3.2615400000000001</v>
      </c>
      <c r="L36" s="199">
        <v>3.53152</v>
      </c>
      <c r="M36" s="129"/>
      <c r="N36" s="199">
        <v>4.1440200000000003</v>
      </c>
      <c r="O36" s="199">
        <v>4.7668900000000001</v>
      </c>
      <c r="P36" s="199">
        <v>4.1531700000000003</v>
      </c>
      <c r="Q36" s="304">
        <v>5.02102</v>
      </c>
      <c r="R36" s="251">
        <v>44.110034665745488</v>
      </c>
      <c r="S36" s="171">
        <v>42.231102267115112</v>
      </c>
      <c r="T36" s="171">
        <v>48.643476054691156</v>
      </c>
      <c r="U36" s="171">
        <v>42.546293360390642</v>
      </c>
      <c r="V36" s="171">
        <v>60.239045977844462</v>
      </c>
      <c r="W36" s="171">
        <v>62.118804992566098</v>
      </c>
      <c r="X36" s="171">
        <v>56.423445499496779</v>
      </c>
      <c r="Y36" s="171">
        <v>54.779012098778942</v>
      </c>
      <c r="Z36" s="171">
        <v>53.048167237843877</v>
      </c>
      <c r="AA36" s="171">
        <v>47.222568100145651</v>
      </c>
      <c r="AB36" s="171">
        <v>50.948930172300614</v>
      </c>
      <c r="AC36" s="130"/>
      <c r="AD36" s="87">
        <v>57.14415730011708</v>
      </c>
      <c r="AE36" s="87">
        <v>63.029005647222469</v>
      </c>
      <c r="AF36" s="87">
        <v>62.395792174779189</v>
      </c>
      <c r="AG36" s="87">
        <v>64.106256878531838</v>
      </c>
    </row>
    <row r="37" spans="1:33" x14ac:dyDescent="0.2">
      <c r="A37" s="17" t="s">
        <v>188</v>
      </c>
      <c r="B37" s="199">
        <v>1.7785899999999999</v>
      </c>
      <c r="C37" s="199">
        <v>1.4476</v>
      </c>
      <c r="D37" s="199">
        <v>1.40266</v>
      </c>
      <c r="E37" s="199">
        <v>2.3294200000000003</v>
      </c>
      <c r="F37" s="199">
        <v>1.9792400000000001</v>
      </c>
      <c r="G37" s="199">
        <v>1.13748</v>
      </c>
      <c r="H37" s="199">
        <v>2.2215400000000001</v>
      </c>
      <c r="I37" s="199">
        <v>2.11402</v>
      </c>
      <c r="J37" s="199">
        <v>2.3054699999999997</v>
      </c>
      <c r="K37" s="199">
        <v>1.6472100000000001</v>
      </c>
      <c r="L37" s="199">
        <v>1.60683</v>
      </c>
      <c r="M37" s="128"/>
      <c r="N37" s="199">
        <v>1.15679</v>
      </c>
      <c r="O37" s="199">
        <v>1.46106</v>
      </c>
      <c r="P37" s="199">
        <v>1.3507</v>
      </c>
      <c r="Q37" s="304">
        <v>1.6531400000000001</v>
      </c>
      <c r="R37" s="251">
        <v>30.874385711533087</v>
      </c>
      <c r="S37" s="171">
        <v>26.092191448480715</v>
      </c>
      <c r="T37" s="171">
        <v>25.787651651784152</v>
      </c>
      <c r="U37" s="171">
        <v>30.775308093939593</v>
      </c>
      <c r="V37" s="171">
        <v>24.310418312037175</v>
      </c>
      <c r="W37" s="171">
        <v>12.601952976993694</v>
      </c>
      <c r="X37" s="171">
        <v>24.302498577867233</v>
      </c>
      <c r="Y37" s="171">
        <v>23.619042085964008</v>
      </c>
      <c r="Z37" s="171">
        <v>27.310720796812934</v>
      </c>
      <c r="AA37" s="171">
        <v>23.849312410775561</v>
      </c>
      <c r="AB37" s="171">
        <v>23.181595876211318</v>
      </c>
      <c r="AC37" s="130"/>
      <c r="AD37" s="87">
        <v>15.951609722733584</v>
      </c>
      <c r="AE37" s="87">
        <v>19.318498851647689</v>
      </c>
      <c r="AF37" s="87">
        <v>20.292450463254394</v>
      </c>
      <c r="AG37" s="87">
        <v>21.106591389035717</v>
      </c>
    </row>
    <row r="38" spans="1:33" x14ac:dyDescent="0.2">
      <c r="A38" s="17" t="s">
        <v>12</v>
      </c>
      <c r="B38" s="199">
        <v>1.4410799999999999</v>
      </c>
      <c r="C38" s="199">
        <v>1.75743</v>
      </c>
      <c r="D38" s="199">
        <v>1.3907700000000001</v>
      </c>
      <c r="E38" s="199">
        <v>2.01932</v>
      </c>
      <c r="F38" s="199">
        <v>1.2579100000000001</v>
      </c>
      <c r="G38" s="199">
        <v>2.2817600000000002</v>
      </c>
      <c r="H38" s="199">
        <v>1.7618800000000001</v>
      </c>
      <c r="I38" s="199">
        <v>1.9334800000000001</v>
      </c>
      <c r="J38" s="199">
        <v>1.6580299999999999</v>
      </c>
      <c r="K38" s="199">
        <v>1.9979899999999999</v>
      </c>
      <c r="L38" s="199">
        <v>1.7931400000000002</v>
      </c>
      <c r="M38" s="129"/>
      <c r="N38" s="199">
        <v>1.9510699999999999</v>
      </c>
      <c r="O38" s="199">
        <v>1.33507</v>
      </c>
      <c r="P38" s="199">
        <v>1.1522999999999999</v>
      </c>
      <c r="Q38" s="304">
        <v>1.15818</v>
      </c>
      <c r="R38" s="251">
        <v>25.015579622721429</v>
      </c>
      <c r="S38" s="171">
        <v>31.676706284404165</v>
      </c>
      <c r="T38" s="171">
        <v>25.569056141724896</v>
      </c>
      <c r="U38" s="171">
        <v>26.678398545669772</v>
      </c>
      <c r="V38" s="171">
        <v>15.450535710118372</v>
      </c>
      <c r="W38" s="171">
        <v>25.279242030440212</v>
      </c>
      <c r="X38" s="171">
        <v>19.274055922635977</v>
      </c>
      <c r="Y38" s="171">
        <v>21.601945815257043</v>
      </c>
      <c r="Z38" s="171">
        <v>19.641111965343185</v>
      </c>
      <c r="AA38" s="171">
        <v>28.928119489078785</v>
      </c>
      <c r="AB38" s="171">
        <v>25.869473951488068</v>
      </c>
      <c r="AC38" s="130"/>
      <c r="AD38" s="87">
        <v>26.904370872616305</v>
      </c>
      <c r="AE38" s="87">
        <v>17.652627723617979</v>
      </c>
      <c r="AF38" s="87">
        <v>17.311757361966414</v>
      </c>
      <c r="AG38" s="87">
        <v>14.787151732432452</v>
      </c>
    </row>
    <row r="39" spans="1:33" s="18" customFormat="1" ht="13.9" customHeight="1" x14ac:dyDescent="0.25">
      <c r="A39" s="16" t="s">
        <v>136</v>
      </c>
      <c r="B39" s="88">
        <v>55.704699999999995</v>
      </c>
      <c r="C39" s="88">
        <v>53.116300000000003</v>
      </c>
      <c r="D39" s="88">
        <v>50.994500000000002</v>
      </c>
      <c r="E39" s="88">
        <v>51.203300000000006</v>
      </c>
      <c r="F39" s="88">
        <v>52.022100000000002</v>
      </c>
      <c r="G39" s="88">
        <v>48.302800000000005</v>
      </c>
      <c r="H39" s="88">
        <v>47.885599999999997</v>
      </c>
      <c r="I39" s="88">
        <v>42.956400000000002</v>
      </c>
      <c r="J39" s="88">
        <v>44.664499999999997</v>
      </c>
      <c r="K39" s="88">
        <v>45.862300000000005</v>
      </c>
      <c r="L39" s="88">
        <v>39.577800000000003</v>
      </c>
      <c r="M39" s="183"/>
      <c r="N39" s="88">
        <v>37.4133</v>
      </c>
      <c r="O39" s="88">
        <v>34.597799999999999</v>
      </c>
      <c r="P39" s="88">
        <v>37.127600000000001</v>
      </c>
      <c r="Q39" s="306">
        <v>34.879100000000001</v>
      </c>
      <c r="R39" s="114">
        <v>100</v>
      </c>
      <c r="S39" s="91">
        <v>100</v>
      </c>
      <c r="T39" s="91">
        <v>100</v>
      </c>
      <c r="U39" s="91">
        <v>100</v>
      </c>
      <c r="V39" s="91">
        <v>100</v>
      </c>
      <c r="W39" s="91">
        <v>100</v>
      </c>
      <c r="X39" s="91">
        <v>100</v>
      </c>
      <c r="Y39" s="91">
        <v>100</v>
      </c>
      <c r="Z39" s="91">
        <v>100</v>
      </c>
      <c r="AA39" s="91">
        <v>100</v>
      </c>
      <c r="AB39" s="91">
        <v>100</v>
      </c>
      <c r="AC39" s="183"/>
      <c r="AD39" s="91">
        <v>100</v>
      </c>
      <c r="AE39" s="91">
        <v>100</v>
      </c>
      <c r="AF39" s="91">
        <v>100</v>
      </c>
      <c r="AG39" s="91">
        <v>100</v>
      </c>
    </row>
    <row r="40" spans="1:33" x14ac:dyDescent="0.2">
      <c r="A40" s="17" t="s">
        <v>40</v>
      </c>
      <c r="B40" s="199">
        <v>22.7469</v>
      </c>
      <c r="C40" s="199">
        <v>24.026</v>
      </c>
      <c r="D40" s="199">
        <v>23.462799999999998</v>
      </c>
      <c r="E40" s="199">
        <v>24.734200000000001</v>
      </c>
      <c r="F40" s="199">
        <v>23.795200000000001</v>
      </c>
      <c r="G40" s="199">
        <v>23.803699999999999</v>
      </c>
      <c r="H40" s="199">
        <v>23.312799999999999</v>
      </c>
      <c r="I40" s="199">
        <v>20.817900000000002</v>
      </c>
      <c r="J40" s="199">
        <v>22.650700000000001</v>
      </c>
      <c r="K40" s="199">
        <v>22.631799999999998</v>
      </c>
      <c r="L40" s="199">
        <v>20.422400000000003</v>
      </c>
      <c r="M40" s="129"/>
      <c r="N40" s="199">
        <v>20.429200000000002</v>
      </c>
      <c r="O40" s="199">
        <v>19.134900000000002</v>
      </c>
      <c r="P40" s="199">
        <v>20.3841</v>
      </c>
      <c r="Q40" s="304">
        <v>18.761500000000002</v>
      </c>
      <c r="R40" s="251">
        <v>40.834794909585732</v>
      </c>
      <c r="S40" s="171">
        <v>45.23281930405544</v>
      </c>
      <c r="T40" s="171">
        <v>46.010452107580221</v>
      </c>
      <c r="U40" s="171">
        <v>48.305870910663955</v>
      </c>
      <c r="V40" s="171">
        <v>45.740560261888696</v>
      </c>
      <c r="W40" s="171">
        <v>49.280165953112444</v>
      </c>
      <c r="X40" s="171">
        <v>48.684364401824347</v>
      </c>
      <c r="Y40" s="171">
        <v>48.46286001620247</v>
      </c>
      <c r="Z40" s="171">
        <v>50.71298234615859</v>
      </c>
      <c r="AA40" s="171">
        <v>49.347285242999142</v>
      </c>
      <c r="AB40" s="171">
        <v>51.600644805926557</v>
      </c>
      <c r="AC40" s="130"/>
      <c r="AD40" s="87">
        <v>54.604111372159103</v>
      </c>
      <c r="AE40" s="87">
        <v>55.30669580146715</v>
      </c>
      <c r="AF40" s="87">
        <v>54.902821620573377</v>
      </c>
      <c r="AG40" s="87">
        <v>53.79009206086166</v>
      </c>
    </row>
    <row r="41" spans="1:33" x14ac:dyDescent="0.2">
      <c r="A41" s="17" t="s">
        <v>188</v>
      </c>
      <c r="B41" s="199">
        <v>13.6485</v>
      </c>
      <c r="C41" s="199">
        <v>14.3073</v>
      </c>
      <c r="D41" s="199">
        <v>14.5807</v>
      </c>
      <c r="E41" s="199">
        <v>14.457799999999999</v>
      </c>
      <c r="F41" s="199">
        <v>15.774100000000001</v>
      </c>
      <c r="G41" s="199">
        <v>12.9787</v>
      </c>
      <c r="H41" s="199">
        <v>14.4062</v>
      </c>
      <c r="I41" s="199">
        <v>12.620700000000001</v>
      </c>
      <c r="J41" s="199">
        <v>11.516299999999999</v>
      </c>
      <c r="K41" s="199">
        <v>13.344200000000001</v>
      </c>
      <c r="L41" s="199">
        <v>12.108000000000001</v>
      </c>
      <c r="M41" s="128"/>
      <c r="N41" s="199">
        <v>9.5611100000000011</v>
      </c>
      <c r="O41" s="199">
        <v>8.3014299999999999</v>
      </c>
      <c r="P41" s="199">
        <v>8.5540200000000013</v>
      </c>
      <c r="Q41" s="304">
        <v>7.8290100000000002</v>
      </c>
      <c r="R41" s="251">
        <v>24.501523210788321</v>
      </c>
      <c r="S41" s="171">
        <v>26.935799368555415</v>
      </c>
      <c r="T41" s="171">
        <v>28.592691368677013</v>
      </c>
      <c r="U41" s="171">
        <v>28.236070722004243</v>
      </c>
      <c r="V41" s="171">
        <v>30.321920875935419</v>
      </c>
      <c r="W41" s="171">
        <v>26.869456843081554</v>
      </c>
      <c r="X41" s="171">
        <v>30.084618340377904</v>
      </c>
      <c r="Y41" s="171">
        <v>29.38025532865883</v>
      </c>
      <c r="Z41" s="171">
        <v>25.784011911025534</v>
      </c>
      <c r="AA41" s="171">
        <v>29.096229364859589</v>
      </c>
      <c r="AB41" s="171">
        <v>30.592908145475491</v>
      </c>
      <c r="AC41" s="130"/>
      <c r="AD41" s="87">
        <v>25.555377365803071</v>
      </c>
      <c r="AE41" s="87">
        <v>23.994097890617322</v>
      </c>
      <c r="AF41" s="87">
        <v>23.039517771145999</v>
      </c>
      <c r="AG41" s="87">
        <v>22.446135364731315</v>
      </c>
    </row>
    <row r="42" spans="1:33" x14ac:dyDescent="0.2">
      <c r="A42" s="17" t="s">
        <v>12</v>
      </c>
      <c r="B42" s="199">
        <v>19.3093</v>
      </c>
      <c r="C42" s="199">
        <v>14.782999999999999</v>
      </c>
      <c r="D42" s="199">
        <v>12.951000000000001</v>
      </c>
      <c r="E42" s="199">
        <v>12.011299999999999</v>
      </c>
      <c r="F42" s="199">
        <v>12.4529</v>
      </c>
      <c r="G42" s="199">
        <v>11.5204</v>
      </c>
      <c r="H42" s="199">
        <v>10.166600000000001</v>
      </c>
      <c r="I42" s="199">
        <v>9.5177199999999988</v>
      </c>
      <c r="J42" s="199">
        <v>10.4975</v>
      </c>
      <c r="K42" s="199">
        <v>9.8862099999999984</v>
      </c>
      <c r="L42" s="199">
        <v>7.0474300000000003</v>
      </c>
      <c r="M42" s="129"/>
      <c r="N42" s="199">
        <v>7.4229799999999999</v>
      </c>
      <c r="O42" s="199">
        <v>7.1614499999999994</v>
      </c>
      <c r="P42" s="199">
        <v>8.189449999999999</v>
      </c>
      <c r="Q42" s="304">
        <v>8.2885100000000005</v>
      </c>
      <c r="R42" s="251">
        <v>34.663681879625962</v>
      </c>
      <c r="S42" s="171">
        <v>27.831381327389142</v>
      </c>
      <c r="T42" s="171">
        <v>25.396856523742759</v>
      </c>
      <c r="U42" s="171">
        <v>23.458058367331788</v>
      </c>
      <c r="V42" s="171">
        <v>23.93771108817214</v>
      </c>
      <c r="W42" s="171">
        <v>23.850377203805987</v>
      </c>
      <c r="X42" s="171">
        <v>21.231017257797756</v>
      </c>
      <c r="Y42" s="171">
        <v>22.156698419793091</v>
      </c>
      <c r="Z42" s="171">
        <v>23.503005742815883</v>
      </c>
      <c r="AA42" s="171">
        <v>21.556289152528326</v>
      </c>
      <c r="AB42" s="171">
        <v>17.806522848667687</v>
      </c>
      <c r="AC42" s="130"/>
      <c r="AD42" s="87">
        <v>19.840484533574958</v>
      </c>
      <c r="AE42" s="87">
        <v>20.699148500771724</v>
      </c>
      <c r="AF42" s="87">
        <v>22.057579805858712</v>
      </c>
      <c r="AG42" s="87">
        <v>23.763543210690642</v>
      </c>
    </row>
    <row r="43" spans="1:33" s="18" customFormat="1" ht="13.9" customHeight="1" x14ac:dyDescent="0.25">
      <c r="A43" s="16" t="s">
        <v>130</v>
      </c>
      <c r="B43" s="88">
        <v>17.6951</v>
      </c>
      <c r="C43" s="88">
        <v>19.711400000000001</v>
      </c>
      <c r="D43" s="88">
        <v>21.396900000000002</v>
      </c>
      <c r="E43" s="88">
        <v>23.794799999999999</v>
      </c>
      <c r="F43" s="88">
        <v>24.5167</v>
      </c>
      <c r="G43" s="88">
        <v>25.864699999999999</v>
      </c>
      <c r="H43" s="88">
        <v>25.0731</v>
      </c>
      <c r="I43" s="88">
        <v>26.4956</v>
      </c>
      <c r="J43" s="88">
        <v>27.297699999999999</v>
      </c>
      <c r="K43" s="88">
        <v>29.077000000000002</v>
      </c>
      <c r="L43" s="88">
        <v>28.3248</v>
      </c>
      <c r="M43" s="183"/>
      <c r="N43" s="88">
        <v>25.080599999999997</v>
      </c>
      <c r="O43" s="88">
        <v>22.1938</v>
      </c>
      <c r="P43" s="88">
        <v>24.078099999999999</v>
      </c>
      <c r="Q43" s="306">
        <v>27.6523</v>
      </c>
      <c r="R43" s="114">
        <v>100</v>
      </c>
      <c r="S43" s="91">
        <v>100</v>
      </c>
      <c r="T43" s="91">
        <v>100</v>
      </c>
      <c r="U43" s="91">
        <v>100</v>
      </c>
      <c r="V43" s="91">
        <v>100</v>
      </c>
      <c r="W43" s="91">
        <v>100</v>
      </c>
      <c r="X43" s="91">
        <v>100</v>
      </c>
      <c r="Y43" s="91">
        <v>100</v>
      </c>
      <c r="Z43" s="91">
        <v>100</v>
      </c>
      <c r="AA43" s="91">
        <v>100</v>
      </c>
      <c r="AB43" s="91">
        <v>100</v>
      </c>
      <c r="AC43" s="183"/>
      <c r="AD43" s="91">
        <v>100</v>
      </c>
      <c r="AE43" s="91">
        <v>100</v>
      </c>
      <c r="AF43" s="91">
        <v>100</v>
      </c>
      <c r="AG43" s="91">
        <v>100</v>
      </c>
    </row>
    <row r="44" spans="1:33" x14ac:dyDescent="0.2">
      <c r="A44" s="17" t="s">
        <v>40</v>
      </c>
      <c r="B44" s="199">
        <v>6.5652799999999996</v>
      </c>
      <c r="C44" s="199">
        <v>8.8721399999999999</v>
      </c>
      <c r="D44" s="199">
        <v>9.8853600000000004</v>
      </c>
      <c r="E44" s="199">
        <v>11.546899999999999</v>
      </c>
      <c r="F44" s="199">
        <v>11.6302</v>
      </c>
      <c r="G44" s="199">
        <v>12.95</v>
      </c>
      <c r="H44" s="199">
        <v>13.8315</v>
      </c>
      <c r="I44" s="199">
        <v>14.2864</v>
      </c>
      <c r="J44" s="199">
        <v>12.270899999999999</v>
      </c>
      <c r="K44" s="199">
        <v>13.795200000000001</v>
      </c>
      <c r="L44" s="199">
        <v>12.5198</v>
      </c>
      <c r="M44" s="129"/>
      <c r="N44" s="199">
        <v>11.2056</v>
      </c>
      <c r="O44" s="199">
        <v>10.007999999999999</v>
      </c>
      <c r="P44" s="199">
        <v>12.8147</v>
      </c>
      <c r="Q44" s="304">
        <v>14.892299999999999</v>
      </c>
      <c r="R44" s="211">
        <v>37.102248645105135</v>
      </c>
      <c r="S44" s="87">
        <v>45.010197144799449</v>
      </c>
      <c r="T44" s="87">
        <v>46.199963546121168</v>
      </c>
      <c r="U44" s="87">
        <v>48.526989090053284</v>
      </c>
      <c r="V44" s="87">
        <v>47.437868881211578</v>
      </c>
      <c r="W44" s="87">
        <v>50.068239724412038</v>
      </c>
      <c r="X44" s="87">
        <v>55.16469842181462</v>
      </c>
      <c r="Y44" s="87">
        <v>53.919896133697677</v>
      </c>
      <c r="Z44" s="87">
        <v>44.952138824882681</v>
      </c>
      <c r="AA44" s="87">
        <v>47.443684011417965</v>
      </c>
      <c r="AB44" s="87">
        <v>44.20084166525448</v>
      </c>
      <c r="AC44" s="130"/>
      <c r="AD44" s="87">
        <v>44.678356977105814</v>
      </c>
      <c r="AE44" s="87">
        <v>45.093674810082092</v>
      </c>
      <c r="AF44" s="87">
        <v>53.221392053359693</v>
      </c>
      <c r="AG44" s="87">
        <v>53.855556319004208</v>
      </c>
    </row>
    <row r="45" spans="1:33" x14ac:dyDescent="0.2">
      <c r="A45" s="17" t="s">
        <v>188</v>
      </c>
      <c r="B45" s="199">
        <v>6.2901499999999997</v>
      </c>
      <c r="C45" s="199">
        <v>6.7039399999999993</v>
      </c>
      <c r="D45" s="199">
        <v>8.3252999999999986</v>
      </c>
      <c r="E45" s="199">
        <v>8.7654200000000007</v>
      </c>
      <c r="F45" s="199">
        <v>9.0867699999999996</v>
      </c>
      <c r="G45" s="199">
        <v>8.98536</v>
      </c>
      <c r="H45" s="199">
        <v>7.7680400000000001</v>
      </c>
      <c r="I45" s="199">
        <v>7.92699</v>
      </c>
      <c r="J45" s="199">
        <v>10.323799999999999</v>
      </c>
      <c r="K45" s="199">
        <v>9.1226399999999988</v>
      </c>
      <c r="L45" s="199">
        <v>10.885999999999999</v>
      </c>
      <c r="M45" s="128"/>
      <c r="N45" s="199">
        <v>10.1431</v>
      </c>
      <c r="O45" s="199">
        <v>8.1786999999999992</v>
      </c>
      <c r="P45" s="199">
        <v>6.9142999999999999</v>
      </c>
      <c r="Q45" s="304">
        <v>8.818010000000001</v>
      </c>
      <c r="R45" s="211">
        <v>35.547411430282956</v>
      </c>
      <c r="S45" s="87">
        <v>34.010471097943316</v>
      </c>
      <c r="T45" s="87">
        <v>38.908907365085582</v>
      </c>
      <c r="U45" s="87">
        <v>36.837544337418265</v>
      </c>
      <c r="V45" s="87">
        <v>37.063593387364527</v>
      </c>
      <c r="W45" s="87">
        <v>34.739857798466637</v>
      </c>
      <c r="X45" s="87">
        <v>30.981569889642685</v>
      </c>
      <c r="Y45" s="87">
        <v>29.918137351107351</v>
      </c>
      <c r="Z45" s="87">
        <v>37.819303457800473</v>
      </c>
      <c r="AA45" s="87">
        <v>31.374075729958381</v>
      </c>
      <c r="AB45" s="87">
        <v>38.432751511043321</v>
      </c>
      <c r="AC45" s="130"/>
      <c r="AD45" s="87">
        <v>40.442014943821128</v>
      </c>
      <c r="AE45" s="87">
        <v>36.851282790689289</v>
      </c>
      <c r="AF45" s="87">
        <v>28.716136239985712</v>
      </c>
      <c r="AG45" s="87">
        <v>31.888884468923024</v>
      </c>
    </row>
    <row r="46" spans="1:33" x14ac:dyDescent="0.2">
      <c r="A46" s="17" t="s">
        <v>12</v>
      </c>
      <c r="B46" s="199">
        <v>4.83962</v>
      </c>
      <c r="C46" s="199">
        <v>4.1353200000000001</v>
      </c>
      <c r="D46" s="199">
        <v>3.1862399999999997</v>
      </c>
      <c r="E46" s="199">
        <v>3.4824600000000001</v>
      </c>
      <c r="F46" s="199">
        <v>3.79975</v>
      </c>
      <c r="G46" s="199">
        <v>3.9292899999999999</v>
      </c>
      <c r="H46" s="199">
        <v>3.4735500000000004</v>
      </c>
      <c r="I46" s="199">
        <v>4.2821800000000003</v>
      </c>
      <c r="J46" s="199">
        <v>4.7029499999999995</v>
      </c>
      <c r="K46" s="199">
        <v>6.1592099999999999</v>
      </c>
      <c r="L46" s="199">
        <v>4.91892</v>
      </c>
      <c r="M46" s="129"/>
      <c r="N46" s="199">
        <v>3.7318800000000003</v>
      </c>
      <c r="O46" s="199">
        <v>4.0071399999999997</v>
      </c>
      <c r="P46" s="199">
        <v>4.3491099999999996</v>
      </c>
      <c r="Q46" s="304">
        <v>3.9419499999999998</v>
      </c>
      <c r="R46" s="211">
        <v>27.350057360512231</v>
      </c>
      <c r="S46" s="87">
        <v>20.979331757257224</v>
      </c>
      <c r="T46" s="87">
        <v>14.891129088793233</v>
      </c>
      <c r="U46" s="87">
        <v>14.635382520550712</v>
      </c>
      <c r="V46" s="87">
        <v>15.498619308471369</v>
      </c>
      <c r="W46" s="87">
        <v>15.191709163454437</v>
      </c>
      <c r="X46" s="87">
        <v>13.853691805161708</v>
      </c>
      <c r="Y46" s="87">
        <v>16.161853288847961</v>
      </c>
      <c r="Z46" s="87">
        <v>17.228374551702156</v>
      </c>
      <c r="AA46" s="87">
        <v>21.182412215840696</v>
      </c>
      <c r="AB46" s="87">
        <v>17.36612438569734</v>
      </c>
      <c r="AC46" s="130"/>
      <c r="AD46" s="87">
        <v>14.879548336164211</v>
      </c>
      <c r="AE46" s="87">
        <v>18.05522262974344</v>
      </c>
      <c r="AF46" s="87">
        <v>18.062513238170784</v>
      </c>
      <c r="AG46" s="87">
        <v>14.255414558644308</v>
      </c>
    </row>
    <row r="47" spans="1:33" s="18" customFormat="1" ht="13.9" customHeight="1" x14ac:dyDescent="0.25">
      <c r="A47" s="16" t="s">
        <v>131</v>
      </c>
      <c r="B47" s="88">
        <v>9.035870000000001</v>
      </c>
      <c r="C47" s="88">
        <v>9.2534899999999993</v>
      </c>
      <c r="D47" s="88">
        <v>10.331</v>
      </c>
      <c r="E47" s="88">
        <v>11.268799999999999</v>
      </c>
      <c r="F47" s="88">
        <v>9.9422499999999996</v>
      </c>
      <c r="G47" s="88">
        <v>12.643700000000001</v>
      </c>
      <c r="H47" s="88">
        <v>12.187200000000001</v>
      </c>
      <c r="I47" s="88">
        <v>13.66</v>
      </c>
      <c r="J47" s="88">
        <v>11.5921</v>
      </c>
      <c r="K47" s="88">
        <v>11.450700000000001</v>
      </c>
      <c r="L47" s="88">
        <v>13.2362</v>
      </c>
      <c r="M47" s="183"/>
      <c r="N47" s="88">
        <v>13.528600000000001</v>
      </c>
      <c r="O47" s="88">
        <v>14.3659</v>
      </c>
      <c r="P47" s="88">
        <v>12.0565</v>
      </c>
      <c r="Q47" s="306">
        <v>13.1974</v>
      </c>
      <c r="R47" s="114">
        <v>100</v>
      </c>
      <c r="S47" s="91">
        <v>100</v>
      </c>
      <c r="T47" s="91">
        <v>100</v>
      </c>
      <c r="U47" s="91">
        <v>100</v>
      </c>
      <c r="V47" s="91">
        <v>100</v>
      </c>
      <c r="W47" s="91">
        <v>100</v>
      </c>
      <c r="X47" s="91">
        <v>100</v>
      </c>
      <c r="Y47" s="91">
        <v>100</v>
      </c>
      <c r="Z47" s="91">
        <v>100</v>
      </c>
      <c r="AA47" s="91">
        <v>100</v>
      </c>
      <c r="AB47" s="91">
        <v>100</v>
      </c>
      <c r="AC47" s="183"/>
      <c r="AD47" s="91">
        <v>100</v>
      </c>
      <c r="AE47" s="91">
        <v>100</v>
      </c>
      <c r="AF47" s="91">
        <v>100</v>
      </c>
      <c r="AG47" s="91">
        <v>100</v>
      </c>
    </row>
    <row r="48" spans="1:33" x14ac:dyDescent="0.2">
      <c r="A48" s="17" t="s">
        <v>40</v>
      </c>
      <c r="B48" s="199">
        <v>3.4908399999999999</v>
      </c>
      <c r="C48" s="199">
        <v>3.7359200000000001</v>
      </c>
      <c r="D48" s="199">
        <v>5.3005000000000004</v>
      </c>
      <c r="E48" s="199">
        <v>5.9054099999999998</v>
      </c>
      <c r="F48" s="199">
        <v>5.0460399999999996</v>
      </c>
      <c r="G48" s="199">
        <v>6.4809799999999997</v>
      </c>
      <c r="H48" s="199">
        <v>5.1905100000000006</v>
      </c>
      <c r="I48" s="199">
        <v>7.3813399999999998</v>
      </c>
      <c r="J48" s="199">
        <v>5.5479500000000002</v>
      </c>
      <c r="K48" s="199">
        <v>4.8379500000000002</v>
      </c>
      <c r="L48" s="199">
        <v>6.1560100000000002</v>
      </c>
      <c r="M48" s="129"/>
      <c r="N48" s="199">
        <v>7.52935</v>
      </c>
      <c r="O48" s="199">
        <v>7.1882700000000002</v>
      </c>
      <c r="P48" s="199">
        <v>4.52224</v>
      </c>
      <c r="Q48" s="304">
        <v>5.7020100000000005</v>
      </c>
      <c r="R48" s="211">
        <v>38.633136598910781</v>
      </c>
      <c r="S48" s="87">
        <v>40.373091665955222</v>
      </c>
      <c r="T48" s="87">
        <v>51.306746684735273</v>
      </c>
      <c r="U48" s="87">
        <v>52.40495882436462</v>
      </c>
      <c r="V48" s="87">
        <v>50.753501470994998</v>
      </c>
      <c r="W48" s="87">
        <v>51.258571462467465</v>
      </c>
      <c r="X48" s="87">
        <v>42.589848365498227</v>
      </c>
      <c r="Y48" s="87">
        <v>54.036163982430452</v>
      </c>
      <c r="Z48" s="87">
        <v>47.859749312031475</v>
      </c>
      <c r="AA48" s="87">
        <v>42.250255442898684</v>
      </c>
      <c r="AB48" s="87">
        <v>46.508892280261705</v>
      </c>
      <c r="AC48" s="130"/>
      <c r="AD48" s="87">
        <v>55.655056694706026</v>
      </c>
      <c r="AE48" s="87">
        <v>50.037032138606001</v>
      </c>
      <c r="AF48" s="87">
        <v>37.508729730850575</v>
      </c>
      <c r="AG48" s="87">
        <v>43.205555639747232</v>
      </c>
    </row>
    <row r="49" spans="1:33" x14ac:dyDescent="0.2">
      <c r="A49" s="17" t="s">
        <v>188</v>
      </c>
      <c r="B49" s="199">
        <v>2.3203499999999999</v>
      </c>
      <c r="C49" s="199">
        <v>2.7221299999999999</v>
      </c>
      <c r="D49" s="199">
        <v>2.8144699999999996</v>
      </c>
      <c r="E49" s="199">
        <v>3.0842700000000001</v>
      </c>
      <c r="F49" s="199">
        <v>2.1875900000000001</v>
      </c>
      <c r="G49" s="199">
        <v>3.4941500000000003</v>
      </c>
      <c r="H49" s="199">
        <v>3.9272499999999999</v>
      </c>
      <c r="I49" s="199">
        <v>2.9855800000000001</v>
      </c>
      <c r="J49" s="199">
        <v>2.8372899999999999</v>
      </c>
      <c r="K49" s="199">
        <v>3.6180599999999998</v>
      </c>
      <c r="L49" s="199">
        <v>3.3484099999999999</v>
      </c>
      <c r="M49" s="128"/>
      <c r="N49" s="199">
        <v>3.4847600000000001</v>
      </c>
      <c r="O49" s="199">
        <v>4.2918199999999995</v>
      </c>
      <c r="P49" s="199">
        <v>4.2758100000000008</v>
      </c>
      <c r="Q49" s="304">
        <v>4.8258100000000006</v>
      </c>
      <c r="R49" s="211">
        <v>25.679320308946451</v>
      </c>
      <c r="S49" s="87">
        <v>29.417333352065004</v>
      </c>
      <c r="T49" s="87">
        <v>27.242958087310033</v>
      </c>
      <c r="U49" s="87">
        <v>27.36999503052677</v>
      </c>
      <c r="V49" s="87">
        <v>22.002967135205814</v>
      </c>
      <c r="W49" s="87">
        <v>27.635502265950631</v>
      </c>
      <c r="X49" s="87">
        <v>32.224382959170271</v>
      </c>
      <c r="Y49" s="87">
        <v>21.856368960468519</v>
      </c>
      <c r="Z49" s="87">
        <v>24.476065596397543</v>
      </c>
      <c r="AA49" s="87">
        <v>31.596845607692103</v>
      </c>
      <c r="AB49" s="87">
        <v>25.297366313594537</v>
      </c>
      <c r="AC49" s="130"/>
      <c r="AD49" s="87">
        <v>25.758467247165264</v>
      </c>
      <c r="AE49" s="87">
        <v>29.87505133684628</v>
      </c>
      <c r="AF49" s="87">
        <v>35.464770041056696</v>
      </c>
      <c r="AG49" s="87">
        <v>36.56636913331414</v>
      </c>
    </row>
    <row r="50" spans="1:33" x14ac:dyDescent="0.2">
      <c r="A50" s="17" t="s">
        <v>12</v>
      </c>
      <c r="B50" s="199">
        <v>3.2246700000000001</v>
      </c>
      <c r="C50" s="199">
        <v>2.7954299999999996</v>
      </c>
      <c r="D50" s="199">
        <v>2.2160000000000002</v>
      </c>
      <c r="E50" s="199">
        <v>2.2791100000000002</v>
      </c>
      <c r="F50" s="199">
        <v>2.7086199999999998</v>
      </c>
      <c r="G50" s="199">
        <v>2.66859</v>
      </c>
      <c r="H50" s="199">
        <v>3.06948</v>
      </c>
      <c r="I50" s="199">
        <v>3.29311</v>
      </c>
      <c r="J50" s="199">
        <v>3.20688</v>
      </c>
      <c r="K50" s="199">
        <v>2.9946599999999997</v>
      </c>
      <c r="L50" s="199">
        <v>3.7317900000000002</v>
      </c>
      <c r="M50" s="129"/>
      <c r="N50" s="199">
        <v>2.5144699999999998</v>
      </c>
      <c r="O50" s="199">
        <v>2.88584</v>
      </c>
      <c r="P50" s="199">
        <v>3.2584400000000002</v>
      </c>
      <c r="Q50" s="304">
        <v>2.6696</v>
      </c>
      <c r="R50" s="211">
        <v>35.687432422113204</v>
      </c>
      <c r="S50" s="87">
        <v>30.209466914645173</v>
      </c>
      <c r="T50" s="87">
        <v>21.450004839802538</v>
      </c>
      <c r="U50" s="87">
        <v>20.224957404515127</v>
      </c>
      <c r="V50" s="87">
        <v>27.243531393799188</v>
      </c>
      <c r="W50" s="87">
        <v>21.106084453126851</v>
      </c>
      <c r="X50" s="87">
        <v>25.186096888538792</v>
      </c>
      <c r="Y50" s="87">
        <v>24.107686676427523</v>
      </c>
      <c r="Z50" s="87">
        <v>27.664357622863847</v>
      </c>
      <c r="AA50" s="87">
        <v>26.152636956692596</v>
      </c>
      <c r="AB50" s="87">
        <v>28.193816956528309</v>
      </c>
      <c r="AC50" s="130"/>
      <c r="AD50" s="87">
        <v>18.586328223171648</v>
      </c>
      <c r="AE50" s="87">
        <v>20.088125352396997</v>
      </c>
      <c r="AF50" s="87">
        <v>27.026417285281802</v>
      </c>
      <c r="AG50" s="87">
        <v>20.228226771939926</v>
      </c>
    </row>
    <row r="51" spans="1:33" s="18" customFormat="1" ht="13.9" customHeight="1" x14ac:dyDescent="0.25">
      <c r="A51" s="16" t="s">
        <v>135</v>
      </c>
      <c r="B51" s="88">
        <v>17.289400000000001</v>
      </c>
      <c r="C51" s="88">
        <v>16.331099999999999</v>
      </c>
      <c r="D51" s="88">
        <v>15.558</v>
      </c>
      <c r="E51" s="88">
        <v>14.039100000000001</v>
      </c>
      <c r="F51" s="88">
        <v>14.8729</v>
      </c>
      <c r="G51" s="88">
        <v>15.691799999999999</v>
      </c>
      <c r="H51" s="88">
        <v>17.171099999999999</v>
      </c>
      <c r="I51" s="88">
        <v>19.3873</v>
      </c>
      <c r="J51" s="88">
        <v>18.910900000000002</v>
      </c>
      <c r="K51" s="88">
        <v>17.584700000000002</v>
      </c>
      <c r="L51" s="88">
        <v>17.6568</v>
      </c>
      <c r="M51" s="183"/>
      <c r="N51" s="88">
        <v>16.625799999999998</v>
      </c>
      <c r="O51" s="88">
        <v>15.0929</v>
      </c>
      <c r="P51" s="88">
        <v>14.977600000000001</v>
      </c>
      <c r="Q51" s="306">
        <v>17.811299999999999</v>
      </c>
      <c r="R51" s="114">
        <v>100</v>
      </c>
      <c r="S51" s="91">
        <v>100</v>
      </c>
      <c r="T51" s="91">
        <v>100</v>
      </c>
      <c r="U51" s="91">
        <v>100</v>
      </c>
      <c r="V51" s="91">
        <v>100</v>
      </c>
      <c r="W51" s="91">
        <v>100</v>
      </c>
      <c r="X51" s="91">
        <v>100</v>
      </c>
      <c r="Y51" s="91">
        <v>100</v>
      </c>
      <c r="Z51" s="91">
        <v>100</v>
      </c>
      <c r="AA51" s="91">
        <v>100</v>
      </c>
      <c r="AB51" s="91">
        <v>100</v>
      </c>
      <c r="AC51" s="183"/>
      <c r="AD51" s="91">
        <v>100</v>
      </c>
      <c r="AE51" s="91">
        <v>100</v>
      </c>
      <c r="AF51" s="91">
        <v>100</v>
      </c>
      <c r="AG51" s="91">
        <v>100</v>
      </c>
    </row>
    <row r="52" spans="1:33" x14ac:dyDescent="0.2">
      <c r="A52" s="17" t="s">
        <v>40</v>
      </c>
      <c r="B52" s="199">
        <v>8.3321200000000015</v>
      </c>
      <c r="C52" s="199">
        <v>7.7927700000000009</v>
      </c>
      <c r="D52" s="199">
        <v>7.7303900000000008</v>
      </c>
      <c r="E52" s="199">
        <v>7.9246300000000005</v>
      </c>
      <c r="F52" s="199">
        <v>8.37683</v>
      </c>
      <c r="G52" s="199">
        <v>8.2270199999999996</v>
      </c>
      <c r="H52" s="199">
        <v>9.6606699999999996</v>
      </c>
      <c r="I52" s="199">
        <v>12.202999999999999</v>
      </c>
      <c r="J52" s="199">
        <v>12.8431</v>
      </c>
      <c r="K52" s="199">
        <v>11.1767</v>
      </c>
      <c r="L52" s="199">
        <v>8.2992299999999997</v>
      </c>
      <c r="M52" s="129"/>
      <c r="N52" s="199">
        <v>8.9840999999999998</v>
      </c>
      <c r="O52" s="199">
        <v>7.95791</v>
      </c>
      <c r="P52" s="199">
        <v>7.3891200000000001</v>
      </c>
      <c r="Q52" s="304">
        <v>9.2162800000000011</v>
      </c>
      <c r="R52" s="251">
        <v>48.192071442618023</v>
      </c>
      <c r="S52" s="171">
        <v>47.717361353491199</v>
      </c>
      <c r="T52" s="171">
        <v>49.687556241162113</v>
      </c>
      <c r="U52" s="171">
        <v>56.446852006182731</v>
      </c>
      <c r="V52" s="171">
        <v>56.322774979997178</v>
      </c>
      <c r="W52" s="171">
        <v>52.428784460673732</v>
      </c>
      <c r="X52" s="171">
        <v>56.261217976716694</v>
      </c>
      <c r="Y52" s="171">
        <v>62.943266984056571</v>
      </c>
      <c r="Z52" s="171">
        <v>67.913742867869843</v>
      </c>
      <c r="AA52" s="171">
        <v>63.559230467394947</v>
      </c>
      <c r="AB52" s="171">
        <v>47.003024330569524</v>
      </c>
      <c r="AC52" s="130"/>
      <c r="AD52" s="87">
        <v>54.037098966666271</v>
      </c>
      <c r="AE52" s="87">
        <v>52.726182509656859</v>
      </c>
      <c r="AF52" s="87">
        <v>49.334472812733679</v>
      </c>
      <c r="AG52" s="87">
        <v>51.744005210175573</v>
      </c>
    </row>
    <row r="53" spans="1:33" x14ac:dyDescent="0.2">
      <c r="A53" s="17" t="s">
        <v>188</v>
      </c>
      <c r="B53" s="199">
        <v>2.7892399999999999</v>
      </c>
      <c r="C53" s="199">
        <v>2.8106399999999998</v>
      </c>
      <c r="D53" s="199">
        <v>1.95817</v>
      </c>
      <c r="E53" s="199">
        <v>1.8107599999999999</v>
      </c>
      <c r="F53" s="199">
        <v>3.0608</v>
      </c>
      <c r="G53" s="199">
        <v>3.9873699999999999</v>
      </c>
      <c r="H53" s="199">
        <v>2.7121200000000001</v>
      </c>
      <c r="I53" s="199">
        <v>2.6889799999999999</v>
      </c>
      <c r="J53" s="199">
        <v>2.4486599999999998</v>
      </c>
      <c r="K53" s="199">
        <v>2.3018400000000003</v>
      </c>
      <c r="L53" s="199">
        <v>3.5587499999999999</v>
      </c>
      <c r="M53" s="128"/>
      <c r="N53" s="199">
        <v>3.6160199999999998</v>
      </c>
      <c r="O53" s="199">
        <v>2.8882300000000001</v>
      </c>
      <c r="P53" s="199">
        <v>2.5864199999999999</v>
      </c>
      <c r="Q53" s="304">
        <v>2.6071200000000001</v>
      </c>
      <c r="R53" s="251">
        <v>16.132659317269539</v>
      </c>
      <c r="S53" s="171">
        <v>17.210353252383488</v>
      </c>
      <c r="T53" s="171">
        <v>12.586257873762696</v>
      </c>
      <c r="U53" s="171">
        <v>12.897977790599111</v>
      </c>
      <c r="V53" s="171">
        <v>20.579712093808201</v>
      </c>
      <c r="W53" s="171">
        <v>25.410532889789572</v>
      </c>
      <c r="X53" s="171">
        <v>15.794678267554204</v>
      </c>
      <c r="Y53" s="171">
        <v>13.869801364810982</v>
      </c>
      <c r="Z53" s="171">
        <v>12.948405416981739</v>
      </c>
      <c r="AA53" s="171">
        <v>13.090015752330151</v>
      </c>
      <c r="AB53" s="171">
        <v>20.155124371347014</v>
      </c>
      <c r="AC53" s="130"/>
      <c r="AD53" s="87">
        <v>21.749449650543134</v>
      </c>
      <c r="AE53" s="87">
        <v>19.136348879274358</v>
      </c>
      <c r="AF53" s="87">
        <v>17.268587757718191</v>
      </c>
      <c r="AG53" s="87">
        <v>14.637449259739604</v>
      </c>
    </row>
    <row r="54" spans="1:33" x14ac:dyDescent="0.2">
      <c r="A54" s="17" t="s">
        <v>12</v>
      </c>
      <c r="B54" s="199">
        <v>6.1680600000000005</v>
      </c>
      <c r="C54" s="199">
        <v>5.7276600000000002</v>
      </c>
      <c r="D54" s="199">
        <v>5.8693999999999997</v>
      </c>
      <c r="E54" s="199">
        <v>4.3036899999999996</v>
      </c>
      <c r="F54" s="199">
        <v>3.4352900000000002</v>
      </c>
      <c r="G54" s="199">
        <v>3.4774400000000001</v>
      </c>
      <c r="H54" s="199">
        <v>4.7982700000000005</v>
      </c>
      <c r="I54" s="199">
        <v>4.4953500000000002</v>
      </c>
      <c r="J54" s="199">
        <v>3.6191</v>
      </c>
      <c r="K54" s="199">
        <v>4.1061800000000002</v>
      </c>
      <c r="L54" s="199">
        <v>5.7987900000000003</v>
      </c>
      <c r="M54" s="129"/>
      <c r="N54" s="199">
        <v>4.0256799999999995</v>
      </c>
      <c r="O54" s="199">
        <v>4.2467899999999998</v>
      </c>
      <c r="P54" s="199">
        <v>5.0020200000000008</v>
      </c>
      <c r="Q54" s="304">
        <v>5.9878900000000002</v>
      </c>
      <c r="R54" s="251">
        <v>35.675384917926593</v>
      </c>
      <c r="S54" s="171">
        <v>35.072101695537967</v>
      </c>
      <c r="T54" s="171">
        <v>37.725928782619867</v>
      </c>
      <c r="U54" s="171">
        <v>30.655027743943695</v>
      </c>
      <c r="V54" s="171">
        <v>23.097647398960525</v>
      </c>
      <c r="W54" s="171">
        <v>22.160873832192614</v>
      </c>
      <c r="X54" s="171">
        <v>27.943870806180158</v>
      </c>
      <c r="Y54" s="171">
        <v>23.187086391606879</v>
      </c>
      <c r="Z54" s="171">
        <v>19.137640196923467</v>
      </c>
      <c r="AA54" s="171">
        <v>23.35086751551064</v>
      </c>
      <c r="AB54" s="171">
        <v>32.841681391871688</v>
      </c>
      <c r="AC54" s="130"/>
      <c r="AD54" s="87">
        <v>24.213451382790602</v>
      </c>
      <c r="AE54" s="87">
        <v>28.137667380026368</v>
      </c>
      <c r="AF54" s="87">
        <v>33.396672364063669</v>
      </c>
      <c r="AG54" s="87">
        <v>33.618489385951619</v>
      </c>
    </row>
    <row r="55" spans="1:33" s="18" customFormat="1" ht="13.9" customHeight="1" x14ac:dyDescent="0.25">
      <c r="A55" s="16" t="s">
        <v>132</v>
      </c>
      <c r="B55" s="88">
        <v>39.049999999999997</v>
      </c>
      <c r="C55" s="88">
        <v>39.329099999999997</v>
      </c>
      <c r="D55" s="88">
        <v>41.565100000000001</v>
      </c>
      <c r="E55" s="88">
        <v>43.795900000000003</v>
      </c>
      <c r="F55" s="88">
        <v>47.201999999999998</v>
      </c>
      <c r="G55" s="88">
        <v>49.258699999999997</v>
      </c>
      <c r="H55" s="88">
        <v>47.905099999999997</v>
      </c>
      <c r="I55" s="88">
        <v>48.877099999999999</v>
      </c>
      <c r="J55" s="88">
        <v>55.995800000000003</v>
      </c>
      <c r="K55" s="88">
        <v>53.538199999999996</v>
      </c>
      <c r="L55" s="88">
        <v>48.420199999999994</v>
      </c>
      <c r="M55" s="183"/>
      <c r="N55" s="88">
        <v>47.649699999999996</v>
      </c>
      <c r="O55" s="88">
        <v>50.198</v>
      </c>
      <c r="P55" s="88">
        <v>52.952300000000001</v>
      </c>
      <c r="Q55" s="306">
        <v>54.608899999999998</v>
      </c>
      <c r="R55" s="114">
        <v>100</v>
      </c>
      <c r="S55" s="91">
        <v>100</v>
      </c>
      <c r="T55" s="91">
        <v>100</v>
      </c>
      <c r="U55" s="91">
        <v>100</v>
      </c>
      <c r="V55" s="91">
        <v>100</v>
      </c>
      <c r="W55" s="91">
        <v>100</v>
      </c>
      <c r="X55" s="91">
        <v>100</v>
      </c>
      <c r="Y55" s="91">
        <v>100</v>
      </c>
      <c r="Z55" s="91">
        <v>100</v>
      </c>
      <c r="AA55" s="91">
        <v>100</v>
      </c>
      <c r="AB55" s="91">
        <v>100</v>
      </c>
      <c r="AC55" s="183"/>
      <c r="AD55" s="91">
        <v>100</v>
      </c>
      <c r="AE55" s="91">
        <v>100</v>
      </c>
      <c r="AF55" s="91">
        <v>100</v>
      </c>
      <c r="AG55" s="91">
        <v>100</v>
      </c>
    </row>
    <row r="56" spans="1:33" x14ac:dyDescent="0.2">
      <c r="A56" s="17" t="s">
        <v>40</v>
      </c>
      <c r="B56" s="199">
        <v>10.5831</v>
      </c>
      <c r="C56" s="199">
        <v>10.193100000000001</v>
      </c>
      <c r="D56" s="199">
        <v>10.688600000000001</v>
      </c>
      <c r="E56" s="199">
        <v>10.036799999999999</v>
      </c>
      <c r="F56" s="199">
        <v>12.3735</v>
      </c>
      <c r="G56" s="199">
        <v>12.6251</v>
      </c>
      <c r="H56" s="199">
        <v>12.362299999999999</v>
      </c>
      <c r="I56" s="199">
        <v>13.830500000000001</v>
      </c>
      <c r="J56" s="199">
        <v>15.3582</v>
      </c>
      <c r="K56" s="199">
        <v>13.875999999999999</v>
      </c>
      <c r="L56" s="199">
        <v>12.7607</v>
      </c>
      <c r="M56" s="129"/>
      <c r="N56" s="199">
        <v>13.386200000000001</v>
      </c>
      <c r="O56" s="199">
        <v>15.101899999999999</v>
      </c>
      <c r="P56" s="199">
        <v>14.112399999999999</v>
      </c>
      <c r="Q56" s="304">
        <v>14.881</v>
      </c>
      <c r="R56" s="251">
        <v>27.101408450704227</v>
      </c>
      <c r="S56" s="171">
        <v>25.917450437462342</v>
      </c>
      <c r="T56" s="171">
        <v>25.715323672985271</v>
      </c>
      <c r="U56" s="171">
        <v>22.917213711785802</v>
      </c>
      <c r="V56" s="171">
        <v>26.213931613067242</v>
      </c>
      <c r="W56" s="171">
        <v>25.630193245051128</v>
      </c>
      <c r="X56" s="171">
        <v>25.805811907291709</v>
      </c>
      <c r="Y56" s="171">
        <v>28.296482401779162</v>
      </c>
      <c r="Z56" s="171">
        <v>27.427414198922058</v>
      </c>
      <c r="AA56" s="171">
        <v>25.917942702593663</v>
      </c>
      <c r="AB56" s="171">
        <v>26.354083626255161</v>
      </c>
      <c r="AC56" s="130"/>
      <c r="AD56" s="87">
        <v>28.092936576725567</v>
      </c>
      <c r="AE56" s="87">
        <v>30.084664727678391</v>
      </c>
      <c r="AF56" s="87">
        <v>26.651155851587184</v>
      </c>
      <c r="AG56" s="87">
        <v>27.250136882449567</v>
      </c>
    </row>
    <row r="57" spans="1:33" x14ac:dyDescent="0.2">
      <c r="A57" s="17" t="s">
        <v>188</v>
      </c>
      <c r="B57" s="199">
        <v>23.211299999999998</v>
      </c>
      <c r="C57" s="199">
        <v>25.311599999999999</v>
      </c>
      <c r="D57" s="199">
        <v>26.7423</v>
      </c>
      <c r="E57" s="199">
        <v>28.7746</v>
      </c>
      <c r="F57" s="199">
        <v>29.628</v>
      </c>
      <c r="G57" s="199">
        <v>31.809799999999999</v>
      </c>
      <c r="H57" s="199">
        <v>30.007300000000001</v>
      </c>
      <c r="I57" s="199">
        <v>30.1568</v>
      </c>
      <c r="J57" s="199">
        <v>34.701500000000003</v>
      </c>
      <c r="K57" s="199">
        <v>34.222799999999999</v>
      </c>
      <c r="L57" s="199">
        <v>30.651499999999999</v>
      </c>
      <c r="M57" s="128"/>
      <c r="N57" s="199">
        <v>30.7727</v>
      </c>
      <c r="O57" s="199">
        <v>32.544400000000003</v>
      </c>
      <c r="P57" s="199">
        <v>36.186800000000005</v>
      </c>
      <c r="Q57" s="304">
        <v>36.255900000000004</v>
      </c>
      <c r="R57" s="251">
        <v>59.439948783610753</v>
      </c>
      <c r="S57" s="171">
        <v>64.358452138492879</v>
      </c>
      <c r="T57" s="171">
        <v>64.33835116479932</v>
      </c>
      <c r="U57" s="171">
        <v>65.701583938222527</v>
      </c>
      <c r="V57" s="171">
        <v>62.768526757340794</v>
      </c>
      <c r="W57" s="171">
        <v>64.577018881943701</v>
      </c>
      <c r="X57" s="171">
        <v>62.639050956996229</v>
      </c>
      <c r="Y57" s="171">
        <v>61.69924156711425</v>
      </c>
      <c r="Z57" s="171">
        <v>61.97161215662603</v>
      </c>
      <c r="AA57" s="171">
        <v>63.92220881538789</v>
      </c>
      <c r="AB57" s="171">
        <v>63.303125555036949</v>
      </c>
      <c r="AC57" s="130"/>
      <c r="AD57" s="87">
        <v>64.581099146479417</v>
      </c>
      <c r="AE57" s="87">
        <v>64.832065022510861</v>
      </c>
      <c r="AF57" s="87">
        <v>68.33848576926782</v>
      </c>
      <c r="AG57" s="87">
        <v>66.391925125757894</v>
      </c>
    </row>
    <row r="58" spans="1:33" x14ac:dyDescent="0.2">
      <c r="A58" s="17" t="s">
        <v>12</v>
      </c>
      <c r="B58" s="199">
        <v>5.2556499999999993</v>
      </c>
      <c r="C58" s="199">
        <v>3.8244699999999998</v>
      </c>
      <c r="D58" s="199">
        <v>4.1341400000000004</v>
      </c>
      <c r="E58" s="199">
        <v>4.9845200000000007</v>
      </c>
      <c r="F58" s="199">
        <v>5.2004399999999995</v>
      </c>
      <c r="G58" s="199">
        <v>4.8238000000000003</v>
      </c>
      <c r="H58" s="199">
        <v>5.5354700000000001</v>
      </c>
      <c r="I58" s="199">
        <v>4.88978</v>
      </c>
      <c r="J58" s="199">
        <v>5.9361300000000004</v>
      </c>
      <c r="K58" s="199">
        <v>5.4393400000000005</v>
      </c>
      <c r="L58" s="199">
        <v>5.0079700000000003</v>
      </c>
      <c r="M58" s="129"/>
      <c r="N58" s="199">
        <v>3.49078</v>
      </c>
      <c r="O58" s="199">
        <v>2.5517399999999997</v>
      </c>
      <c r="P58" s="199">
        <v>2.6530100000000001</v>
      </c>
      <c r="Q58" s="304">
        <v>3.4719799999999998</v>
      </c>
      <c r="R58" s="251">
        <v>13.45877080665813</v>
      </c>
      <c r="S58" s="171">
        <v>9.7242754093025283</v>
      </c>
      <c r="T58" s="171">
        <v>9.9461808103432929</v>
      </c>
      <c r="U58" s="171">
        <v>11.381248016366829</v>
      </c>
      <c r="V58" s="171">
        <v>11.017414516334053</v>
      </c>
      <c r="W58" s="171">
        <v>9.7927878730051763</v>
      </c>
      <c r="X58" s="171">
        <v>11.555074511899569</v>
      </c>
      <c r="Y58" s="171">
        <v>10.004235112148635</v>
      </c>
      <c r="Z58" s="171">
        <v>10.601027219898636</v>
      </c>
      <c r="AA58" s="171">
        <v>10.159736412505465</v>
      </c>
      <c r="AB58" s="171">
        <v>10.342728861095164</v>
      </c>
      <c r="AC58" s="130"/>
      <c r="AD58" s="87">
        <v>7.3259223038130354</v>
      </c>
      <c r="AE58" s="87">
        <v>5.0833499342603288</v>
      </c>
      <c r="AF58" s="87">
        <v>5.0101884148563895</v>
      </c>
      <c r="AG58" s="87">
        <v>6.3579013677257743</v>
      </c>
    </row>
    <row r="59" spans="1:33" s="18" customFormat="1" ht="13.9" customHeight="1" x14ac:dyDescent="0.25">
      <c r="A59" s="16" t="s">
        <v>133</v>
      </c>
      <c r="B59" s="88">
        <v>9.8993899999999986</v>
      </c>
      <c r="C59" s="88">
        <v>11.1745</v>
      </c>
      <c r="D59" s="88">
        <v>11.3794</v>
      </c>
      <c r="E59" s="88">
        <v>13.4884</v>
      </c>
      <c r="F59" s="88">
        <v>12.6701</v>
      </c>
      <c r="G59" s="88">
        <v>14.4971</v>
      </c>
      <c r="H59" s="88">
        <v>13.456</v>
      </c>
      <c r="I59" s="88">
        <v>11.6594</v>
      </c>
      <c r="J59" s="88">
        <v>10.954700000000001</v>
      </c>
      <c r="K59" s="88">
        <v>9.8734999999999999</v>
      </c>
      <c r="L59" s="88">
        <v>12.660500000000001</v>
      </c>
      <c r="M59" s="183"/>
      <c r="N59" s="88">
        <v>14.7271</v>
      </c>
      <c r="O59" s="88">
        <v>13.436500000000001</v>
      </c>
      <c r="P59" s="88">
        <v>15.255700000000001</v>
      </c>
      <c r="Q59" s="306">
        <v>10.984399999999999</v>
      </c>
      <c r="R59" s="114">
        <v>100</v>
      </c>
      <c r="S59" s="91">
        <v>100</v>
      </c>
      <c r="T59" s="91">
        <v>100</v>
      </c>
      <c r="U59" s="91">
        <v>100</v>
      </c>
      <c r="V59" s="91">
        <v>100</v>
      </c>
      <c r="W59" s="91">
        <v>100</v>
      </c>
      <c r="X59" s="91">
        <v>100</v>
      </c>
      <c r="Y59" s="91">
        <v>100</v>
      </c>
      <c r="Z59" s="91">
        <v>100</v>
      </c>
      <c r="AA59" s="91">
        <v>100</v>
      </c>
      <c r="AB59" s="91">
        <v>100</v>
      </c>
      <c r="AC59" s="183"/>
      <c r="AD59" s="91">
        <v>100</v>
      </c>
      <c r="AE59" s="91">
        <v>100</v>
      </c>
      <c r="AF59" s="91">
        <v>100</v>
      </c>
      <c r="AG59" s="91">
        <v>100</v>
      </c>
    </row>
    <row r="60" spans="1:33" x14ac:dyDescent="0.2">
      <c r="A60" s="17" t="s">
        <v>40</v>
      </c>
      <c r="B60" s="199">
        <v>4.2622999999999998</v>
      </c>
      <c r="C60" s="199">
        <v>5.1687200000000004</v>
      </c>
      <c r="D60" s="199">
        <v>6.0033100000000008</v>
      </c>
      <c r="E60" s="199">
        <v>7.40449</v>
      </c>
      <c r="F60" s="199">
        <v>5.1686899999999998</v>
      </c>
      <c r="G60" s="199">
        <v>8.7458799999999997</v>
      </c>
      <c r="H60" s="199">
        <v>7.4341599999999994</v>
      </c>
      <c r="I60" s="199">
        <v>5.9857399999999998</v>
      </c>
      <c r="J60" s="199">
        <v>5.9095900000000006</v>
      </c>
      <c r="K60" s="199">
        <v>5.7600699999999998</v>
      </c>
      <c r="L60" s="199">
        <v>7.0081699999999998</v>
      </c>
      <c r="M60" s="129"/>
      <c r="N60" s="199">
        <v>8.341940000000001</v>
      </c>
      <c r="O60" s="199">
        <v>7.9686199999999996</v>
      </c>
      <c r="P60" s="199">
        <v>10.293700000000001</v>
      </c>
      <c r="Q60" s="304">
        <v>6.3973399999999998</v>
      </c>
      <c r="R60" s="251">
        <v>43.05618831059288</v>
      </c>
      <c r="S60" s="171">
        <v>46.254597521141889</v>
      </c>
      <c r="T60" s="171">
        <v>52.755944953160984</v>
      </c>
      <c r="U60" s="171">
        <v>54.895243320186232</v>
      </c>
      <c r="V60" s="171">
        <v>40.794389941673707</v>
      </c>
      <c r="W60" s="171">
        <v>60.328479489001246</v>
      </c>
      <c r="X60" s="171">
        <v>55.247919143876338</v>
      </c>
      <c r="Y60" s="171">
        <v>51.338319296018661</v>
      </c>
      <c r="Z60" s="171">
        <v>53.945703670570623</v>
      </c>
      <c r="AA60" s="171">
        <v>58.338684357117529</v>
      </c>
      <c r="AB60" s="171">
        <v>55.354606848070766</v>
      </c>
      <c r="AC60" s="130"/>
      <c r="AD60" s="87">
        <v>56.643466806092178</v>
      </c>
      <c r="AE60" s="87">
        <v>59.305771592304538</v>
      </c>
      <c r="AF60" s="87">
        <v>67.474452171975074</v>
      </c>
      <c r="AG60" s="87">
        <v>58.240231601179858</v>
      </c>
    </row>
    <row r="61" spans="1:33" x14ac:dyDescent="0.2">
      <c r="A61" s="17" t="s">
        <v>188</v>
      </c>
      <c r="B61" s="199">
        <v>2.03918</v>
      </c>
      <c r="C61" s="199">
        <v>2.6021199999999998</v>
      </c>
      <c r="D61" s="199">
        <v>3.2143099999999998</v>
      </c>
      <c r="E61" s="199">
        <v>3.3460100000000002</v>
      </c>
      <c r="F61" s="199">
        <v>4.5447299999999995</v>
      </c>
      <c r="G61" s="199">
        <v>3.6897099999999998</v>
      </c>
      <c r="H61" s="199">
        <v>3.7406100000000002</v>
      </c>
      <c r="I61" s="199">
        <v>3.8449899999999997</v>
      </c>
      <c r="J61" s="199">
        <v>2.7471700000000001</v>
      </c>
      <c r="K61" s="199">
        <v>2.4071100000000003</v>
      </c>
      <c r="L61" s="199">
        <v>2.9513400000000001</v>
      </c>
      <c r="M61" s="128"/>
      <c r="N61" s="199">
        <v>4.1011899999999999</v>
      </c>
      <c r="O61" s="199">
        <v>3.2939600000000002</v>
      </c>
      <c r="P61" s="199">
        <v>2.7873399999999999</v>
      </c>
      <c r="Q61" s="304">
        <v>2.4934099999999999</v>
      </c>
      <c r="R61" s="251">
        <v>20.599047011987611</v>
      </c>
      <c r="S61" s="171">
        <v>23.286232046176561</v>
      </c>
      <c r="T61" s="171">
        <v>28.246744116561505</v>
      </c>
      <c r="U61" s="171">
        <v>24.806574538121644</v>
      </c>
      <c r="V61" s="171">
        <v>35.869724785124028</v>
      </c>
      <c r="W61" s="171">
        <v>25.451366135296027</v>
      </c>
      <c r="X61" s="171">
        <v>27.798825802615937</v>
      </c>
      <c r="Y61" s="171">
        <v>32.97759747499871</v>
      </c>
      <c r="Z61" s="171">
        <v>25.077546623823562</v>
      </c>
      <c r="AA61" s="171">
        <v>24.379500683648153</v>
      </c>
      <c r="AB61" s="171">
        <v>23.311401603412186</v>
      </c>
      <c r="AC61" s="130"/>
      <c r="AD61" s="87">
        <v>27.847913031078757</v>
      </c>
      <c r="AE61" s="87">
        <v>24.515015070888996</v>
      </c>
      <c r="AF61" s="87">
        <v>18.270810254527813</v>
      </c>
      <c r="AG61" s="87">
        <v>22.699555733585814</v>
      </c>
    </row>
    <row r="62" spans="1:33" x14ac:dyDescent="0.2">
      <c r="A62" s="17" t="s">
        <v>12</v>
      </c>
      <c r="B62" s="199">
        <v>3.5979099999999997</v>
      </c>
      <c r="C62" s="199">
        <v>3.4036200000000001</v>
      </c>
      <c r="D62" s="199">
        <v>2.1617700000000002</v>
      </c>
      <c r="E62" s="199">
        <v>2.73786</v>
      </c>
      <c r="F62" s="199">
        <v>2.9567100000000002</v>
      </c>
      <c r="G62" s="199">
        <v>2.0615600000000001</v>
      </c>
      <c r="H62" s="199">
        <v>2.28125</v>
      </c>
      <c r="I62" s="199">
        <v>1.82864</v>
      </c>
      <c r="J62" s="199">
        <v>2.29793</v>
      </c>
      <c r="K62" s="199">
        <v>1.7063199999999998</v>
      </c>
      <c r="L62" s="199">
        <v>2.7009400000000001</v>
      </c>
      <c r="M62" s="129"/>
      <c r="N62" s="199">
        <v>2.2839899999999997</v>
      </c>
      <c r="O62" s="199">
        <v>2.17387</v>
      </c>
      <c r="P62" s="199">
        <v>2.1746799999999999</v>
      </c>
      <c r="Q62" s="304">
        <v>2.09362</v>
      </c>
      <c r="R62" s="251">
        <v>36.344764677419519</v>
      </c>
      <c r="S62" s="171">
        <v>30.458812474831092</v>
      </c>
      <c r="T62" s="171">
        <v>18.997223052182015</v>
      </c>
      <c r="U62" s="171">
        <v>20.297885590581537</v>
      </c>
      <c r="V62" s="171">
        <v>23.336122051128246</v>
      </c>
      <c r="W62" s="171">
        <v>14.220499272268247</v>
      </c>
      <c r="X62" s="171">
        <v>16.953403686087992</v>
      </c>
      <c r="Y62" s="171">
        <v>15.683825925862395</v>
      </c>
      <c r="Z62" s="171">
        <v>20.976658420586595</v>
      </c>
      <c r="AA62" s="171">
        <v>17.28181495923431</v>
      </c>
      <c r="AB62" s="171">
        <v>21.333596619406816</v>
      </c>
      <c r="AC62" s="130"/>
      <c r="AD62" s="87">
        <v>15.508755966890968</v>
      </c>
      <c r="AE62" s="87">
        <v>16.1788412160905</v>
      </c>
      <c r="AF62" s="87">
        <v>14.254868672037336</v>
      </c>
      <c r="AG62" s="87">
        <v>19.059939550635448</v>
      </c>
    </row>
    <row r="63" spans="1:33" s="18" customFormat="1" ht="13.9" customHeight="1" x14ac:dyDescent="0.25">
      <c r="A63" s="16" t="s">
        <v>137</v>
      </c>
      <c r="B63" s="88">
        <v>2.8904299999999998</v>
      </c>
      <c r="C63" s="88">
        <v>3.3093600000000003</v>
      </c>
      <c r="D63" s="88">
        <v>4.5326700000000004</v>
      </c>
      <c r="E63" s="88">
        <v>3.84728</v>
      </c>
      <c r="F63" s="88">
        <v>3.0485199999999999</v>
      </c>
      <c r="G63" s="88">
        <v>3.3985700000000003</v>
      </c>
      <c r="H63" s="88">
        <v>3.2858700000000001</v>
      </c>
      <c r="I63" s="88">
        <v>2.67245</v>
      </c>
      <c r="J63" s="88">
        <v>2.7016999999999998</v>
      </c>
      <c r="K63" s="88">
        <v>2.4632800000000001</v>
      </c>
      <c r="L63" s="88">
        <v>3.1135100000000002</v>
      </c>
      <c r="M63" s="183"/>
      <c r="N63" s="88">
        <v>2.1498699999999999</v>
      </c>
      <c r="O63" s="88">
        <v>1.86171</v>
      </c>
      <c r="P63" s="88">
        <v>1.98085</v>
      </c>
      <c r="Q63" s="306">
        <v>3.6322700000000001</v>
      </c>
      <c r="R63" s="114">
        <v>100</v>
      </c>
      <c r="S63" s="91">
        <v>100</v>
      </c>
      <c r="T63" s="91">
        <v>100</v>
      </c>
      <c r="U63" s="91">
        <v>100</v>
      </c>
      <c r="V63" s="91">
        <v>100</v>
      </c>
      <c r="W63" s="91">
        <v>100</v>
      </c>
      <c r="X63" s="91">
        <v>100</v>
      </c>
      <c r="Y63" s="91">
        <v>100</v>
      </c>
      <c r="Z63" s="91">
        <v>100</v>
      </c>
      <c r="AA63" s="91">
        <v>100</v>
      </c>
      <c r="AB63" s="91">
        <v>100</v>
      </c>
      <c r="AC63" s="183"/>
      <c r="AD63" s="91">
        <v>100</v>
      </c>
      <c r="AE63" s="91">
        <v>100</v>
      </c>
      <c r="AF63" s="91">
        <v>100</v>
      </c>
      <c r="AG63" s="91">
        <v>100</v>
      </c>
    </row>
    <row r="64" spans="1:33" x14ac:dyDescent="0.2">
      <c r="A64" s="17" t="s">
        <v>40</v>
      </c>
      <c r="B64" s="199">
        <v>0.78849999999999998</v>
      </c>
      <c r="C64" s="199">
        <v>1.33196</v>
      </c>
      <c r="D64" s="199">
        <v>1.93868</v>
      </c>
      <c r="E64" s="199">
        <v>1.24986</v>
      </c>
      <c r="F64" s="199">
        <v>1.01613</v>
      </c>
      <c r="G64" s="199">
        <v>1.0362100000000001</v>
      </c>
      <c r="H64" s="199">
        <v>0.770146</v>
      </c>
      <c r="I64" s="199">
        <v>0.90192300000000003</v>
      </c>
      <c r="J64" s="199">
        <v>1.6945299999999999</v>
      </c>
      <c r="K64" s="199">
        <v>1.17258</v>
      </c>
      <c r="L64" s="199">
        <v>1.1192500000000001</v>
      </c>
      <c r="M64" s="129"/>
      <c r="N64" s="199">
        <v>0.75670999999999999</v>
      </c>
      <c r="O64" s="199">
        <v>0.67615400000000003</v>
      </c>
      <c r="P64" s="199">
        <v>0.34828799999999999</v>
      </c>
      <c r="Q64" s="304">
        <v>1.18357</v>
      </c>
      <c r="R64" s="251">
        <v>27.279678110177379</v>
      </c>
      <c r="S64" s="171">
        <v>40.24826552566055</v>
      </c>
      <c r="T64" s="171">
        <v>42.771258441492535</v>
      </c>
      <c r="U64" s="171">
        <v>32.486847850949239</v>
      </c>
      <c r="V64" s="171">
        <v>33.331911878550905</v>
      </c>
      <c r="W64" s="171">
        <v>30.489588268006838</v>
      </c>
      <c r="X64" s="171">
        <v>23.438115324099858</v>
      </c>
      <c r="Y64" s="171">
        <v>33.748919530767651</v>
      </c>
      <c r="Z64" s="171">
        <v>62.720879446274566</v>
      </c>
      <c r="AA64" s="171">
        <v>47.602383813451979</v>
      </c>
      <c r="AB64" s="171">
        <v>35.948174247071634</v>
      </c>
      <c r="AC64" s="128"/>
      <c r="AD64" s="87">
        <v>35.197942201156344</v>
      </c>
      <c r="AE64" s="87">
        <v>36.318975565474759</v>
      </c>
      <c r="AF64" s="87">
        <v>17.582754877956432</v>
      </c>
      <c r="AG64" s="87">
        <v>32.584857403221676</v>
      </c>
    </row>
    <row r="65" spans="1:33" x14ac:dyDescent="0.2">
      <c r="A65" s="17" t="s">
        <v>188</v>
      </c>
      <c r="B65" s="199">
        <v>1.2922</v>
      </c>
      <c r="C65" s="199">
        <v>1.3750199999999999</v>
      </c>
      <c r="D65" s="199">
        <v>1.5517100000000001</v>
      </c>
      <c r="E65" s="199">
        <v>1.4805299999999999</v>
      </c>
      <c r="F65" s="199">
        <v>1.45764</v>
      </c>
      <c r="G65" s="199">
        <v>1.60808</v>
      </c>
      <c r="H65" s="199">
        <v>2.00264</v>
      </c>
      <c r="I65" s="199">
        <v>1.1021800000000002</v>
      </c>
      <c r="J65" s="199">
        <v>0.62798199999999993</v>
      </c>
      <c r="K65" s="199">
        <v>0.71517600000000003</v>
      </c>
      <c r="L65" s="199">
        <v>0.85309599999999997</v>
      </c>
      <c r="M65" s="128"/>
      <c r="N65" s="199">
        <v>0.95815099999999997</v>
      </c>
      <c r="O65" s="199">
        <v>1.11663</v>
      </c>
      <c r="P65" s="199">
        <v>1.0862400000000001</v>
      </c>
      <c r="Q65" s="304">
        <v>1.3126600000000002</v>
      </c>
      <c r="R65" s="251">
        <v>44.706150987915294</v>
      </c>
      <c r="S65" s="171">
        <v>41.549423453477402</v>
      </c>
      <c r="T65" s="171">
        <v>34.233906284816676</v>
      </c>
      <c r="U65" s="171">
        <v>38.482512320392587</v>
      </c>
      <c r="V65" s="171">
        <v>47.814677286027326</v>
      </c>
      <c r="W65" s="171">
        <v>47.316371297339757</v>
      </c>
      <c r="X65" s="171">
        <v>60.947024684482344</v>
      </c>
      <c r="Y65" s="171">
        <v>41.242305749405979</v>
      </c>
      <c r="Z65" s="171">
        <v>23.243957508235557</v>
      </c>
      <c r="AA65" s="171">
        <v>29.033483810204281</v>
      </c>
      <c r="AB65" s="171">
        <v>27.399815642153069</v>
      </c>
      <c r="AC65" s="129"/>
      <c r="AD65" s="87">
        <v>44.567857591389249</v>
      </c>
      <c r="AE65" s="87">
        <v>59.978729232802102</v>
      </c>
      <c r="AF65" s="87">
        <v>54.83706489638287</v>
      </c>
      <c r="AG65" s="87">
        <v>36.138833291577996</v>
      </c>
    </row>
    <row r="66" spans="1:33" x14ac:dyDescent="0.2">
      <c r="A66" s="17" t="s">
        <v>12</v>
      </c>
      <c r="B66" s="199">
        <v>0.80973200000000001</v>
      </c>
      <c r="C66" s="199">
        <v>0.60238900000000006</v>
      </c>
      <c r="D66" s="199">
        <v>1.0422799999999999</v>
      </c>
      <c r="E66" s="199">
        <v>1.1168900000000002</v>
      </c>
      <c r="F66" s="199">
        <v>0.57475300000000007</v>
      </c>
      <c r="G66" s="199">
        <v>0.75427299999999997</v>
      </c>
      <c r="H66" s="199">
        <v>0.51309199999999999</v>
      </c>
      <c r="I66" s="199">
        <v>0.66835199999999995</v>
      </c>
      <c r="J66" s="199">
        <v>0.37918499999999999</v>
      </c>
      <c r="K66" s="199">
        <v>0.57552800000000004</v>
      </c>
      <c r="L66" s="199">
        <v>1.14117</v>
      </c>
      <c r="M66" s="129"/>
      <c r="N66" s="199">
        <v>0.43501400000000001</v>
      </c>
      <c r="O66" s="199">
        <v>6.8918000000000007E-2</v>
      </c>
      <c r="P66" s="199">
        <v>0.54632599999999998</v>
      </c>
      <c r="Q66" s="304">
        <v>1.13605</v>
      </c>
      <c r="R66" s="251">
        <v>28.014240095764301</v>
      </c>
      <c r="S66" s="171">
        <v>18.202582976768923</v>
      </c>
      <c r="T66" s="171">
        <v>22.994835273690775</v>
      </c>
      <c r="U66" s="171">
        <v>29.030639828658174</v>
      </c>
      <c r="V66" s="171">
        <v>18.853509243829794</v>
      </c>
      <c r="W66" s="171">
        <v>22.193834465672325</v>
      </c>
      <c r="X66" s="171">
        <v>15.61510345814046</v>
      </c>
      <c r="Y66" s="171">
        <v>25.008961814065746</v>
      </c>
      <c r="Z66" s="171">
        <v>14.035052004293595</v>
      </c>
      <c r="AA66" s="171">
        <v>23.364294761456271</v>
      </c>
      <c r="AB66" s="171">
        <v>36.652202819326099</v>
      </c>
      <c r="AC66" s="130"/>
      <c r="AD66" s="87">
        <v>20.234432779656448</v>
      </c>
      <c r="AE66" s="87">
        <v>3.7018654892545029</v>
      </c>
      <c r="AF66" s="87">
        <v>27.580382159174089</v>
      </c>
      <c r="AG66" s="92">
        <v>31.276584615130481</v>
      </c>
    </row>
    <row r="67" spans="1:33" s="18" customFormat="1" ht="13.9" customHeight="1" x14ac:dyDescent="0.25">
      <c r="A67" s="16" t="s">
        <v>193</v>
      </c>
      <c r="B67" s="88">
        <v>9.9973099999999988</v>
      </c>
      <c r="C67" s="88">
        <v>9.8574900000000003</v>
      </c>
      <c r="D67" s="88">
        <v>9.7125199999999996</v>
      </c>
      <c r="E67" s="88">
        <v>11.0289</v>
      </c>
      <c r="F67" s="88">
        <v>11.433999999999999</v>
      </c>
      <c r="G67" s="88">
        <v>10.5425</v>
      </c>
      <c r="H67" s="88">
        <v>11.1471</v>
      </c>
      <c r="I67" s="88">
        <v>11.75</v>
      </c>
      <c r="J67" s="88">
        <v>13.3474</v>
      </c>
      <c r="K67" s="88">
        <v>14.6822</v>
      </c>
      <c r="L67" s="88">
        <v>12.998299999999999</v>
      </c>
      <c r="M67" s="183"/>
      <c r="N67" s="88">
        <v>11.733000000000001</v>
      </c>
      <c r="O67" s="88">
        <v>10.201700000000001</v>
      </c>
      <c r="P67" s="88">
        <v>10.6236</v>
      </c>
      <c r="Q67" s="306">
        <v>11.7738</v>
      </c>
      <c r="R67" s="114">
        <v>100</v>
      </c>
      <c r="S67" s="91">
        <v>100</v>
      </c>
      <c r="T67" s="91">
        <v>100</v>
      </c>
      <c r="U67" s="91">
        <v>100</v>
      </c>
      <c r="V67" s="91">
        <v>100</v>
      </c>
      <c r="W67" s="91">
        <v>100</v>
      </c>
      <c r="X67" s="91">
        <v>100</v>
      </c>
      <c r="Y67" s="91">
        <v>100</v>
      </c>
      <c r="Z67" s="91">
        <v>100</v>
      </c>
      <c r="AA67" s="91">
        <v>100</v>
      </c>
      <c r="AB67" s="91">
        <v>100</v>
      </c>
      <c r="AC67" s="183"/>
      <c r="AD67" s="91">
        <v>100</v>
      </c>
      <c r="AE67" s="91">
        <v>100</v>
      </c>
      <c r="AF67" s="91">
        <v>100</v>
      </c>
      <c r="AG67" s="91">
        <v>100</v>
      </c>
    </row>
    <row r="68" spans="1:33" x14ac:dyDescent="0.2">
      <c r="A68" s="17" t="s">
        <v>40</v>
      </c>
      <c r="B68" s="199">
        <v>3.16615</v>
      </c>
      <c r="C68" s="199">
        <v>3.4362499999999998</v>
      </c>
      <c r="D68" s="199">
        <v>3.4184299999999999</v>
      </c>
      <c r="E68" s="199">
        <v>3.48556</v>
      </c>
      <c r="F68" s="199">
        <v>3.8927700000000001</v>
      </c>
      <c r="G68" s="199">
        <v>4.8438800000000004</v>
      </c>
      <c r="H68" s="199">
        <v>4.4709599999999998</v>
      </c>
      <c r="I68" s="199">
        <v>5.07742</v>
      </c>
      <c r="J68" s="199">
        <v>6.14297</v>
      </c>
      <c r="K68" s="199">
        <v>6.4275799999999998</v>
      </c>
      <c r="L68" s="199">
        <v>4.9224199999999998</v>
      </c>
      <c r="M68" s="129"/>
      <c r="N68" s="199">
        <v>4.9186800000000002</v>
      </c>
      <c r="O68" s="199">
        <v>4.35799</v>
      </c>
      <c r="P68" s="199">
        <v>5.5738700000000003</v>
      </c>
      <c r="Q68" s="304">
        <v>6.3508300000000002</v>
      </c>
      <c r="R68" s="251">
        <v>31.670019235174266</v>
      </c>
      <c r="S68" s="171">
        <v>34.859279593486782</v>
      </c>
      <c r="T68" s="171">
        <v>35.196118000271809</v>
      </c>
      <c r="U68" s="171">
        <v>31.603877086563482</v>
      </c>
      <c r="V68" s="171">
        <v>34.045565856218296</v>
      </c>
      <c r="W68" s="171">
        <v>45.946217690301161</v>
      </c>
      <c r="X68" s="171">
        <v>40.108727830556823</v>
      </c>
      <c r="Y68" s="171">
        <v>43.212085106382979</v>
      </c>
      <c r="Z68" s="171">
        <v>46.023719975425927</v>
      </c>
      <c r="AA68" s="171">
        <v>43.778044162318999</v>
      </c>
      <c r="AB68" s="171">
        <v>37.869721425109439</v>
      </c>
      <c r="AC68" s="130"/>
      <c r="AD68" s="87">
        <v>41.921759140884681</v>
      </c>
      <c r="AE68" s="87">
        <v>42.71827244478861</v>
      </c>
      <c r="AF68" s="87">
        <v>52.466866222372836</v>
      </c>
      <c r="AG68" s="87">
        <v>53.940359102413836</v>
      </c>
    </row>
    <row r="69" spans="1:33" x14ac:dyDescent="0.2">
      <c r="A69" s="17" t="s">
        <v>188</v>
      </c>
      <c r="B69" s="199">
        <v>4.4506899999999998</v>
      </c>
      <c r="C69" s="199">
        <v>4.2761199999999997</v>
      </c>
      <c r="D69" s="199">
        <v>4.5220900000000004</v>
      </c>
      <c r="E69" s="199">
        <v>5.2261300000000004</v>
      </c>
      <c r="F69" s="199">
        <v>5.2684499999999996</v>
      </c>
      <c r="G69" s="199">
        <v>3.7979099999999999</v>
      </c>
      <c r="H69" s="199">
        <v>3.7776999999999998</v>
      </c>
      <c r="I69" s="199">
        <v>4.7777299999999991</v>
      </c>
      <c r="J69" s="199">
        <v>5.1617199999999999</v>
      </c>
      <c r="K69" s="199">
        <v>4.9321899999999994</v>
      </c>
      <c r="L69" s="199">
        <v>5.0589499999999994</v>
      </c>
      <c r="M69" s="128"/>
      <c r="N69" s="199">
        <v>4.6862700000000004</v>
      </c>
      <c r="O69" s="199">
        <v>3.9567899999999998</v>
      </c>
      <c r="P69" s="199">
        <v>3.64303</v>
      </c>
      <c r="Q69" s="304">
        <v>3.9702199999999999</v>
      </c>
      <c r="R69" s="251">
        <v>44.518875577530359</v>
      </c>
      <c r="S69" s="171">
        <v>43.379399826933629</v>
      </c>
      <c r="T69" s="171">
        <v>46.559389324294834</v>
      </c>
      <c r="U69" s="171">
        <v>47.385777366736491</v>
      </c>
      <c r="V69" s="171">
        <v>46.077050900822108</v>
      </c>
      <c r="W69" s="171">
        <v>36.024756936210572</v>
      </c>
      <c r="X69" s="171">
        <v>33.889531806478814</v>
      </c>
      <c r="Y69" s="171">
        <v>40.661531914893608</v>
      </c>
      <c r="Z69" s="171">
        <v>38.672100933515139</v>
      </c>
      <c r="AA69" s="171">
        <v>33.592990151339713</v>
      </c>
      <c r="AB69" s="171">
        <v>38.920089550171944</v>
      </c>
      <c r="AC69" s="130"/>
      <c r="AD69" s="87">
        <v>39.940935822040402</v>
      </c>
      <c r="AE69" s="87">
        <v>38.785594557769777</v>
      </c>
      <c r="AF69" s="87">
        <v>34.291859633269326</v>
      </c>
      <c r="AG69" s="87">
        <v>33.720803818648186</v>
      </c>
    </row>
    <row r="70" spans="1:33" x14ac:dyDescent="0.2">
      <c r="A70" s="17" t="s">
        <v>12</v>
      </c>
      <c r="B70" s="199">
        <v>2.3804600000000002</v>
      </c>
      <c r="C70" s="199">
        <v>2.14513</v>
      </c>
      <c r="D70" s="199">
        <v>1.772</v>
      </c>
      <c r="E70" s="199">
        <v>2.31725</v>
      </c>
      <c r="F70" s="199">
        <v>2.2727600000000003</v>
      </c>
      <c r="G70" s="199">
        <v>1.9007100000000001</v>
      </c>
      <c r="H70" s="199">
        <v>2.89845</v>
      </c>
      <c r="I70" s="199">
        <v>1.8948900000000002</v>
      </c>
      <c r="J70" s="199">
        <v>2.04271</v>
      </c>
      <c r="K70" s="199">
        <v>3.3224699999999996</v>
      </c>
      <c r="L70" s="199">
        <v>3.01695</v>
      </c>
      <c r="M70" s="129"/>
      <c r="N70" s="199">
        <v>2.1280799999999997</v>
      </c>
      <c r="O70" s="199">
        <v>1.8868900000000002</v>
      </c>
      <c r="P70" s="199">
        <v>1.40669</v>
      </c>
      <c r="Q70" s="304">
        <v>1.4527999999999999</v>
      </c>
      <c r="R70" s="251">
        <v>23.811005160388149</v>
      </c>
      <c r="S70" s="171">
        <v>21.761422025282297</v>
      </c>
      <c r="T70" s="171">
        <v>18.244492675433357</v>
      </c>
      <c r="U70" s="171">
        <v>21.010708230195213</v>
      </c>
      <c r="V70" s="171">
        <v>19.877208326045132</v>
      </c>
      <c r="W70" s="171">
        <v>18.029025373488263</v>
      </c>
      <c r="X70" s="171">
        <v>26.00183007239551</v>
      </c>
      <c r="Y70" s="171">
        <v>16.126723404255323</v>
      </c>
      <c r="Z70" s="171">
        <v>15.304179091058934</v>
      </c>
      <c r="AA70" s="171">
        <v>22.629238125076622</v>
      </c>
      <c r="AB70" s="171">
        <v>23.210342890993438</v>
      </c>
      <c r="AC70" s="130"/>
      <c r="AD70" s="87">
        <v>18.137560726156988</v>
      </c>
      <c r="AE70" s="87">
        <v>18.495838928805984</v>
      </c>
      <c r="AF70" s="87">
        <v>13.241180014307769</v>
      </c>
      <c r="AG70" s="87">
        <v>12.339261750666735</v>
      </c>
    </row>
    <row r="71" spans="1:33" x14ac:dyDescent="0.2">
      <c r="B71" s="199"/>
      <c r="C71" s="199"/>
      <c r="D71" s="199"/>
      <c r="E71" s="199"/>
      <c r="F71" s="199"/>
      <c r="G71" s="199"/>
      <c r="H71" s="199"/>
      <c r="I71" s="199"/>
      <c r="J71" s="199"/>
      <c r="K71" s="199"/>
      <c r="L71" s="199"/>
      <c r="M71" s="130"/>
      <c r="N71" s="199"/>
      <c r="O71" s="199"/>
      <c r="P71" s="199"/>
      <c r="Q71" s="304"/>
      <c r="R71" s="247"/>
      <c r="S71" s="58"/>
      <c r="T71" s="58"/>
      <c r="U71" s="58"/>
      <c r="V71" s="58"/>
      <c r="W71" s="58"/>
      <c r="X71" s="58"/>
      <c r="Y71" s="58"/>
      <c r="Z71" s="58"/>
      <c r="AA71" s="58"/>
      <c r="AC71" s="130"/>
    </row>
    <row r="72" spans="1:33" s="83" customFormat="1" ht="13.9" customHeight="1" x14ac:dyDescent="0.2">
      <c r="A72" s="15" t="s">
        <v>0</v>
      </c>
      <c r="B72" s="200"/>
      <c r="C72" s="200"/>
      <c r="D72" s="200"/>
      <c r="E72" s="200"/>
      <c r="F72" s="200"/>
      <c r="G72" s="200"/>
      <c r="H72" s="200"/>
      <c r="I72" s="200"/>
      <c r="J72" s="200"/>
      <c r="K72" s="200"/>
      <c r="L72" s="200"/>
      <c r="M72" s="129"/>
      <c r="N72" s="200"/>
      <c r="O72" s="200"/>
      <c r="P72" s="200"/>
      <c r="Q72" s="305"/>
      <c r="R72" s="248"/>
      <c r="S72" s="86"/>
      <c r="T72" s="86"/>
      <c r="U72" s="86"/>
      <c r="V72" s="86"/>
      <c r="W72" s="86"/>
      <c r="X72" s="86"/>
      <c r="Y72" s="86"/>
      <c r="Z72" s="86"/>
      <c r="AA72" s="86"/>
      <c r="AB72" s="86"/>
      <c r="AC72" s="130"/>
      <c r="AD72" s="86"/>
      <c r="AE72" s="86"/>
      <c r="AF72" s="86"/>
      <c r="AG72" s="86"/>
    </row>
    <row r="73" spans="1:33" s="18" customFormat="1" ht="13.9" customHeight="1" x14ac:dyDescent="0.25">
      <c r="A73" s="24" t="s">
        <v>1</v>
      </c>
      <c r="B73" s="202">
        <v>134.77199999999999</v>
      </c>
      <c r="C73" s="202">
        <v>139.57499999999999</v>
      </c>
      <c r="D73" s="202">
        <v>144.14099999999999</v>
      </c>
      <c r="E73" s="202">
        <v>140.06700000000001</v>
      </c>
      <c r="F73" s="202">
        <v>139.946</v>
      </c>
      <c r="G73" s="202">
        <v>144.297</v>
      </c>
      <c r="H73" s="202">
        <v>138.761</v>
      </c>
      <c r="I73" s="202">
        <v>137.453</v>
      </c>
      <c r="J73" s="202">
        <v>140.36699999999999</v>
      </c>
      <c r="K73" s="202">
        <v>144.36000000000001</v>
      </c>
      <c r="L73" s="202">
        <v>137.41399999999999</v>
      </c>
      <c r="M73" s="185"/>
      <c r="N73" s="202">
        <v>136.376</v>
      </c>
      <c r="O73" s="202">
        <v>129.76</v>
      </c>
      <c r="P73" s="202">
        <v>133.244</v>
      </c>
      <c r="Q73" s="307">
        <v>138.84399999999999</v>
      </c>
      <c r="R73" s="115">
        <v>100</v>
      </c>
      <c r="S73" s="93">
        <v>100</v>
      </c>
      <c r="T73" s="93">
        <v>100</v>
      </c>
      <c r="U73" s="93">
        <v>100</v>
      </c>
      <c r="V73" s="93">
        <v>100</v>
      </c>
      <c r="W73" s="93">
        <v>100</v>
      </c>
      <c r="X73" s="93">
        <v>100</v>
      </c>
      <c r="Y73" s="93">
        <v>100</v>
      </c>
      <c r="Z73" s="93">
        <v>100</v>
      </c>
      <c r="AA73" s="93">
        <v>100</v>
      </c>
      <c r="AB73" s="93">
        <v>100</v>
      </c>
      <c r="AC73" s="183"/>
      <c r="AD73" s="93">
        <v>100</v>
      </c>
      <c r="AE73" s="93">
        <v>100</v>
      </c>
      <c r="AF73" s="93">
        <v>100</v>
      </c>
      <c r="AG73" s="93">
        <v>100</v>
      </c>
    </row>
    <row r="74" spans="1:33" x14ac:dyDescent="0.2">
      <c r="A74" s="17" t="s">
        <v>40</v>
      </c>
      <c r="B74" s="199">
        <v>51.946199999999997</v>
      </c>
      <c r="C74" s="199">
        <v>58.903400000000005</v>
      </c>
      <c r="D74" s="199">
        <v>63.092100000000002</v>
      </c>
      <c r="E74" s="199">
        <v>64.449699999999993</v>
      </c>
      <c r="F74" s="199">
        <v>61.369500000000002</v>
      </c>
      <c r="G74" s="199">
        <v>68.942300000000003</v>
      </c>
      <c r="H74" s="199">
        <v>64.769800000000004</v>
      </c>
      <c r="I74" s="199">
        <v>64.438900000000004</v>
      </c>
      <c r="J74" s="199">
        <v>66.316100000000006</v>
      </c>
      <c r="K74" s="199">
        <v>67.995399999999989</v>
      </c>
      <c r="L74" s="199">
        <v>61.658300000000004</v>
      </c>
      <c r="M74" s="129"/>
      <c r="N74" s="199">
        <v>59.649900000000002</v>
      </c>
      <c r="O74" s="199">
        <v>60.219199999999994</v>
      </c>
      <c r="P74" s="199">
        <v>58.721899999999998</v>
      </c>
      <c r="Q74" s="304">
        <v>61.8536</v>
      </c>
      <c r="R74" s="211">
        <v>38.543762799394536</v>
      </c>
      <c r="S74" s="87">
        <v>42.201970266881609</v>
      </c>
      <c r="T74" s="87">
        <v>43.77109913209982</v>
      </c>
      <c r="U74" s="87">
        <v>46.01347926349532</v>
      </c>
      <c r="V74" s="87">
        <v>43.852271590470608</v>
      </c>
      <c r="W74" s="87">
        <v>47.778054983818102</v>
      </c>
      <c r="X74" s="87">
        <v>46.67723639927646</v>
      </c>
      <c r="Y74" s="87">
        <v>46.880679213985871</v>
      </c>
      <c r="Z74" s="87">
        <v>47.244794004288764</v>
      </c>
      <c r="AA74" s="87">
        <v>47.101274591299521</v>
      </c>
      <c r="AB74" s="87">
        <v>44.870464435938125</v>
      </c>
      <c r="AC74" s="130"/>
      <c r="AD74" s="87">
        <v>43.739294303983101</v>
      </c>
      <c r="AE74" s="87">
        <v>46.408138101109735</v>
      </c>
      <c r="AF74" s="87">
        <v>44.070952538200594</v>
      </c>
      <c r="AG74" s="87">
        <v>44.548990233643515</v>
      </c>
    </row>
    <row r="75" spans="1:33" x14ac:dyDescent="0.2">
      <c r="A75" s="17" t="s">
        <v>188</v>
      </c>
      <c r="B75" s="199">
        <v>51.390699999999995</v>
      </c>
      <c r="C75" s="199">
        <v>54.1676</v>
      </c>
      <c r="D75" s="199">
        <v>56.860999999999997</v>
      </c>
      <c r="E75" s="199">
        <v>53.83</v>
      </c>
      <c r="F75" s="199">
        <v>52.9358</v>
      </c>
      <c r="G75" s="199">
        <v>53.058900000000001</v>
      </c>
      <c r="H75" s="199">
        <v>51.848500000000001</v>
      </c>
      <c r="I75" s="199">
        <v>50.9818</v>
      </c>
      <c r="J75" s="199">
        <v>51.259500000000003</v>
      </c>
      <c r="K75" s="199">
        <v>53.388300000000001</v>
      </c>
      <c r="L75" s="199">
        <v>52.665199999999999</v>
      </c>
      <c r="M75" s="130"/>
      <c r="N75" s="199">
        <v>54.313600000000001</v>
      </c>
      <c r="O75" s="199">
        <v>50.334800000000001</v>
      </c>
      <c r="P75" s="199">
        <v>54.198999999999998</v>
      </c>
      <c r="Q75" s="304">
        <v>55.901699999999998</v>
      </c>
      <c r="R75" s="211">
        <v>38.131585195737991</v>
      </c>
      <c r="S75" s="87">
        <v>38.808955758552756</v>
      </c>
      <c r="T75" s="87">
        <v>39.448179213409091</v>
      </c>
      <c r="U75" s="87">
        <v>38.431607730586073</v>
      </c>
      <c r="V75" s="87">
        <v>37.825875694910891</v>
      </c>
      <c r="W75" s="87">
        <v>36.77061893178653</v>
      </c>
      <c r="X75" s="87">
        <v>37.365325992173595</v>
      </c>
      <c r="Y75" s="87">
        <v>37.09035088357475</v>
      </c>
      <c r="Z75" s="87">
        <v>36.518198721921827</v>
      </c>
      <c r="AA75" s="87">
        <v>36.98275145469659</v>
      </c>
      <c r="AB75" s="87">
        <v>38.325934766472123</v>
      </c>
      <c r="AC75" s="130"/>
      <c r="AD75" s="87">
        <v>39.826362409808176</v>
      </c>
      <c r="AE75" s="87">
        <v>38.79069050554871</v>
      </c>
      <c r="AF75" s="87">
        <v>40.676503257182311</v>
      </c>
      <c r="AG75" s="87">
        <v>40.262236754919186</v>
      </c>
    </row>
    <row r="76" spans="1:33" x14ac:dyDescent="0.2">
      <c r="A76" s="17" t="s">
        <v>12</v>
      </c>
      <c r="B76" s="199">
        <v>31.435299999999998</v>
      </c>
      <c r="C76" s="199">
        <v>26.503700000000002</v>
      </c>
      <c r="D76" s="199">
        <v>24.187799999999999</v>
      </c>
      <c r="E76" s="199">
        <v>21.787099999999999</v>
      </c>
      <c r="F76" s="199">
        <v>25.640700000000002</v>
      </c>
      <c r="G76" s="199">
        <v>22.296099999999999</v>
      </c>
      <c r="H76" s="199">
        <v>22.142499999999998</v>
      </c>
      <c r="I76" s="199">
        <v>22.032700000000002</v>
      </c>
      <c r="J76" s="199">
        <v>22.791700000000002</v>
      </c>
      <c r="K76" s="199">
        <v>22.976099999999999</v>
      </c>
      <c r="L76" s="199">
        <v>23.0901</v>
      </c>
      <c r="M76" s="129"/>
      <c r="N76" s="199">
        <v>22.412500000000001</v>
      </c>
      <c r="O76" s="199">
        <v>19.206199999999999</v>
      </c>
      <c r="P76" s="199">
        <v>20.3231</v>
      </c>
      <c r="Q76" s="304">
        <v>21.089200000000002</v>
      </c>
      <c r="R76" s="211">
        <v>23.324800403644673</v>
      </c>
      <c r="S76" s="87">
        <v>18.988859036360385</v>
      </c>
      <c r="T76" s="87">
        <v>16.780652277977811</v>
      </c>
      <c r="U76" s="87">
        <v>15.554770217110383</v>
      </c>
      <c r="V76" s="87">
        <v>18.321852714618498</v>
      </c>
      <c r="W76" s="87">
        <v>15.45153398892562</v>
      </c>
      <c r="X76" s="87">
        <v>15.957293475832547</v>
      </c>
      <c r="Y76" s="87">
        <v>16.029260911002307</v>
      </c>
      <c r="Z76" s="87">
        <v>16.237220999237714</v>
      </c>
      <c r="AA76" s="87">
        <v>15.915835411471319</v>
      </c>
      <c r="AB76" s="87">
        <v>16.803309706434568</v>
      </c>
      <c r="AC76" s="130"/>
      <c r="AD76" s="87">
        <v>16.434343286208716</v>
      </c>
      <c r="AE76" s="87">
        <v>14.80132552404439</v>
      </c>
      <c r="AF76" s="87">
        <v>15.252544204617093</v>
      </c>
      <c r="AG76" s="87">
        <v>15.189133127826915</v>
      </c>
    </row>
    <row r="77" spans="1:33" s="18" customFormat="1" ht="13.9" customHeight="1" x14ac:dyDescent="0.25">
      <c r="A77" s="24" t="s">
        <v>2</v>
      </c>
      <c r="B77" s="202">
        <v>124.218</v>
      </c>
      <c r="C77" s="202">
        <v>122.566</v>
      </c>
      <c r="D77" s="202">
        <v>123.578</v>
      </c>
      <c r="E77" s="202">
        <v>132.87200000000001</v>
      </c>
      <c r="F77" s="202">
        <v>138.15799999999999</v>
      </c>
      <c r="G77" s="202">
        <v>144.321</v>
      </c>
      <c r="H77" s="202">
        <v>146.77600000000001</v>
      </c>
      <c r="I77" s="202">
        <v>143.53700000000001</v>
      </c>
      <c r="J77" s="202">
        <v>151.53399999999999</v>
      </c>
      <c r="K77" s="202">
        <v>148.761</v>
      </c>
      <c r="L77" s="202">
        <v>139.61799999999999</v>
      </c>
      <c r="M77" s="185"/>
      <c r="N77" s="202">
        <v>132.642</v>
      </c>
      <c r="O77" s="202">
        <v>130.101</v>
      </c>
      <c r="P77" s="202">
        <v>134.833</v>
      </c>
      <c r="Q77" s="307">
        <v>136.60300000000001</v>
      </c>
      <c r="R77" s="115">
        <v>100</v>
      </c>
      <c r="S77" s="93">
        <v>100</v>
      </c>
      <c r="T77" s="93">
        <v>100</v>
      </c>
      <c r="U77" s="93">
        <v>100</v>
      </c>
      <c r="V77" s="93">
        <v>100</v>
      </c>
      <c r="W77" s="93">
        <v>100</v>
      </c>
      <c r="X77" s="93">
        <v>100</v>
      </c>
      <c r="Y77" s="93">
        <v>100</v>
      </c>
      <c r="Z77" s="93">
        <v>100</v>
      </c>
      <c r="AA77" s="93">
        <v>100</v>
      </c>
      <c r="AB77" s="93">
        <v>100</v>
      </c>
      <c r="AC77" s="183"/>
      <c r="AD77" s="93">
        <v>100</v>
      </c>
      <c r="AE77" s="93">
        <v>100</v>
      </c>
      <c r="AF77" s="93">
        <v>100</v>
      </c>
      <c r="AG77" s="93">
        <v>100</v>
      </c>
    </row>
    <row r="78" spans="1:33" x14ac:dyDescent="0.2">
      <c r="A78" s="17" t="s">
        <v>40</v>
      </c>
      <c r="B78" s="199">
        <v>49.403300000000002</v>
      </c>
      <c r="C78" s="199">
        <v>50.402000000000001</v>
      </c>
      <c r="D78" s="199">
        <v>51.845800000000004</v>
      </c>
      <c r="E78" s="199">
        <v>57.310400000000001</v>
      </c>
      <c r="F78" s="199">
        <v>61.145499999999998</v>
      </c>
      <c r="G78" s="199">
        <v>65.403900000000007</v>
      </c>
      <c r="H78" s="199">
        <v>64.596800000000002</v>
      </c>
      <c r="I78" s="199">
        <v>66.940100000000001</v>
      </c>
      <c r="J78" s="199">
        <v>68.482300000000009</v>
      </c>
      <c r="K78" s="199">
        <v>65.224299999999999</v>
      </c>
      <c r="L78" s="199">
        <v>64.397000000000006</v>
      </c>
      <c r="M78" s="129"/>
      <c r="N78" s="199">
        <v>66.545500000000004</v>
      </c>
      <c r="O78" s="199">
        <v>60.4056</v>
      </c>
      <c r="P78" s="199">
        <v>64.992099999999994</v>
      </c>
      <c r="Q78" s="304">
        <v>64.369799999999998</v>
      </c>
      <c r="R78" s="211">
        <v>39.771450192403677</v>
      </c>
      <c r="S78" s="87">
        <v>41.122334089388573</v>
      </c>
      <c r="T78" s="87">
        <v>41.953907653465834</v>
      </c>
      <c r="U78" s="87">
        <v>43.132036847492316</v>
      </c>
      <c r="V78" s="87">
        <v>44.257661517972181</v>
      </c>
      <c r="W78" s="87">
        <v>45.318352838464257</v>
      </c>
      <c r="X78" s="87">
        <v>44.010464926145964</v>
      </c>
      <c r="Y78" s="87">
        <v>46.636128663689504</v>
      </c>
      <c r="Z78" s="87">
        <v>45.192696028614051</v>
      </c>
      <c r="AA78" s="87">
        <v>43.845026586269256</v>
      </c>
      <c r="AB78" s="87">
        <v>46.1237089773525</v>
      </c>
      <c r="AC78" s="130"/>
      <c r="AD78" s="87">
        <v>50.169252574599298</v>
      </c>
      <c r="AE78" s="87">
        <v>46.42977379113151</v>
      </c>
      <c r="AF78" s="87">
        <v>48.201923861369245</v>
      </c>
      <c r="AG78" s="87">
        <v>47.121805524036802</v>
      </c>
    </row>
    <row r="79" spans="1:33" x14ac:dyDescent="0.2">
      <c r="A79" s="17" t="s">
        <v>188</v>
      </c>
      <c r="B79" s="199">
        <v>35.617800000000003</v>
      </c>
      <c r="C79" s="199">
        <v>37.827500000000001</v>
      </c>
      <c r="D79" s="199">
        <v>41.008800000000001</v>
      </c>
      <c r="E79" s="199">
        <v>44.486599999999996</v>
      </c>
      <c r="F79" s="199">
        <v>50.409099999999995</v>
      </c>
      <c r="G79" s="199">
        <v>48.970800000000004</v>
      </c>
      <c r="H79" s="199">
        <v>50.512500000000003</v>
      </c>
      <c r="I79" s="199">
        <v>49.240300000000005</v>
      </c>
      <c r="J79" s="199">
        <v>53.216699999999996</v>
      </c>
      <c r="K79" s="199">
        <v>52.589300000000001</v>
      </c>
      <c r="L79" s="199">
        <v>46.660699999999999</v>
      </c>
      <c r="M79" s="130"/>
      <c r="N79" s="199">
        <v>43.974599999999995</v>
      </c>
      <c r="O79" s="199">
        <v>46.866500000000002</v>
      </c>
      <c r="P79" s="199">
        <v>47.040800000000004</v>
      </c>
      <c r="Q79" s="304">
        <v>47.085999999999999</v>
      </c>
      <c r="R79" s="211">
        <v>28.673622180360336</v>
      </c>
      <c r="S79" s="87">
        <v>30.862963627759736</v>
      </c>
      <c r="T79" s="87">
        <v>33.184547411351538</v>
      </c>
      <c r="U79" s="87">
        <v>33.480793545668007</v>
      </c>
      <c r="V79" s="87">
        <v>36.486558867383721</v>
      </c>
      <c r="W79" s="87">
        <v>33.93186022824122</v>
      </c>
      <c r="X79" s="87">
        <v>34.414686324739741</v>
      </c>
      <c r="Y79" s="87">
        <v>34.304952729958131</v>
      </c>
      <c r="Z79" s="87">
        <v>35.118653239536997</v>
      </c>
      <c r="AA79" s="87">
        <v>35.351537029194482</v>
      </c>
      <c r="AB79" s="87">
        <v>33.420260997865604</v>
      </c>
      <c r="AC79" s="130"/>
      <c r="AD79" s="87">
        <v>33.152847514361959</v>
      </c>
      <c r="AE79" s="87">
        <v>36.023166616705488</v>
      </c>
      <c r="AF79" s="87">
        <v>34.888195026440123</v>
      </c>
      <c r="AG79" s="87">
        <v>34.469228347840087</v>
      </c>
    </row>
    <row r="80" spans="1:33" x14ac:dyDescent="0.2">
      <c r="A80" s="17" t="s">
        <v>12</v>
      </c>
      <c r="B80" s="199">
        <v>39.197300000000006</v>
      </c>
      <c r="C80" s="199">
        <v>34.336100000000002</v>
      </c>
      <c r="D80" s="199">
        <v>30.723099999999999</v>
      </c>
      <c r="E80" s="199">
        <v>31.0747</v>
      </c>
      <c r="F80" s="199">
        <v>26.6036</v>
      </c>
      <c r="G80" s="199">
        <v>29.946099999999998</v>
      </c>
      <c r="H80" s="199">
        <v>31.666799999999999</v>
      </c>
      <c r="I80" s="199">
        <v>27.357099999999999</v>
      </c>
      <c r="J80" s="199">
        <v>29.8353</v>
      </c>
      <c r="K80" s="199">
        <v>30.947700000000001</v>
      </c>
      <c r="L80" s="199">
        <v>28.560400000000001</v>
      </c>
      <c r="M80" s="129"/>
      <c r="N80" s="199">
        <v>22.1221</v>
      </c>
      <c r="O80" s="199">
        <v>22.828499999999998</v>
      </c>
      <c r="P80" s="199">
        <v>22.8005</v>
      </c>
      <c r="Q80" s="304">
        <v>25.147200000000002</v>
      </c>
      <c r="R80" s="211">
        <v>31.555249641758845</v>
      </c>
      <c r="S80" s="87">
        <v>28.014375928071406</v>
      </c>
      <c r="T80" s="87">
        <v>24.861302173526031</v>
      </c>
      <c r="U80" s="87">
        <v>23.386943825636699</v>
      </c>
      <c r="V80" s="87">
        <v>19.255924376438575</v>
      </c>
      <c r="W80" s="87">
        <v>20.749648353323494</v>
      </c>
      <c r="X80" s="87">
        <v>21.574916880143888</v>
      </c>
      <c r="Y80" s="87">
        <v>19.059266948591652</v>
      </c>
      <c r="Z80" s="87">
        <v>19.688848707220824</v>
      </c>
      <c r="AA80" s="87">
        <v>20.80363805029544</v>
      </c>
      <c r="AB80" s="87">
        <v>20.456101648784543</v>
      </c>
      <c r="AC80" s="130"/>
      <c r="AD80" s="87">
        <v>16.678050692842387</v>
      </c>
      <c r="AE80" s="87">
        <v>17.54675213872299</v>
      </c>
      <c r="AF80" s="87">
        <v>16.910177775470398</v>
      </c>
      <c r="AG80" s="87">
        <v>18.408966128123101</v>
      </c>
    </row>
    <row r="81" spans="1:33" x14ac:dyDescent="0.2">
      <c r="B81" s="199"/>
      <c r="C81" s="199"/>
      <c r="D81" s="199"/>
      <c r="E81" s="199"/>
      <c r="F81" s="199"/>
      <c r="G81" s="199"/>
      <c r="H81" s="199"/>
      <c r="I81" s="199"/>
      <c r="J81" s="199"/>
      <c r="K81" s="199"/>
      <c r="L81" s="199"/>
      <c r="M81" s="128"/>
      <c r="N81" s="199"/>
      <c r="O81" s="199"/>
      <c r="P81" s="199"/>
      <c r="Q81" s="304"/>
      <c r="R81" s="247"/>
      <c r="S81" s="58"/>
      <c r="T81" s="58"/>
      <c r="U81" s="58"/>
      <c r="V81" s="58"/>
      <c r="W81" s="58"/>
      <c r="X81" s="58"/>
      <c r="Y81" s="58"/>
      <c r="Z81" s="58"/>
      <c r="AA81" s="58"/>
      <c r="AC81" s="130"/>
    </row>
    <row r="82" spans="1:33" s="83" customFormat="1" ht="13.9" customHeight="1" x14ac:dyDescent="0.2">
      <c r="A82" s="19" t="s">
        <v>308</v>
      </c>
      <c r="B82" s="200"/>
      <c r="C82" s="200"/>
      <c r="D82" s="200"/>
      <c r="E82" s="200"/>
      <c r="F82" s="200"/>
      <c r="G82" s="200"/>
      <c r="H82" s="200"/>
      <c r="I82" s="200"/>
      <c r="J82" s="200"/>
      <c r="K82" s="200"/>
      <c r="L82" s="200"/>
      <c r="M82" s="129"/>
      <c r="N82" s="200"/>
      <c r="O82" s="200"/>
      <c r="P82" s="200"/>
      <c r="Q82" s="305"/>
      <c r="R82" s="248"/>
      <c r="S82" s="86"/>
      <c r="T82" s="86"/>
      <c r="U82" s="86"/>
      <c r="V82" s="86"/>
      <c r="W82" s="86"/>
      <c r="X82" s="86"/>
      <c r="Y82" s="86"/>
      <c r="Z82" s="86"/>
      <c r="AA82" s="86"/>
      <c r="AB82" s="86"/>
      <c r="AC82" s="130"/>
      <c r="AD82" s="86"/>
      <c r="AE82" s="86"/>
      <c r="AF82" s="86"/>
      <c r="AG82" s="86"/>
    </row>
    <row r="83" spans="1:33" s="18" customFormat="1" ht="13.9" customHeight="1" x14ac:dyDescent="0.25">
      <c r="A83" s="24" t="s">
        <v>299</v>
      </c>
      <c r="B83" s="202">
        <v>211.65</v>
      </c>
      <c r="C83" s="202">
        <v>214.26</v>
      </c>
      <c r="D83" s="202">
        <v>216.501</v>
      </c>
      <c r="E83" s="202">
        <v>220.29499999999999</v>
      </c>
      <c r="F83" s="202">
        <v>221.185</v>
      </c>
      <c r="G83" s="202">
        <v>232.01499999999999</v>
      </c>
      <c r="H83" s="202">
        <v>227.17400000000001</v>
      </c>
      <c r="I83" s="202">
        <v>221.755</v>
      </c>
      <c r="J83" s="202">
        <v>230.66800000000001</v>
      </c>
      <c r="K83" s="202">
        <v>235.35599999999999</v>
      </c>
      <c r="L83" s="202">
        <v>221.67500000000001</v>
      </c>
      <c r="M83" s="183"/>
      <c r="N83" s="202">
        <v>212.262</v>
      </c>
      <c r="O83" s="202">
        <v>205.619</v>
      </c>
      <c r="P83" s="202">
        <v>211.46</v>
      </c>
      <c r="Q83" s="307">
        <v>216.453</v>
      </c>
      <c r="R83" s="115">
        <v>100</v>
      </c>
      <c r="S83" s="93">
        <v>100</v>
      </c>
      <c r="T83" s="93">
        <v>100</v>
      </c>
      <c r="U83" s="93">
        <v>100</v>
      </c>
      <c r="V83" s="93">
        <v>100</v>
      </c>
      <c r="W83" s="93">
        <v>100</v>
      </c>
      <c r="X83" s="93">
        <v>100</v>
      </c>
      <c r="Y83" s="93">
        <v>100</v>
      </c>
      <c r="Z83" s="93">
        <v>100</v>
      </c>
      <c r="AA83" s="93">
        <v>100</v>
      </c>
      <c r="AB83" s="93">
        <v>100</v>
      </c>
      <c r="AC83" s="183"/>
      <c r="AD83" s="93">
        <v>100</v>
      </c>
      <c r="AE83" s="93">
        <v>100</v>
      </c>
      <c r="AF83" s="93">
        <v>100</v>
      </c>
      <c r="AG83" s="93">
        <v>100</v>
      </c>
    </row>
    <row r="84" spans="1:33" x14ac:dyDescent="0.2">
      <c r="A84" s="17" t="s">
        <v>40</v>
      </c>
      <c r="B84" s="199">
        <v>82.779499999999999</v>
      </c>
      <c r="C84" s="199">
        <v>90.063000000000002</v>
      </c>
      <c r="D84" s="199">
        <v>94.072500000000005</v>
      </c>
      <c r="E84" s="199">
        <v>98.431600000000003</v>
      </c>
      <c r="F84" s="199">
        <v>97.567599999999999</v>
      </c>
      <c r="G84" s="199">
        <v>110.31100000000001</v>
      </c>
      <c r="H84" s="199">
        <v>106.023</v>
      </c>
      <c r="I84" s="199">
        <v>106.328</v>
      </c>
      <c r="J84" s="199">
        <v>111.961</v>
      </c>
      <c r="K84" s="199">
        <v>111.001</v>
      </c>
      <c r="L84" s="199">
        <v>103.419</v>
      </c>
      <c r="M84" s="129"/>
      <c r="N84" s="199">
        <v>100.92700000000001</v>
      </c>
      <c r="O84" s="199">
        <v>97.877600000000001</v>
      </c>
      <c r="P84" s="199">
        <v>101.20699999999999</v>
      </c>
      <c r="Q84" s="304">
        <v>103.236</v>
      </c>
      <c r="R84" s="211">
        <v>39.11150484290102</v>
      </c>
      <c r="S84" s="87">
        <v>42.034444133296006</v>
      </c>
      <c r="T84" s="87">
        <v>43.451300455887036</v>
      </c>
      <c r="U84" s="87">
        <v>44.681722236092511</v>
      </c>
      <c r="V84" s="87">
        <v>44.111309537265186</v>
      </c>
      <c r="W84" s="87">
        <v>47.544770812231974</v>
      </c>
      <c r="X84" s="87">
        <v>46.670393618988086</v>
      </c>
      <c r="Y84" s="87">
        <v>47.948411535252873</v>
      </c>
      <c r="Z84" s="87">
        <v>48.53772521546118</v>
      </c>
      <c r="AA84" s="87">
        <v>47.163021125444011</v>
      </c>
      <c r="AB84" s="87">
        <v>46.653434081425509</v>
      </c>
      <c r="AC84" s="130"/>
      <c r="AD84" s="87">
        <v>47.548312934015513</v>
      </c>
      <c r="AE84" s="87">
        <v>47.60143761033757</v>
      </c>
      <c r="AF84" s="87">
        <v>47.861061193606346</v>
      </c>
      <c r="AG84" s="87">
        <v>47.694418649776168</v>
      </c>
    </row>
    <row r="85" spans="1:33" x14ac:dyDescent="0.2">
      <c r="A85" s="17" t="s">
        <v>188</v>
      </c>
      <c r="B85" s="199">
        <v>73.141999999999996</v>
      </c>
      <c r="C85" s="199">
        <v>77.490899999999996</v>
      </c>
      <c r="D85" s="199">
        <v>80.815799999999996</v>
      </c>
      <c r="E85" s="199">
        <v>81.700100000000006</v>
      </c>
      <c r="F85" s="199">
        <v>84.256299999999996</v>
      </c>
      <c r="G85" s="199">
        <v>80.973399999999998</v>
      </c>
      <c r="H85" s="199">
        <v>77.848500000000001</v>
      </c>
      <c r="I85" s="199">
        <v>76.322800000000001</v>
      </c>
      <c r="J85" s="199">
        <v>78.166600000000003</v>
      </c>
      <c r="K85" s="199">
        <v>81.941600000000008</v>
      </c>
      <c r="L85" s="199">
        <v>78.513300000000001</v>
      </c>
      <c r="M85" s="128"/>
      <c r="N85" s="199">
        <v>77.8553</v>
      </c>
      <c r="O85" s="199">
        <v>75.084199999999996</v>
      </c>
      <c r="P85" s="199">
        <v>77.801199999999994</v>
      </c>
      <c r="Q85" s="304">
        <v>79.369699999999995</v>
      </c>
      <c r="R85" s="211">
        <v>34.557996692652964</v>
      </c>
      <c r="S85" s="87">
        <v>36.16676001120134</v>
      </c>
      <c r="T85" s="87">
        <v>37.328141671401056</v>
      </c>
      <c r="U85" s="87">
        <v>37.086679225583879</v>
      </c>
      <c r="V85" s="87">
        <v>38.093134706241379</v>
      </c>
      <c r="W85" s="87">
        <v>34.900071116091638</v>
      </c>
      <c r="X85" s="87">
        <v>34.268226117425414</v>
      </c>
      <c r="Y85" s="87">
        <v>34.41762305246781</v>
      </c>
      <c r="Z85" s="87">
        <v>33.887058456309497</v>
      </c>
      <c r="AA85" s="87">
        <v>34.816023385849526</v>
      </c>
      <c r="AB85" s="87">
        <v>35.418202323220932</v>
      </c>
      <c r="AC85" s="130"/>
      <c r="AD85" s="87">
        <v>36.67886856809038</v>
      </c>
      <c r="AE85" s="87">
        <v>36.516177979661407</v>
      </c>
      <c r="AF85" s="87">
        <v>36.792395724959796</v>
      </c>
      <c r="AG85" s="87">
        <v>36.668329845278187</v>
      </c>
    </row>
    <row r="86" spans="1:33" x14ac:dyDescent="0.2">
      <c r="A86" s="17" t="s">
        <v>12</v>
      </c>
      <c r="B86" s="199">
        <v>55.728400000000001</v>
      </c>
      <c r="C86" s="199">
        <v>46.706099999999999</v>
      </c>
      <c r="D86" s="199">
        <v>41.613</v>
      </c>
      <c r="E86" s="199">
        <v>40.1631</v>
      </c>
      <c r="F86" s="199">
        <v>39.361499999999999</v>
      </c>
      <c r="G86" s="199">
        <v>40.730199999999996</v>
      </c>
      <c r="H86" s="199">
        <v>43.302199999999999</v>
      </c>
      <c r="I86" s="199">
        <v>39.103900000000003</v>
      </c>
      <c r="J86" s="199">
        <v>40.539900000000003</v>
      </c>
      <c r="K86" s="199">
        <v>42.413199999999996</v>
      </c>
      <c r="L86" s="199">
        <v>39.742699999999999</v>
      </c>
      <c r="M86" s="129"/>
      <c r="N86" s="199">
        <v>33.479999999999997</v>
      </c>
      <c r="O86" s="199">
        <v>32.657599999999995</v>
      </c>
      <c r="P86" s="199">
        <v>32.452100000000002</v>
      </c>
      <c r="Q86" s="304">
        <v>33.847799999999999</v>
      </c>
      <c r="R86" s="211">
        <v>26.330451216631232</v>
      </c>
      <c r="S86" s="87">
        <v>21.798795855502661</v>
      </c>
      <c r="T86" s="87">
        <v>19.220696440201202</v>
      </c>
      <c r="U86" s="87">
        <v>18.231507750970291</v>
      </c>
      <c r="V86" s="87">
        <v>17.795736600583222</v>
      </c>
      <c r="W86" s="87">
        <v>17.554985669030017</v>
      </c>
      <c r="X86" s="87">
        <v>19.061248206220782</v>
      </c>
      <c r="Y86" s="87">
        <v>17.633830127843794</v>
      </c>
      <c r="Z86" s="87">
        <v>17.574999566476496</v>
      </c>
      <c r="AA86" s="87">
        <v>18.020870511055591</v>
      </c>
      <c r="AB86" s="87">
        <v>17.928363595353556</v>
      </c>
      <c r="AC86" s="130"/>
      <c r="AD86" s="87">
        <v>15.772959832659636</v>
      </c>
      <c r="AE86" s="87">
        <v>15.882578944552787</v>
      </c>
      <c r="AF86" s="87">
        <v>15.34668495223683</v>
      </c>
      <c r="AG86" s="87">
        <v>15.637482501975025</v>
      </c>
    </row>
    <row r="87" spans="1:33" s="18" customFormat="1" ht="13.9" customHeight="1" x14ac:dyDescent="0.25">
      <c r="A87" s="14" t="s">
        <v>298</v>
      </c>
      <c r="B87" s="202">
        <v>47.340800000000002</v>
      </c>
      <c r="C87" s="202">
        <v>47.880300000000005</v>
      </c>
      <c r="D87" s="202">
        <v>51.217199999999998</v>
      </c>
      <c r="E87" s="202">
        <v>52.643800000000006</v>
      </c>
      <c r="F87" s="202">
        <v>56.918800000000005</v>
      </c>
      <c r="G87" s="202">
        <v>56.603099999999998</v>
      </c>
      <c r="H87" s="202">
        <v>58.3628</v>
      </c>
      <c r="I87" s="202">
        <v>59.235699999999994</v>
      </c>
      <c r="J87" s="202">
        <v>61.233400000000003</v>
      </c>
      <c r="K87" s="202">
        <v>57.7652</v>
      </c>
      <c r="L87" s="202">
        <v>55.356499999999997</v>
      </c>
      <c r="M87" s="183"/>
      <c r="N87" s="202">
        <v>56.755800000000001</v>
      </c>
      <c r="O87" s="202">
        <v>54.241399999999999</v>
      </c>
      <c r="P87" s="202">
        <v>56.6175</v>
      </c>
      <c r="Q87" s="307">
        <v>58.994099999999996</v>
      </c>
      <c r="R87" s="115">
        <v>100</v>
      </c>
      <c r="S87" s="93">
        <v>100</v>
      </c>
      <c r="T87" s="93">
        <v>100</v>
      </c>
      <c r="U87" s="93">
        <v>100</v>
      </c>
      <c r="V87" s="93">
        <v>100</v>
      </c>
      <c r="W87" s="93">
        <v>100</v>
      </c>
      <c r="X87" s="93">
        <v>100</v>
      </c>
      <c r="Y87" s="93">
        <v>100</v>
      </c>
      <c r="Z87" s="93">
        <v>100</v>
      </c>
      <c r="AA87" s="93">
        <v>100</v>
      </c>
      <c r="AB87" s="93">
        <v>100</v>
      </c>
      <c r="AC87" s="183"/>
      <c r="AD87" s="93">
        <v>100</v>
      </c>
      <c r="AE87" s="93">
        <v>100</v>
      </c>
      <c r="AF87" s="93">
        <v>100</v>
      </c>
      <c r="AG87" s="93">
        <v>100</v>
      </c>
    </row>
    <row r="88" spans="1:33" x14ac:dyDescent="0.2">
      <c r="A88" s="17" t="s">
        <v>40</v>
      </c>
      <c r="B88" s="199">
        <v>18.57</v>
      </c>
      <c r="C88" s="199">
        <v>19.2424</v>
      </c>
      <c r="D88" s="199">
        <v>20.865400000000001</v>
      </c>
      <c r="E88" s="199">
        <v>23.328499999999998</v>
      </c>
      <c r="F88" s="199">
        <v>24.947400000000002</v>
      </c>
      <c r="G88" s="199">
        <v>24.034800000000001</v>
      </c>
      <c r="H88" s="199">
        <v>23.3432</v>
      </c>
      <c r="I88" s="199">
        <v>25.050599999999999</v>
      </c>
      <c r="J88" s="199">
        <v>22.8369</v>
      </c>
      <c r="K88" s="199">
        <v>22.218700000000002</v>
      </c>
      <c r="L88" s="199">
        <v>22.636099999999999</v>
      </c>
      <c r="M88" s="129"/>
      <c r="N88" s="199">
        <v>25.2683</v>
      </c>
      <c r="O88" s="199">
        <v>22.747299999999999</v>
      </c>
      <c r="P88" s="199">
        <v>22.507300000000001</v>
      </c>
      <c r="Q88" s="304">
        <v>22.987599999999997</v>
      </c>
      <c r="R88" s="211">
        <v>39.22620657023117</v>
      </c>
      <c r="S88" s="87">
        <v>40.188553538720512</v>
      </c>
      <c r="T88" s="87">
        <v>40.739048600860649</v>
      </c>
      <c r="U88" s="87">
        <v>44.313860321633307</v>
      </c>
      <c r="V88" s="87">
        <v>43.82980667196076</v>
      </c>
      <c r="W88" s="87">
        <v>42.461985297625041</v>
      </c>
      <c r="X88" s="87">
        <v>39.996710233230758</v>
      </c>
      <c r="Y88" s="87">
        <v>42.289700298975113</v>
      </c>
      <c r="Z88" s="87">
        <v>37.294842357275606</v>
      </c>
      <c r="AA88" s="87">
        <v>38.46381558446955</v>
      </c>
      <c r="AB88" s="87">
        <v>40.891494223803889</v>
      </c>
      <c r="AC88" s="130"/>
      <c r="AD88" s="87">
        <v>44.521088593588672</v>
      </c>
      <c r="AE88" s="87">
        <v>41.937155014435469</v>
      </c>
      <c r="AF88" s="87">
        <v>39.753256501964941</v>
      </c>
      <c r="AG88" s="87">
        <v>38.965930491354214</v>
      </c>
    </row>
    <row r="89" spans="1:33" x14ac:dyDescent="0.2">
      <c r="A89" s="17" t="s">
        <v>188</v>
      </c>
      <c r="B89" s="199">
        <v>13.8665</v>
      </c>
      <c r="C89" s="199">
        <v>14.504200000000001</v>
      </c>
      <c r="D89" s="199">
        <v>17.053999999999998</v>
      </c>
      <c r="E89" s="199">
        <v>16.616599999999998</v>
      </c>
      <c r="F89" s="199">
        <v>19.0886</v>
      </c>
      <c r="G89" s="199">
        <v>21.0564</v>
      </c>
      <c r="H89" s="199">
        <v>24.512499999999999</v>
      </c>
      <c r="I89" s="199">
        <v>23.8993</v>
      </c>
      <c r="J89" s="199">
        <v>26.3095</v>
      </c>
      <c r="K89" s="199">
        <v>24.036000000000001</v>
      </c>
      <c r="L89" s="199">
        <v>20.8126</v>
      </c>
      <c r="M89" s="128"/>
      <c r="N89" s="199">
        <v>20.4329</v>
      </c>
      <c r="O89" s="199">
        <v>22.117099999999997</v>
      </c>
      <c r="P89" s="199">
        <v>23.438599999999997</v>
      </c>
      <c r="Q89" s="304">
        <v>23.617999999999999</v>
      </c>
      <c r="R89" s="211">
        <v>29.290802014330136</v>
      </c>
      <c r="S89" s="87">
        <v>30.292625568344391</v>
      </c>
      <c r="T89" s="87">
        <v>33.297407902032909</v>
      </c>
      <c r="U89" s="87">
        <v>31.564210790254496</v>
      </c>
      <c r="V89" s="87">
        <v>33.536546800002803</v>
      </c>
      <c r="W89" s="87">
        <v>37.200082680983904</v>
      </c>
      <c r="X89" s="87">
        <v>42.000212464103846</v>
      </c>
      <c r="Y89" s="87">
        <v>40.346108849899636</v>
      </c>
      <c r="Z89" s="87">
        <v>42.965930358268523</v>
      </c>
      <c r="AA89" s="87">
        <v>41.609827370112114</v>
      </c>
      <c r="AB89" s="87">
        <v>37.597391453578169</v>
      </c>
      <c r="AC89" s="130"/>
      <c r="AD89" s="87">
        <v>36.001430690784026</v>
      </c>
      <c r="AE89" s="87">
        <v>40.775311846670618</v>
      </c>
      <c r="AF89" s="87">
        <v>41.398154280920203</v>
      </c>
      <c r="AG89" s="87">
        <v>40.034511925768854</v>
      </c>
    </row>
    <row r="90" spans="1:33" x14ac:dyDescent="0.2">
      <c r="A90" s="17" t="s">
        <v>12</v>
      </c>
      <c r="B90" s="199">
        <v>14.904200000000001</v>
      </c>
      <c r="C90" s="199">
        <v>14.133799999999999</v>
      </c>
      <c r="D90" s="199">
        <v>13.2979</v>
      </c>
      <c r="E90" s="199">
        <v>12.698700000000001</v>
      </c>
      <c r="F90" s="199">
        <v>12.8828</v>
      </c>
      <c r="G90" s="199">
        <v>11.512</v>
      </c>
      <c r="H90" s="199">
        <v>10.507100000000001</v>
      </c>
      <c r="I90" s="199">
        <v>10.2858</v>
      </c>
      <c r="J90" s="199">
        <v>12.087</v>
      </c>
      <c r="K90" s="199">
        <v>11.5106</v>
      </c>
      <c r="L90" s="199">
        <v>11.9078</v>
      </c>
      <c r="M90" s="129"/>
      <c r="N90" s="199">
        <v>11.054600000000001</v>
      </c>
      <c r="O90" s="199">
        <v>9.3770600000000002</v>
      </c>
      <c r="P90" s="199">
        <v>10.6715</v>
      </c>
      <c r="Q90" s="304">
        <v>12.388500000000001</v>
      </c>
      <c r="R90" s="211">
        <v>31.482780181154524</v>
      </c>
      <c r="S90" s="87">
        <v>29.519029747098489</v>
      </c>
      <c r="T90" s="87">
        <v>25.963738744015682</v>
      </c>
      <c r="U90" s="87">
        <v>24.12192888811218</v>
      </c>
      <c r="V90" s="87">
        <v>22.633646528036429</v>
      </c>
      <c r="W90" s="87">
        <v>20.33810869016008</v>
      </c>
      <c r="X90" s="87">
        <v>18.003077302665396</v>
      </c>
      <c r="Y90" s="87">
        <v>17.364190851125251</v>
      </c>
      <c r="Z90" s="87">
        <v>19.739227284455868</v>
      </c>
      <c r="AA90" s="87">
        <v>19.926530160027145</v>
      </c>
      <c r="AB90" s="87">
        <v>21.511114322617942</v>
      </c>
      <c r="AC90" s="130"/>
      <c r="AD90" s="87">
        <v>19.477480715627301</v>
      </c>
      <c r="AE90" s="87">
        <v>17.287643755507787</v>
      </c>
      <c r="AF90" s="87">
        <v>18.848412593279466</v>
      </c>
      <c r="AG90" s="87">
        <v>20.999557582876935</v>
      </c>
    </row>
    <row r="91" spans="1:33" x14ac:dyDescent="0.2">
      <c r="A91" s="17"/>
      <c r="B91" s="199"/>
      <c r="C91" s="199"/>
      <c r="D91" s="199"/>
      <c r="E91" s="199"/>
      <c r="F91" s="199"/>
      <c r="G91" s="199"/>
      <c r="H91" s="199"/>
      <c r="I91" s="199"/>
      <c r="J91" s="199"/>
      <c r="K91" s="199"/>
      <c r="L91" s="199"/>
      <c r="M91" s="130"/>
      <c r="N91" s="199"/>
      <c r="O91" s="199"/>
      <c r="P91" s="199"/>
      <c r="Q91" s="304"/>
      <c r="R91" s="211"/>
      <c r="S91" s="87"/>
      <c r="T91" s="87"/>
      <c r="U91" s="87"/>
      <c r="V91" s="87"/>
      <c r="W91" s="87"/>
      <c r="X91" s="87"/>
      <c r="Y91" s="87"/>
      <c r="Z91" s="87"/>
      <c r="AA91" s="87"/>
      <c r="AB91" s="87"/>
      <c r="AC91" s="130"/>
      <c r="AD91" s="87"/>
      <c r="AE91" s="87"/>
      <c r="AF91" s="87"/>
    </row>
    <row r="92" spans="1:33" s="83" customFormat="1" ht="13.9" customHeight="1" x14ac:dyDescent="0.2">
      <c r="A92" s="19" t="s">
        <v>302</v>
      </c>
      <c r="B92" s="200"/>
      <c r="C92" s="200"/>
      <c r="D92" s="200"/>
      <c r="E92" s="200"/>
      <c r="F92" s="200"/>
      <c r="G92" s="200"/>
      <c r="H92" s="200"/>
      <c r="I92" s="200"/>
      <c r="J92" s="200"/>
      <c r="K92" s="200"/>
      <c r="L92" s="200"/>
      <c r="M92" s="129"/>
      <c r="N92" s="200"/>
      <c r="O92" s="200"/>
      <c r="P92" s="200"/>
      <c r="Q92" s="305"/>
      <c r="R92" s="248"/>
      <c r="S92" s="86"/>
      <c r="T92" s="86"/>
      <c r="U92" s="86"/>
      <c r="V92" s="86"/>
      <c r="W92" s="86"/>
      <c r="X92" s="86"/>
      <c r="Y92" s="86"/>
      <c r="Z92" s="86"/>
      <c r="AA92" s="86"/>
      <c r="AB92" s="86"/>
      <c r="AC92" s="130"/>
      <c r="AD92" s="86"/>
      <c r="AE92" s="86"/>
      <c r="AF92" s="86"/>
      <c r="AG92" s="86"/>
    </row>
    <row r="93" spans="1:33" s="108" customFormat="1" ht="15" x14ac:dyDescent="0.25">
      <c r="A93" s="14" t="s">
        <v>299</v>
      </c>
      <c r="B93" s="202">
        <v>211.65</v>
      </c>
      <c r="C93" s="202">
        <v>214.26</v>
      </c>
      <c r="D93" s="202">
        <v>216.501</v>
      </c>
      <c r="E93" s="202">
        <v>220.29499999999999</v>
      </c>
      <c r="F93" s="202">
        <v>221.185</v>
      </c>
      <c r="G93" s="202">
        <v>232.01499999999999</v>
      </c>
      <c r="H93" s="202">
        <v>227.17400000000001</v>
      </c>
      <c r="I93" s="202">
        <v>221.755</v>
      </c>
      <c r="J93" s="202">
        <v>230.66800000000001</v>
      </c>
      <c r="K93" s="202">
        <v>235.35599999999999</v>
      </c>
      <c r="L93" s="202">
        <v>221.67500000000001</v>
      </c>
      <c r="M93" s="185"/>
      <c r="N93" s="202">
        <v>212.262</v>
      </c>
      <c r="O93" s="202">
        <v>205.619</v>
      </c>
      <c r="P93" s="202">
        <v>211.46</v>
      </c>
      <c r="Q93" s="307">
        <v>216.453</v>
      </c>
      <c r="R93" s="115">
        <v>100</v>
      </c>
      <c r="S93" s="93">
        <v>100</v>
      </c>
      <c r="T93" s="93">
        <v>100</v>
      </c>
      <c r="U93" s="93">
        <v>100</v>
      </c>
      <c r="V93" s="93">
        <v>100</v>
      </c>
      <c r="W93" s="93">
        <v>100</v>
      </c>
      <c r="X93" s="93">
        <v>100</v>
      </c>
      <c r="Y93" s="93">
        <v>100</v>
      </c>
      <c r="Z93" s="93">
        <v>100</v>
      </c>
      <c r="AA93" s="93">
        <v>100</v>
      </c>
      <c r="AB93" s="93">
        <v>100</v>
      </c>
      <c r="AC93" s="183"/>
      <c r="AD93" s="93">
        <v>100</v>
      </c>
      <c r="AE93" s="93">
        <v>100</v>
      </c>
      <c r="AF93" s="93">
        <v>100</v>
      </c>
      <c r="AG93" s="93">
        <v>100</v>
      </c>
    </row>
    <row r="94" spans="1:33" x14ac:dyDescent="0.2">
      <c r="A94" s="17" t="s">
        <v>40</v>
      </c>
      <c r="B94" s="199">
        <v>82.779499999999999</v>
      </c>
      <c r="C94" s="199">
        <v>90.063000000000002</v>
      </c>
      <c r="D94" s="199">
        <v>94.072500000000005</v>
      </c>
      <c r="E94" s="199">
        <v>98.431600000000003</v>
      </c>
      <c r="F94" s="199">
        <v>97.567599999999999</v>
      </c>
      <c r="G94" s="199">
        <v>110.31100000000001</v>
      </c>
      <c r="H94" s="199">
        <v>106.023</v>
      </c>
      <c r="I94" s="199">
        <v>106.328</v>
      </c>
      <c r="J94" s="199">
        <v>111.961</v>
      </c>
      <c r="K94" s="199">
        <v>111.001</v>
      </c>
      <c r="L94" s="199">
        <v>103.419</v>
      </c>
      <c r="M94" s="129"/>
      <c r="N94" s="199">
        <v>100.92700000000001</v>
      </c>
      <c r="O94" s="199">
        <v>97.877600000000001</v>
      </c>
      <c r="P94" s="199">
        <v>101.20699999999999</v>
      </c>
      <c r="Q94" s="304">
        <v>103.236</v>
      </c>
      <c r="R94" s="211">
        <v>39.11150484290102</v>
      </c>
      <c r="S94" s="87">
        <v>42.034444133296006</v>
      </c>
      <c r="T94" s="87">
        <v>43.451300455887036</v>
      </c>
      <c r="U94" s="87">
        <v>44.681722236092511</v>
      </c>
      <c r="V94" s="87">
        <v>44.111309537265186</v>
      </c>
      <c r="W94" s="87">
        <v>47.544770812231974</v>
      </c>
      <c r="X94" s="87">
        <v>46.670393618988086</v>
      </c>
      <c r="Y94" s="87">
        <v>47.948411535252873</v>
      </c>
      <c r="Z94" s="87">
        <v>48.53772521546118</v>
      </c>
      <c r="AA94" s="87">
        <v>47.163021125444011</v>
      </c>
      <c r="AB94" s="87">
        <v>46.653434081425509</v>
      </c>
      <c r="AC94" s="130"/>
      <c r="AD94" s="87">
        <v>47.548312934015513</v>
      </c>
      <c r="AE94" s="87">
        <v>47.60143761033757</v>
      </c>
      <c r="AF94" s="87">
        <v>47.861061193606346</v>
      </c>
      <c r="AG94" s="87">
        <v>47.694418649776168</v>
      </c>
    </row>
    <row r="95" spans="1:33" x14ac:dyDescent="0.2">
      <c r="A95" s="17" t="s">
        <v>188</v>
      </c>
      <c r="B95" s="199">
        <v>73.141999999999996</v>
      </c>
      <c r="C95" s="199">
        <v>77.490899999999996</v>
      </c>
      <c r="D95" s="199">
        <v>80.815799999999996</v>
      </c>
      <c r="E95" s="199">
        <v>81.700100000000006</v>
      </c>
      <c r="F95" s="199">
        <v>84.256299999999996</v>
      </c>
      <c r="G95" s="199">
        <v>80.973399999999998</v>
      </c>
      <c r="H95" s="199">
        <v>77.848500000000001</v>
      </c>
      <c r="I95" s="199">
        <v>76.322800000000001</v>
      </c>
      <c r="J95" s="199">
        <v>78.166600000000003</v>
      </c>
      <c r="K95" s="199">
        <v>81.941600000000008</v>
      </c>
      <c r="L95" s="199">
        <v>78.513300000000001</v>
      </c>
      <c r="M95" s="130"/>
      <c r="N95" s="199">
        <v>77.8553</v>
      </c>
      <c r="O95" s="199">
        <v>75.084199999999996</v>
      </c>
      <c r="P95" s="199">
        <v>77.801199999999994</v>
      </c>
      <c r="Q95" s="304">
        <v>79.369699999999995</v>
      </c>
      <c r="R95" s="211">
        <v>34.557996692652964</v>
      </c>
      <c r="S95" s="87">
        <v>36.16676001120134</v>
      </c>
      <c r="T95" s="87">
        <v>37.328141671401056</v>
      </c>
      <c r="U95" s="87">
        <v>37.086679225583879</v>
      </c>
      <c r="V95" s="87">
        <v>38.093134706241379</v>
      </c>
      <c r="W95" s="87">
        <v>34.900071116091638</v>
      </c>
      <c r="X95" s="87">
        <v>34.268226117425414</v>
      </c>
      <c r="Y95" s="87">
        <v>34.41762305246781</v>
      </c>
      <c r="Z95" s="87">
        <v>33.887058456309497</v>
      </c>
      <c r="AA95" s="87">
        <v>34.816023385849526</v>
      </c>
      <c r="AB95" s="87">
        <v>35.418202323220932</v>
      </c>
      <c r="AC95" s="130"/>
      <c r="AD95" s="87">
        <v>36.67886856809038</v>
      </c>
      <c r="AE95" s="87">
        <v>36.516177979661407</v>
      </c>
      <c r="AF95" s="87">
        <v>36.792395724959796</v>
      </c>
      <c r="AG95" s="87">
        <v>36.668329845278187</v>
      </c>
    </row>
    <row r="96" spans="1:33" x14ac:dyDescent="0.2">
      <c r="A96" s="17" t="s">
        <v>12</v>
      </c>
      <c r="B96" s="199">
        <v>55.728400000000001</v>
      </c>
      <c r="C96" s="199">
        <v>46.706099999999999</v>
      </c>
      <c r="D96" s="199">
        <v>41.613</v>
      </c>
      <c r="E96" s="199">
        <v>40.1631</v>
      </c>
      <c r="F96" s="199">
        <v>39.361499999999999</v>
      </c>
      <c r="G96" s="199">
        <v>40.730199999999996</v>
      </c>
      <c r="H96" s="199">
        <v>43.302199999999999</v>
      </c>
      <c r="I96" s="199">
        <v>39.103900000000003</v>
      </c>
      <c r="J96" s="199">
        <v>40.539900000000003</v>
      </c>
      <c r="K96" s="199">
        <v>42.413199999999996</v>
      </c>
      <c r="L96" s="199">
        <v>39.742699999999999</v>
      </c>
      <c r="M96" s="129"/>
      <c r="N96" s="199">
        <v>33.479999999999997</v>
      </c>
      <c r="O96" s="199">
        <v>32.657599999999995</v>
      </c>
      <c r="P96" s="199">
        <v>32.452100000000002</v>
      </c>
      <c r="Q96" s="304">
        <v>33.847799999999999</v>
      </c>
      <c r="R96" s="211">
        <v>26.330451216631232</v>
      </c>
      <c r="S96" s="87">
        <v>21.798795855502661</v>
      </c>
      <c r="T96" s="87">
        <v>19.220696440201202</v>
      </c>
      <c r="U96" s="87">
        <v>18.231507750970291</v>
      </c>
      <c r="V96" s="87">
        <v>17.795736600583222</v>
      </c>
      <c r="W96" s="87">
        <v>17.554985669030017</v>
      </c>
      <c r="X96" s="87">
        <v>19.061248206220782</v>
      </c>
      <c r="Y96" s="87">
        <v>17.633830127843794</v>
      </c>
      <c r="Z96" s="87">
        <v>17.574999566476496</v>
      </c>
      <c r="AA96" s="87">
        <v>18.020870511055591</v>
      </c>
      <c r="AB96" s="87">
        <v>17.928363595353556</v>
      </c>
      <c r="AC96" s="130"/>
      <c r="AD96" s="87">
        <v>15.772959832659636</v>
      </c>
      <c r="AE96" s="87">
        <v>15.882578944552787</v>
      </c>
      <c r="AF96" s="87">
        <v>15.34668495223683</v>
      </c>
      <c r="AG96" s="87">
        <v>15.637482501975025</v>
      </c>
    </row>
    <row r="97" spans="1:33" s="108" customFormat="1" ht="15" x14ac:dyDescent="0.25">
      <c r="A97" s="14" t="s">
        <v>301</v>
      </c>
      <c r="B97" s="202">
        <v>35.164400000000001</v>
      </c>
      <c r="C97" s="202">
        <v>35.801699999999997</v>
      </c>
      <c r="D97" s="202">
        <v>37.659500000000001</v>
      </c>
      <c r="E97" s="202">
        <v>39.739100000000001</v>
      </c>
      <c r="F97" s="202">
        <v>43.448</v>
      </c>
      <c r="G97" s="202">
        <v>42.831699999999998</v>
      </c>
      <c r="H97" s="202">
        <v>44.017199999999995</v>
      </c>
      <c r="I97" s="202">
        <v>46.975900000000003</v>
      </c>
      <c r="J97" s="202">
        <v>48.164400000000001</v>
      </c>
      <c r="K97" s="202">
        <v>44.449300000000001</v>
      </c>
      <c r="L97" s="202">
        <v>44.312800000000003</v>
      </c>
      <c r="M97" s="185"/>
      <c r="N97" s="202">
        <v>45.421199999999999</v>
      </c>
      <c r="O97" s="202">
        <v>42.379100000000001</v>
      </c>
      <c r="P97" s="202">
        <v>44.274800000000006</v>
      </c>
      <c r="Q97" s="307">
        <v>44.2393</v>
      </c>
      <c r="R97" s="115">
        <v>100</v>
      </c>
      <c r="S97" s="93">
        <v>100</v>
      </c>
      <c r="T97" s="93">
        <v>100</v>
      </c>
      <c r="U97" s="93">
        <v>100</v>
      </c>
      <c r="V97" s="93">
        <v>100</v>
      </c>
      <c r="W97" s="93">
        <v>100</v>
      </c>
      <c r="X97" s="93">
        <v>100</v>
      </c>
      <c r="Y97" s="93">
        <v>100</v>
      </c>
      <c r="Z97" s="93">
        <v>100</v>
      </c>
      <c r="AA97" s="93">
        <v>100</v>
      </c>
      <c r="AB97" s="93">
        <v>100</v>
      </c>
      <c r="AC97" s="183"/>
      <c r="AD97" s="93">
        <v>100</v>
      </c>
      <c r="AE97" s="93">
        <v>100</v>
      </c>
      <c r="AF97" s="93">
        <v>100</v>
      </c>
      <c r="AG97" s="93">
        <v>100</v>
      </c>
    </row>
    <row r="98" spans="1:33" x14ac:dyDescent="0.2">
      <c r="A98" s="17" t="s">
        <v>40</v>
      </c>
      <c r="B98" s="199">
        <v>14.378299999999999</v>
      </c>
      <c r="C98" s="199">
        <v>14.141399999999999</v>
      </c>
      <c r="D98" s="199">
        <v>14.1288</v>
      </c>
      <c r="E98" s="199">
        <v>17.267099999999999</v>
      </c>
      <c r="F98" s="199">
        <v>19.850200000000001</v>
      </c>
      <c r="G98" s="199">
        <v>18.1279</v>
      </c>
      <c r="H98" s="199">
        <v>17.279900000000001</v>
      </c>
      <c r="I98" s="199">
        <v>19.537299999999998</v>
      </c>
      <c r="J98" s="199">
        <v>17.194500000000001</v>
      </c>
      <c r="K98" s="199">
        <v>16.041399999999999</v>
      </c>
      <c r="L98" s="199">
        <v>17.293700000000001</v>
      </c>
      <c r="M98" s="129"/>
      <c r="N98" s="199">
        <v>19.750400000000003</v>
      </c>
      <c r="O98" s="199">
        <v>16.751999999999999</v>
      </c>
      <c r="P98" s="199">
        <v>16.882200000000001</v>
      </c>
      <c r="Q98" s="304">
        <v>17.281099999999999</v>
      </c>
      <c r="R98" s="211">
        <v>40.888796623858219</v>
      </c>
      <c r="S98" s="87">
        <v>39.499241656122472</v>
      </c>
      <c r="T98" s="87">
        <v>37.517226728979409</v>
      </c>
      <c r="U98" s="87">
        <v>43.451160192354635</v>
      </c>
      <c r="V98" s="87">
        <v>45.68725833179893</v>
      </c>
      <c r="W98" s="87">
        <v>42.323559419775542</v>
      </c>
      <c r="X98" s="87">
        <v>39.257154021609743</v>
      </c>
      <c r="Y98" s="87">
        <v>41.590049365738594</v>
      </c>
      <c r="Z98" s="87">
        <v>35.699603856790496</v>
      </c>
      <c r="AA98" s="87">
        <v>36.089207254107485</v>
      </c>
      <c r="AB98" s="87">
        <v>39.026421259771446</v>
      </c>
      <c r="AC98" s="130"/>
      <c r="AD98" s="87">
        <v>43.482778966649938</v>
      </c>
      <c r="AE98" s="87">
        <v>39.528918735886315</v>
      </c>
      <c r="AF98" s="87">
        <v>38.130494095964288</v>
      </c>
      <c r="AG98" s="87">
        <v>39.062779022272046</v>
      </c>
    </row>
    <row r="99" spans="1:33" x14ac:dyDescent="0.2">
      <c r="A99" s="17" t="s">
        <v>188</v>
      </c>
      <c r="B99" s="199">
        <v>11.3026</v>
      </c>
      <c r="C99" s="199">
        <v>12.4496</v>
      </c>
      <c r="D99" s="199">
        <v>14.6418</v>
      </c>
      <c r="E99" s="199">
        <v>13.607100000000001</v>
      </c>
      <c r="F99" s="199">
        <v>15.1211</v>
      </c>
      <c r="G99" s="199">
        <v>16.4922</v>
      </c>
      <c r="H99" s="199">
        <v>19.6934</v>
      </c>
      <c r="I99" s="199">
        <v>20.4054</v>
      </c>
      <c r="J99" s="199">
        <v>22.6435</v>
      </c>
      <c r="K99" s="199">
        <v>20.191700000000001</v>
      </c>
      <c r="L99" s="199">
        <v>18.097999999999999</v>
      </c>
      <c r="M99" s="130"/>
      <c r="N99" s="199">
        <v>17.468</v>
      </c>
      <c r="O99" s="199">
        <v>18.974700000000002</v>
      </c>
      <c r="P99" s="199">
        <v>19.844000000000001</v>
      </c>
      <c r="Q99" s="304">
        <v>19.664099999999998</v>
      </c>
      <c r="R99" s="211">
        <v>32.142166509310549</v>
      </c>
      <c r="S99" s="87">
        <v>34.773767726113569</v>
      </c>
      <c r="T99" s="87">
        <v>38.879432812437763</v>
      </c>
      <c r="U99" s="87">
        <v>34.241087493174227</v>
      </c>
      <c r="V99" s="87">
        <v>34.802752715890264</v>
      </c>
      <c r="W99" s="87">
        <v>38.504658932519611</v>
      </c>
      <c r="X99" s="87">
        <v>44.740237907000001</v>
      </c>
      <c r="Y99" s="87">
        <v>43.438018217852132</v>
      </c>
      <c r="Z99" s="87">
        <v>47.012939017199422</v>
      </c>
      <c r="AA99" s="87">
        <v>45.426362169932936</v>
      </c>
      <c r="AB99" s="87">
        <v>40.841472441371337</v>
      </c>
      <c r="AC99" s="130"/>
      <c r="AD99" s="87">
        <v>38.457812651361039</v>
      </c>
      <c r="AE99" s="87">
        <v>44.773721008704769</v>
      </c>
      <c r="AF99" s="87">
        <v>44.820078238636874</v>
      </c>
      <c r="AG99" s="87">
        <v>44.44939228242761</v>
      </c>
    </row>
    <row r="100" spans="1:33" x14ac:dyDescent="0.2">
      <c r="A100" s="17" t="s">
        <v>12</v>
      </c>
      <c r="B100" s="199">
        <v>9.4835200000000004</v>
      </c>
      <c r="C100" s="199">
        <v>9.2106700000000004</v>
      </c>
      <c r="D100" s="199">
        <v>8.8888499999999997</v>
      </c>
      <c r="E100" s="199">
        <v>8.8649300000000011</v>
      </c>
      <c r="F100" s="199">
        <v>8.4767600000000005</v>
      </c>
      <c r="G100" s="199">
        <v>8.2115599999999986</v>
      </c>
      <c r="H100" s="199">
        <v>7.0438799999999997</v>
      </c>
      <c r="I100" s="199">
        <v>7.03322</v>
      </c>
      <c r="J100" s="199">
        <v>8.3263799999999986</v>
      </c>
      <c r="K100" s="199">
        <v>8.2162399999999991</v>
      </c>
      <c r="L100" s="199">
        <v>8.9211000000000009</v>
      </c>
      <c r="M100" s="129"/>
      <c r="N100" s="199">
        <v>8.2026699999999995</v>
      </c>
      <c r="O100" s="199">
        <v>6.6524300000000007</v>
      </c>
      <c r="P100" s="199">
        <v>7.5486300000000002</v>
      </c>
      <c r="Q100" s="304">
        <v>7.2941400000000005</v>
      </c>
      <c r="R100" s="211">
        <v>26.969093742535065</v>
      </c>
      <c r="S100" s="87">
        <v>25.726906822860368</v>
      </c>
      <c r="T100" s="87">
        <v>23.603207689958708</v>
      </c>
      <c r="U100" s="87">
        <v>22.307827806870314</v>
      </c>
      <c r="V100" s="87">
        <v>19.510127048425705</v>
      </c>
      <c r="W100" s="87">
        <v>19.171688258929716</v>
      </c>
      <c r="X100" s="87">
        <v>16.002562634606473</v>
      </c>
      <c r="Y100" s="87">
        <v>14.971974991431775</v>
      </c>
      <c r="Z100" s="87">
        <v>17.287415601564636</v>
      </c>
      <c r="AA100" s="87">
        <v>18.484520566128147</v>
      </c>
      <c r="AB100" s="87">
        <v>20.132106298857217</v>
      </c>
      <c r="AC100" s="130"/>
      <c r="AD100" s="87">
        <v>18.059122172025397</v>
      </c>
      <c r="AE100" s="87">
        <v>15.697431045019833</v>
      </c>
      <c r="AF100" s="87">
        <v>17.049495424033534</v>
      </c>
      <c r="AG100" s="87">
        <v>16.487919112644189</v>
      </c>
    </row>
    <row r="101" spans="1:33" s="108" customFormat="1" ht="15" x14ac:dyDescent="0.25">
      <c r="A101" s="14" t="s">
        <v>298</v>
      </c>
      <c r="B101" s="202">
        <v>12.176399999999999</v>
      </c>
      <c r="C101" s="202">
        <v>12.0786</v>
      </c>
      <c r="D101" s="202">
        <v>13.557700000000001</v>
      </c>
      <c r="E101" s="202">
        <v>12.9047</v>
      </c>
      <c r="F101" s="202">
        <v>13.470700000000001</v>
      </c>
      <c r="G101" s="202">
        <v>13.7715</v>
      </c>
      <c r="H101" s="202">
        <v>14.345600000000001</v>
      </c>
      <c r="I101" s="202">
        <v>12.259799999999998</v>
      </c>
      <c r="J101" s="202">
        <v>13.069000000000001</v>
      </c>
      <c r="K101" s="202">
        <v>13.316000000000001</v>
      </c>
      <c r="L101" s="202">
        <v>11.043700000000001</v>
      </c>
      <c r="M101" s="185"/>
      <c r="N101" s="202">
        <v>11.3346</v>
      </c>
      <c r="O101" s="202">
        <v>11.862299999999999</v>
      </c>
      <c r="P101" s="202">
        <v>12.342700000000001</v>
      </c>
      <c r="Q101" s="307">
        <v>14.754899999999999</v>
      </c>
      <c r="R101" s="115">
        <v>100</v>
      </c>
      <c r="S101" s="93">
        <v>100</v>
      </c>
      <c r="T101" s="93">
        <v>100</v>
      </c>
      <c r="U101" s="93">
        <v>100</v>
      </c>
      <c r="V101" s="93">
        <v>100</v>
      </c>
      <c r="W101" s="93">
        <v>100</v>
      </c>
      <c r="X101" s="93">
        <v>100</v>
      </c>
      <c r="Y101" s="93">
        <v>100</v>
      </c>
      <c r="Z101" s="93">
        <v>100</v>
      </c>
      <c r="AA101" s="93">
        <v>100</v>
      </c>
      <c r="AB101" s="93">
        <v>100</v>
      </c>
      <c r="AC101" s="183"/>
      <c r="AD101" s="93">
        <v>100</v>
      </c>
      <c r="AE101" s="93">
        <v>100</v>
      </c>
      <c r="AF101" s="93">
        <v>100</v>
      </c>
      <c r="AG101" s="93">
        <v>100</v>
      </c>
    </row>
    <row r="102" spans="1:33" x14ac:dyDescent="0.2">
      <c r="A102" s="17" t="s">
        <v>40</v>
      </c>
      <c r="B102" s="199">
        <v>4.19177</v>
      </c>
      <c r="C102" s="199">
        <v>5.1009599999999997</v>
      </c>
      <c r="D102" s="199">
        <v>6.73651</v>
      </c>
      <c r="E102" s="199">
        <v>6.0614699999999999</v>
      </c>
      <c r="F102" s="199">
        <v>5.0972600000000003</v>
      </c>
      <c r="G102" s="199">
        <v>5.9069099999999999</v>
      </c>
      <c r="H102" s="199">
        <v>6.0632099999999998</v>
      </c>
      <c r="I102" s="199">
        <v>5.5133000000000001</v>
      </c>
      <c r="J102" s="199">
        <v>5.6423800000000002</v>
      </c>
      <c r="K102" s="199">
        <v>6.1773199999999999</v>
      </c>
      <c r="L102" s="199">
        <v>5.3424300000000002</v>
      </c>
      <c r="M102" s="129"/>
      <c r="N102" s="199">
        <v>5.51783</v>
      </c>
      <c r="O102" s="199">
        <v>5.99533</v>
      </c>
      <c r="P102" s="199">
        <v>5.62514</v>
      </c>
      <c r="Q102" s="304">
        <v>5.7064899999999996</v>
      </c>
      <c r="R102" s="211">
        <v>34.425363818534215</v>
      </c>
      <c r="S102" s="87">
        <v>42.231384431970589</v>
      </c>
      <c r="T102" s="87">
        <v>49.687705141727577</v>
      </c>
      <c r="U102" s="87">
        <v>46.971026060272607</v>
      </c>
      <c r="V102" s="87">
        <v>37.839607444305052</v>
      </c>
      <c r="W102" s="87">
        <v>42.892277529680868</v>
      </c>
      <c r="X102" s="87">
        <v>42.265293888021411</v>
      </c>
      <c r="Y102" s="87">
        <v>44.970554168909779</v>
      </c>
      <c r="Z102" s="87">
        <v>43.173769990052797</v>
      </c>
      <c r="AA102" s="87">
        <v>46.390207269450279</v>
      </c>
      <c r="AB102" s="87">
        <v>48.375363329318979</v>
      </c>
      <c r="AC102" s="130"/>
      <c r="AD102" s="87">
        <v>48.681294443562194</v>
      </c>
      <c r="AE102" s="87">
        <v>50.541041787848904</v>
      </c>
      <c r="AF102" s="87">
        <v>45.574631158498541</v>
      </c>
      <c r="AG102" s="87">
        <v>38.675219757504287</v>
      </c>
    </row>
    <row r="103" spans="1:33" x14ac:dyDescent="0.2">
      <c r="A103" s="17" t="s">
        <v>188</v>
      </c>
      <c r="B103" s="199">
        <v>2.5639600000000002</v>
      </c>
      <c r="C103" s="199">
        <v>2.0545399999999998</v>
      </c>
      <c r="D103" s="199">
        <v>2.4121799999999998</v>
      </c>
      <c r="E103" s="199">
        <v>3.0094699999999999</v>
      </c>
      <c r="F103" s="199">
        <v>3.96746</v>
      </c>
      <c r="G103" s="199">
        <v>4.5641099999999994</v>
      </c>
      <c r="H103" s="199">
        <v>4.8191099999999993</v>
      </c>
      <c r="I103" s="199">
        <v>3.4939</v>
      </c>
      <c r="J103" s="199">
        <v>3.6660300000000001</v>
      </c>
      <c r="K103" s="199">
        <v>3.8443000000000001</v>
      </c>
      <c r="L103" s="199">
        <v>2.7145799999999998</v>
      </c>
      <c r="M103" s="130"/>
      <c r="N103" s="199">
        <v>2.9648699999999999</v>
      </c>
      <c r="O103" s="199">
        <v>3.1423299999999998</v>
      </c>
      <c r="P103" s="199">
        <v>3.5946500000000001</v>
      </c>
      <c r="Q103" s="304">
        <v>3.9539599999999999</v>
      </c>
      <c r="R103" s="211">
        <v>21.056798396898923</v>
      </c>
      <c r="S103" s="87">
        <v>17.009752785918895</v>
      </c>
      <c r="T103" s="87">
        <v>17.791955862720076</v>
      </c>
      <c r="U103" s="87">
        <v>23.320728106813796</v>
      </c>
      <c r="V103" s="87">
        <v>29.452515459478718</v>
      </c>
      <c r="W103" s="87">
        <v>33.141705696547213</v>
      </c>
      <c r="X103" s="87">
        <v>33.592948360472889</v>
      </c>
      <c r="Y103" s="87">
        <v>28.498833586192273</v>
      </c>
      <c r="Z103" s="87">
        <v>28.051342872446245</v>
      </c>
      <c r="AA103" s="87">
        <v>28.869780714929409</v>
      </c>
      <c r="AB103" s="87">
        <v>24.580348977244938</v>
      </c>
      <c r="AC103" s="130"/>
      <c r="AD103" s="87">
        <v>26.157694140066695</v>
      </c>
      <c r="AE103" s="87">
        <v>26.490056734360117</v>
      </c>
      <c r="AF103" s="87">
        <v>29.123692547011593</v>
      </c>
      <c r="AG103" s="87">
        <v>26.797606218950992</v>
      </c>
    </row>
    <row r="104" spans="1:33" x14ac:dyDescent="0.2">
      <c r="A104" s="17" t="s">
        <v>12</v>
      </c>
      <c r="B104" s="199">
        <v>5.4207099999999997</v>
      </c>
      <c r="C104" s="199">
        <v>4.9230799999999997</v>
      </c>
      <c r="D104" s="199">
        <v>4.4090200000000008</v>
      </c>
      <c r="E104" s="199">
        <v>3.83379</v>
      </c>
      <c r="F104" s="199">
        <v>4.40604</v>
      </c>
      <c r="G104" s="199">
        <v>3.30043</v>
      </c>
      <c r="H104" s="199">
        <v>3.4632499999999999</v>
      </c>
      <c r="I104" s="199">
        <v>3.2526199999999998</v>
      </c>
      <c r="J104" s="199">
        <v>3.7605900000000001</v>
      </c>
      <c r="K104" s="199">
        <v>3.29434</v>
      </c>
      <c r="L104" s="199">
        <v>2.9866799999999998</v>
      </c>
      <c r="M104" s="129"/>
      <c r="N104" s="199">
        <v>2.85189</v>
      </c>
      <c r="O104" s="199">
        <v>2.7246199999999998</v>
      </c>
      <c r="P104" s="199">
        <v>3.1229</v>
      </c>
      <c r="Q104" s="304">
        <v>5.0944099999999999</v>
      </c>
      <c r="R104" s="211">
        <v>44.518166288886697</v>
      </c>
      <c r="S104" s="87">
        <v>40.758697200006623</v>
      </c>
      <c r="T104" s="87">
        <v>32.520412754375748</v>
      </c>
      <c r="U104" s="87">
        <v>29.708478306353502</v>
      </c>
      <c r="V104" s="87">
        <v>32.708322507367839</v>
      </c>
      <c r="W104" s="87">
        <v>23.965653705115638</v>
      </c>
      <c r="X104" s="87">
        <v>24.14154862815079</v>
      </c>
      <c r="Y104" s="87">
        <v>26.530775379696248</v>
      </c>
      <c r="Z104" s="87">
        <v>28.774887137500958</v>
      </c>
      <c r="AA104" s="87">
        <v>24.739711625112648</v>
      </c>
      <c r="AB104" s="87">
        <v>27.044197144073088</v>
      </c>
      <c r="AC104" s="130"/>
      <c r="AD104" s="87">
        <v>25.160923190937485</v>
      </c>
      <c r="AE104" s="87">
        <v>22.968732876423626</v>
      </c>
      <c r="AF104" s="87">
        <v>25.301595274939842</v>
      </c>
      <c r="AG104" s="87">
        <v>34.526902927163185</v>
      </c>
    </row>
    <row r="105" spans="1:33" x14ac:dyDescent="0.2">
      <c r="A105" s="17"/>
      <c r="B105" s="199"/>
      <c r="C105" s="199"/>
      <c r="D105" s="199"/>
      <c r="E105" s="199"/>
      <c r="F105" s="199"/>
      <c r="G105" s="199"/>
      <c r="H105" s="199"/>
      <c r="I105" s="199"/>
      <c r="J105" s="199"/>
      <c r="K105" s="199"/>
      <c r="L105" s="199"/>
      <c r="M105" s="128"/>
      <c r="N105" s="199"/>
      <c r="O105" s="199"/>
      <c r="P105" s="199"/>
      <c r="Q105" s="304"/>
      <c r="R105" s="211"/>
      <c r="S105" s="87"/>
      <c r="T105" s="87"/>
      <c r="U105" s="87"/>
      <c r="V105" s="87"/>
      <c r="W105" s="87"/>
      <c r="X105" s="87"/>
      <c r="Y105" s="87"/>
      <c r="Z105" s="87"/>
      <c r="AA105" s="87"/>
      <c r="AB105" s="87"/>
      <c r="AC105" s="130"/>
      <c r="AD105" s="87"/>
      <c r="AE105" s="87"/>
      <c r="AF105" s="87"/>
    </row>
    <row r="106" spans="1:33" s="83" customFormat="1" ht="13.9" customHeight="1" x14ac:dyDescent="0.2">
      <c r="A106" s="19" t="s">
        <v>303</v>
      </c>
      <c r="B106" s="200"/>
      <c r="C106" s="200"/>
      <c r="D106" s="200"/>
      <c r="E106" s="200"/>
      <c r="F106" s="200"/>
      <c r="G106" s="200"/>
      <c r="H106" s="200"/>
      <c r="I106" s="200"/>
      <c r="J106" s="200"/>
      <c r="K106" s="200"/>
      <c r="L106" s="200"/>
      <c r="M106" s="129"/>
      <c r="N106" s="200"/>
      <c r="O106" s="200"/>
      <c r="P106" s="200"/>
      <c r="Q106" s="305"/>
      <c r="R106" s="248"/>
      <c r="S106" s="86"/>
      <c r="T106" s="86"/>
      <c r="U106" s="86"/>
      <c r="V106" s="86"/>
      <c r="W106" s="86"/>
      <c r="X106" s="86"/>
      <c r="Y106" s="86"/>
      <c r="Z106" s="86"/>
      <c r="AA106" s="86"/>
      <c r="AB106" s="86"/>
      <c r="AC106" s="130"/>
      <c r="AD106" s="86"/>
      <c r="AE106" s="86"/>
      <c r="AF106" s="86"/>
      <c r="AG106" s="86"/>
    </row>
    <row r="107" spans="1:33" s="108" customFormat="1" ht="15" x14ac:dyDescent="0.25">
      <c r="A107" s="14" t="s">
        <v>299</v>
      </c>
      <c r="B107" s="202">
        <v>211.65</v>
      </c>
      <c r="C107" s="202">
        <v>214.26</v>
      </c>
      <c r="D107" s="202">
        <v>216.501</v>
      </c>
      <c r="E107" s="202">
        <v>220.29499999999999</v>
      </c>
      <c r="F107" s="202">
        <v>221.185</v>
      </c>
      <c r="G107" s="202">
        <v>232.01499999999999</v>
      </c>
      <c r="H107" s="202">
        <v>227.17400000000001</v>
      </c>
      <c r="I107" s="202">
        <v>221.755</v>
      </c>
      <c r="J107" s="202">
        <v>230.66800000000001</v>
      </c>
      <c r="K107" s="202">
        <v>235.35599999999999</v>
      </c>
      <c r="L107" s="202">
        <v>221.67500000000001</v>
      </c>
      <c r="M107" s="183"/>
      <c r="N107" s="202">
        <v>212.262</v>
      </c>
      <c r="O107" s="202">
        <v>205.619</v>
      </c>
      <c r="P107" s="202">
        <v>211.46</v>
      </c>
      <c r="Q107" s="307">
        <v>216.453</v>
      </c>
      <c r="R107" s="115">
        <v>100</v>
      </c>
      <c r="S107" s="93">
        <v>100</v>
      </c>
      <c r="T107" s="93">
        <v>100</v>
      </c>
      <c r="U107" s="93">
        <v>100</v>
      </c>
      <c r="V107" s="93">
        <v>100</v>
      </c>
      <c r="W107" s="93">
        <v>100</v>
      </c>
      <c r="X107" s="93">
        <v>100</v>
      </c>
      <c r="Y107" s="93">
        <v>100</v>
      </c>
      <c r="Z107" s="93">
        <v>100</v>
      </c>
      <c r="AA107" s="93">
        <v>100</v>
      </c>
      <c r="AB107" s="93">
        <v>100</v>
      </c>
      <c r="AC107" s="183"/>
      <c r="AD107" s="93">
        <v>100</v>
      </c>
      <c r="AE107" s="93">
        <v>100</v>
      </c>
      <c r="AF107" s="93">
        <v>100</v>
      </c>
      <c r="AG107" s="93">
        <v>100</v>
      </c>
    </row>
    <row r="108" spans="1:33" x14ac:dyDescent="0.2">
      <c r="A108" s="17" t="s">
        <v>40</v>
      </c>
      <c r="B108" s="199">
        <v>82.779499999999999</v>
      </c>
      <c r="C108" s="199">
        <v>90.063000000000002</v>
      </c>
      <c r="D108" s="199">
        <v>94.072500000000005</v>
      </c>
      <c r="E108" s="199">
        <v>98.431600000000003</v>
      </c>
      <c r="F108" s="199">
        <v>97.567599999999999</v>
      </c>
      <c r="G108" s="199">
        <v>110.31100000000001</v>
      </c>
      <c r="H108" s="199">
        <v>106.023</v>
      </c>
      <c r="I108" s="199">
        <v>106.328</v>
      </c>
      <c r="J108" s="199">
        <v>111.961</v>
      </c>
      <c r="K108" s="199">
        <v>111.001</v>
      </c>
      <c r="L108" s="199">
        <v>103.419</v>
      </c>
      <c r="M108" s="129"/>
      <c r="N108" s="199">
        <v>100.92700000000001</v>
      </c>
      <c r="O108" s="199">
        <v>97.877600000000001</v>
      </c>
      <c r="P108" s="199">
        <v>101.20699999999999</v>
      </c>
      <c r="Q108" s="304">
        <v>103.236</v>
      </c>
      <c r="R108" s="211">
        <v>39.11150484290102</v>
      </c>
      <c r="S108" s="87">
        <v>42.034444133296006</v>
      </c>
      <c r="T108" s="87">
        <v>43.451300455887036</v>
      </c>
      <c r="U108" s="87">
        <v>44.681722236092511</v>
      </c>
      <c r="V108" s="87">
        <v>44.111309537265186</v>
      </c>
      <c r="W108" s="87">
        <v>47.544770812231974</v>
      </c>
      <c r="X108" s="87">
        <v>46.670393618988086</v>
      </c>
      <c r="Y108" s="87">
        <v>47.948411535252873</v>
      </c>
      <c r="Z108" s="87">
        <v>48.53772521546118</v>
      </c>
      <c r="AA108" s="87">
        <v>47.163021125444011</v>
      </c>
      <c r="AB108" s="87">
        <v>46.653434081425509</v>
      </c>
      <c r="AC108" s="130"/>
      <c r="AD108" s="87">
        <v>47.548312934015513</v>
      </c>
      <c r="AE108" s="87">
        <v>47.60143761033757</v>
      </c>
      <c r="AF108" s="87">
        <v>47.861061193606346</v>
      </c>
      <c r="AG108" s="87">
        <v>47.694418649776168</v>
      </c>
    </row>
    <row r="109" spans="1:33" x14ac:dyDescent="0.2">
      <c r="A109" s="17" t="s">
        <v>188</v>
      </c>
      <c r="B109" s="199">
        <v>73.141999999999996</v>
      </c>
      <c r="C109" s="199">
        <v>77.490899999999996</v>
      </c>
      <c r="D109" s="199">
        <v>80.815799999999996</v>
      </c>
      <c r="E109" s="199">
        <v>81.700100000000006</v>
      </c>
      <c r="F109" s="199">
        <v>84.256299999999996</v>
      </c>
      <c r="G109" s="199">
        <v>80.973399999999998</v>
      </c>
      <c r="H109" s="199">
        <v>77.848500000000001</v>
      </c>
      <c r="I109" s="199">
        <v>76.322800000000001</v>
      </c>
      <c r="J109" s="199">
        <v>78.166600000000003</v>
      </c>
      <c r="K109" s="199">
        <v>81.941600000000008</v>
      </c>
      <c r="L109" s="199">
        <v>78.513300000000001</v>
      </c>
      <c r="M109" s="128"/>
      <c r="N109" s="199">
        <v>77.8553</v>
      </c>
      <c r="O109" s="199">
        <v>75.084199999999996</v>
      </c>
      <c r="P109" s="199">
        <v>77.801199999999994</v>
      </c>
      <c r="Q109" s="304">
        <v>79.369699999999995</v>
      </c>
      <c r="R109" s="211">
        <v>34.557996692652964</v>
      </c>
      <c r="S109" s="87">
        <v>36.16676001120134</v>
      </c>
      <c r="T109" s="87">
        <v>37.328141671401056</v>
      </c>
      <c r="U109" s="87">
        <v>37.086679225583879</v>
      </c>
      <c r="V109" s="87">
        <v>38.093134706241379</v>
      </c>
      <c r="W109" s="87">
        <v>34.900071116091638</v>
      </c>
      <c r="X109" s="87">
        <v>34.268226117425414</v>
      </c>
      <c r="Y109" s="87">
        <v>34.41762305246781</v>
      </c>
      <c r="Z109" s="87">
        <v>33.887058456309497</v>
      </c>
      <c r="AA109" s="87">
        <v>34.816023385849526</v>
      </c>
      <c r="AB109" s="87">
        <v>35.418202323220932</v>
      </c>
      <c r="AC109" s="130"/>
      <c r="AD109" s="87">
        <v>36.67886856809038</v>
      </c>
      <c r="AE109" s="87">
        <v>36.516177979661407</v>
      </c>
      <c r="AF109" s="87">
        <v>36.792395724959796</v>
      </c>
      <c r="AG109" s="87">
        <v>36.668329845278187</v>
      </c>
    </row>
    <row r="110" spans="1:33" x14ac:dyDescent="0.2">
      <c r="A110" s="17" t="s">
        <v>12</v>
      </c>
      <c r="B110" s="199">
        <v>55.728400000000001</v>
      </c>
      <c r="C110" s="199">
        <v>46.706099999999999</v>
      </c>
      <c r="D110" s="199">
        <v>41.613</v>
      </c>
      <c r="E110" s="199">
        <v>40.1631</v>
      </c>
      <c r="F110" s="199">
        <v>39.361499999999999</v>
      </c>
      <c r="G110" s="199">
        <v>40.730199999999996</v>
      </c>
      <c r="H110" s="199">
        <v>43.302199999999999</v>
      </c>
      <c r="I110" s="199">
        <v>39.103900000000003</v>
      </c>
      <c r="J110" s="199">
        <v>40.539900000000003</v>
      </c>
      <c r="K110" s="199">
        <v>42.413199999999996</v>
      </c>
      <c r="L110" s="199">
        <v>39.742699999999999</v>
      </c>
      <c r="M110" s="129"/>
      <c r="N110" s="199">
        <v>33.479999999999997</v>
      </c>
      <c r="O110" s="199">
        <v>32.657599999999995</v>
      </c>
      <c r="P110" s="199">
        <v>32.452100000000002</v>
      </c>
      <c r="Q110" s="304">
        <v>33.847799999999999</v>
      </c>
      <c r="R110" s="211">
        <v>26.330451216631232</v>
      </c>
      <c r="S110" s="87">
        <v>21.798795855502661</v>
      </c>
      <c r="T110" s="87">
        <v>19.220696440201202</v>
      </c>
      <c r="U110" s="87">
        <v>18.231507750970291</v>
      </c>
      <c r="V110" s="87">
        <v>17.795736600583222</v>
      </c>
      <c r="W110" s="87">
        <v>17.554985669030017</v>
      </c>
      <c r="X110" s="87">
        <v>19.061248206220782</v>
      </c>
      <c r="Y110" s="87">
        <v>17.633830127843794</v>
      </c>
      <c r="Z110" s="87">
        <v>17.574999566476496</v>
      </c>
      <c r="AA110" s="87">
        <v>18.020870511055591</v>
      </c>
      <c r="AB110" s="87">
        <v>17.928363595353556</v>
      </c>
      <c r="AC110" s="130"/>
      <c r="AD110" s="87">
        <v>15.772959832659636</v>
      </c>
      <c r="AE110" s="87">
        <v>15.882578944552787</v>
      </c>
      <c r="AF110" s="87">
        <v>15.34668495223683</v>
      </c>
      <c r="AG110" s="87">
        <v>15.637482501975025</v>
      </c>
    </row>
    <row r="111" spans="1:33" s="108" customFormat="1" ht="15" x14ac:dyDescent="0.25">
      <c r="A111" s="14" t="s">
        <v>292</v>
      </c>
      <c r="B111" s="202">
        <v>23.668099999999999</v>
      </c>
      <c r="C111" s="202">
        <v>24.853999999999999</v>
      </c>
      <c r="D111" s="202">
        <v>23.558799999999998</v>
      </c>
      <c r="E111" s="202">
        <v>22.621099999999998</v>
      </c>
      <c r="F111" s="202">
        <v>25.812099999999997</v>
      </c>
      <c r="G111" s="202">
        <v>26.159200000000002</v>
      </c>
      <c r="H111" s="202">
        <v>27.325500000000002</v>
      </c>
      <c r="I111" s="202">
        <v>27.011800000000001</v>
      </c>
      <c r="J111" s="202">
        <v>26.430199999999999</v>
      </c>
      <c r="K111" s="202">
        <v>26.6</v>
      </c>
      <c r="L111" s="202">
        <v>26.670300000000001</v>
      </c>
      <c r="M111" s="183"/>
      <c r="N111" s="202">
        <v>27.854800000000001</v>
      </c>
      <c r="O111" s="202">
        <v>26.2164</v>
      </c>
      <c r="P111" s="202">
        <v>26.480599999999999</v>
      </c>
      <c r="Q111" s="307">
        <v>25.3125</v>
      </c>
      <c r="R111" s="115">
        <v>100</v>
      </c>
      <c r="S111" s="93">
        <v>100</v>
      </c>
      <c r="T111" s="93">
        <v>100</v>
      </c>
      <c r="U111" s="93">
        <v>100</v>
      </c>
      <c r="V111" s="93">
        <v>100</v>
      </c>
      <c r="W111" s="93">
        <v>100</v>
      </c>
      <c r="X111" s="93">
        <v>100</v>
      </c>
      <c r="Y111" s="93">
        <v>100</v>
      </c>
      <c r="Z111" s="93">
        <v>100</v>
      </c>
      <c r="AA111" s="93">
        <v>100</v>
      </c>
      <c r="AB111" s="93">
        <v>100</v>
      </c>
      <c r="AC111" s="183"/>
      <c r="AD111" s="93">
        <v>100</v>
      </c>
      <c r="AE111" s="93">
        <v>100</v>
      </c>
      <c r="AF111" s="93">
        <v>100</v>
      </c>
      <c r="AG111" s="93">
        <v>100</v>
      </c>
    </row>
    <row r="112" spans="1:33" x14ac:dyDescent="0.2">
      <c r="A112" s="17" t="s">
        <v>40</v>
      </c>
      <c r="B112" s="199">
        <v>10.7561</v>
      </c>
      <c r="C112" s="199">
        <v>11.4337</v>
      </c>
      <c r="D112" s="199">
        <v>9.5557400000000001</v>
      </c>
      <c r="E112" s="199">
        <v>10.8285</v>
      </c>
      <c r="F112" s="199">
        <v>12.9268</v>
      </c>
      <c r="G112" s="199">
        <v>11.9116</v>
      </c>
      <c r="H112" s="199">
        <v>12.1409</v>
      </c>
      <c r="I112" s="199">
        <v>12.793200000000001</v>
      </c>
      <c r="J112" s="199">
        <v>10.1275</v>
      </c>
      <c r="K112" s="199">
        <v>11.0336</v>
      </c>
      <c r="L112" s="199">
        <v>11.8545</v>
      </c>
      <c r="M112" s="129"/>
      <c r="N112" s="199">
        <v>13.1981</v>
      </c>
      <c r="O112" s="199">
        <v>11.8856</v>
      </c>
      <c r="P112" s="199">
        <v>11.1884</v>
      </c>
      <c r="Q112" s="304">
        <v>10.9214</v>
      </c>
      <c r="R112" s="211">
        <v>45.445557522572571</v>
      </c>
      <c r="S112" s="87">
        <v>46.003460207612456</v>
      </c>
      <c r="T112" s="87">
        <v>40.561234018710635</v>
      </c>
      <c r="U112" s="87">
        <v>47.869024936895201</v>
      </c>
      <c r="V112" s="87">
        <v>50.080388654933159</v>
      </c>
      <c r="W112" s="87">
        <v>45.535031652344109</v>
      </c>
      <c r="X112" s="87">
        <v>44.430660006221288</v>
      </c>
      <c r="Y112" s="87">
        <v>47.36152348232995</v>
      </c>
      <c r="Z112" s="87">
        <v>38.31790905857693</v>
      </c>
      <c r="AA112" s="87">
        <v>41.479699248120298</v>
      </c>
      <c r="AB112" s="87">
        <v>44.44831891654762</v>
      </c>
      <c r="AC112" s="130"/>
      <c r="AD112" s="87">
        <v>47.38177980096787</v>
      </c>
      <c r="AE112" s="87">
        <v>45.336506919332933</v>
      </c>
      <c r="AF112" s="87">
        <v>42.251308505094293</v>
      </c>
      <c r="AG112" s="87">
        <v>43.146271604938278</v>
      </c>
    </row>
    <row r="113" spans="1:33" x14ac:dyDescent="0.2">
      <c r="A113" s="17" t="s">
        <v>188</v>
      </c>
      <c r="B113" s="199">
        <v>8.0178700000000003</v>
      </c>
      <c r="C113" s="199">
        <v>8.9489400000000003</v>
      </c>
      <c r="D113" s="199">
        <v>9.9062900000000003</v>
      </c>
      <c r="E113" s="199">
        <v>8.3959200000000003</v>
      </c>
      <c r="F113" s="199">
        <v>9.0303100000000001</v>
      </c>
      <c r="G113" s="199">
        <v>10.331</v>
      </c>
      <c r="H113" s="199">
        <v>11.8407</v>
      </c>
      <c r="I113" s="199">
        <v>11.141200000000001</v>
      </c>
      <c r="J113" s="199">
        <v>11.924200000000001</v>
      </c>
      <c r="K113" s="199">
        <v>11.084700000000002</v>
      </c>
      <c r="L113" s="199">
        <v>10.015600000000001</v>
      </c>
      <c r="M113" s="128"/>
      <c r="N113" s="199">
        <v>9.9668299999999999</v>
      </c>
      <c r="O113" s="199">
        <v>10.586799999999998</v>
      </c>
      <c r="P113" s="199">
        <v>11.319799999999999</v>
      </c>
      <c r="Q113" s="304">
        <v>11.242899999999999</v>
      </c>
      <c r="R113" s="211">
        <v>33.876272282101226</v>
      </c>
      <c r="S113" s="87">
        <v>36.006035245835683</v>
      </c>
      <c r="T113" s="87">
        <v>42.049213032921884</v>
      </c>
      <c r="U113" s="87">
        <v>37.115436473027394</v>
      </c>
      <c r="V113" s="87">
        <v>34.984793953223488</v>
      </c>
      <c r="W113" s="87">
        <v>39.492797944891272</v>
      </c>
      <c r="X113" s="87">
        <v>43.332052478454187</v>
      </c>
      <c r="Y113" s="87">
        <v>41.245677814880906</v>
      </c>
      <c r="Z113" s="87">
        <v>45.115814484945254</v>
      </c>
      <c r="AA113" s="87">
        <v>41.671804511278204</v>
      </c>
      <c r="AB113" s="87">
        <v>37.553383351518356</v>
      </c>
      <c r="AC113" s="130"/>
      <c r="AD113" s="87">
        <v>35.781373407814812</v>
      </c>
      <c r="AE113" s="87">
        <v>40.382356082452198</v>
      </c>
      <c r="AF113" s="87">
        <v>42.747520826567367</v>
      </c>
      <c r="AG113" s="87">
        <v>44.416395061728394</v>
      </c>
    </row>
    <row r="114" spans="1:33" x14ac:dyDescent="0.2">
      <c r="A114" s="17" t="s">
        <v>12</v>
      </c>
      <c r="B114" s="199">
        <v>4.89412</v>
      </c>
      <c r="C114" s="199">
        <v>4.4713700000000003</v>
      </c>
      <c r="D114" s="199">
        <v>4.0968100000000005</v>
      </c>
      <c r="E114" s="199">
        <v>3.3967499999999999</v>
      </c>
      <c r="F114" s="199">
        <v>3.85507</v>
      </c>
      <c r="G114" s="199">
        <v>3.9165399999999999</v>
      </c>
      <c r="H114" s="199">
        <v>3.34395</v>
      </c>
      <c r="I114" s="199">
        <v>3.0773999999999999</v>
      </c>
      <c r="J114" s="199">
        <v>4.3783900000000004</v>
      </c>
      <c r="K114" s="199">
        <v>4.4817</v>
      </c>
      <c r="L114" s="199">
        <v>4.80016</v>
      </c>
      <c r="M114" s="129"/>
      <c r="N114" s="199">
        <v>4.6899499999999996</v>
      </c>
      <c r="O114" s="199">
        <v>3.7438899999999999</v>
      </c>
      <c r="P114" s="199">
        <v>3.97235</v>
      </c>
      <c r="Q114" s="304">
        <v>3.1482100000000002</v>
      </c>
      <c r="R114" s="211">
        <v>20.678127944363933</v>
      </c>
      <c r="S114" s="87">
        <v>17.990544781524104</v>
      </c>
      <c r="T114" s="87">
        <v>17.38972273630236</v>
      </c>
      <c r="U114" s="87">
        <v>15.015848035683501</v>
      </c>
      <c r="V114" s="87">
        <v>14.93512732400696</v>
      </c>
      <c r="W114" s="87">
        <v>14.971941037952229</v>
      </c>
      <c r="X114" s="87">
        <v>12.23747049459296</v>
      </c>
      <c r="Y114" s="87">
        <v>11.392798702789152</v>
      </c>
      <c r="Z114" s="87">
        <v>16.56586026590794</v>
      </c>
      <c r="AA114" s="87">
        <v>16.848496240601502</v>
      </c>
      <c r="AB114" s="87">
        <v>17.998147752368741</v>
      </c>
      <c r="AC114" s="130"/>
      <c r="AD114" s="87">
        <v>16.837133994859052</v>
      </c>
      <c r="AE114" s="87">
        <v>14.280717413527411</v>
      </c>
      <c r="AF114" s="87">
        <v>15.000981850864408</v>
      </c>
      <c r="AG114" s="87">
        <v>12.437372839506173</v>
      </c>
    </row>
    <row r="115" spans="1:33" s="108" customFormat="1" ht="15" x14ac:dyDescent="0.25">
      <c r="A115" s="14" t="s">
        <v>293</v>
      </c>
      <c r="B115" s="202">
        <v>10.991299999999999</v>
      </c>
      <c r="C115" s="202">
        <v>11.3531</v>
      </c>
      <c r="D115" s="202">
        <v>13.6685</v>
      </c>
      <c r="E115" s="202">
        <v>16.170500000000001</v>
      </c>
      <c r="F115" s="202">
        <v>16.003700000000002</v>
      </c>
      <c r="G115" s="202">
        <v>15.723600000000001</v>
      </c>
      <c r="H115" s="202">
        <v>16.136399999999998</v>
      </c>
      <c r="I115" s="202">
        <v>17.448799999999999</v>
      </c>
      <c r="J115" s="202">
        <v>19.011700000000001</v>
      </c>
      <c r="K115" s="202">
        <v>16.73</v>
      </c>
      <c r="L115" s="202">
        <v>14.451600000000001</v>
      </c>
      <c r="M115" s="183"/>
      <c r="N115" s="202">
        <v>14.7179</v>
      </c>
      <c r="O115" s="202">
        <v>14.4131</v>
      </c>
      <c r="P115" s="202">
        <v>14.672700000000001</v>
      </c>
      <c r="Q115" s="307">
        <v>15.164</v>
      </c>
      <c r="R115" s="115">
        <v>100</v>
      </c>
      <c r="S115" s="93">
        <v>100</v>
      </c>
      <c r="T115" s="93">
        <v>100</v>
      </c>
      <c r="U115" s="93">
        <v>100</v>
      </c>
      <c r="V115" s="93">
        <v>100</v>
      </c>
      <c r="W115" s="93">
        <v>100</v>
      </c>
      <c r="X115" s="93">
        <v>100</v>
      </c>
      <c r="Y115" s="93">
        <v>100</v>
      </c>
      <c r="Z115" s="93">
        <v>100</v>
      </c>
      <c r="AA115" s="93">
        <v>100</v>
      </c>
      <c r="AB115" s="93">
        <v>100</v>
      </c>
      <c r="AC115" s="183"/>
      <c r="AD115" s="93">
        <v>100</v>
      </c>
      <c r="AE115" s="93">
        <v>100</v>
      </c>
      <c r="AF115" s="93">
        <v>100</v>
      </c>
      <c r="AG115" s="93">
        <v>100</v>
      </c>
    </row>
    <row r="116" spans="1:33" x14ac:dyDescent="0.2">
      <c r="A116" s="17" t="s">
        <v>40</v>
      </c>
      <c r="B116" s="199">
        <v>3.3262399999999999</v>
      </c>
      <c r="C116" s="199">
        <v>2.9508899999999998</v>
      </c>
      <c r="D116" s="199">
        <v>4.5541700000000001</v>
      </c>
      <c r="E116" s="199">
        <v>6.5751299999999997</v>
      </c>
      <c r="F116" s="199">
        <v>6.6633699999999996</v>
      </c>
      <c r="G116" s="199">
        <v>5.6573400000000005</v>
      </c>
      <c r="H116" s="199">
        <v>5.2863500000000005</v>
      </c>
      <c r="I116" s="199">
        <v>5.6227999999999998</v>
      </c>
      <c r="J116" s="199">
        <v>6.4928800000000004</v>
      </c>
      <c r="K116" s="199">
        <v>5.7827799999999998</v>
      </c>
      <c r="L116" s="199">
        <v>4.7725400000000002</v>
      </c>
      <c r="M116" s="129"/>
      <c r="N116" s="199">
        <v>5.8975900000000001</v>
      </c>
      <c r="O116" s="199">
        <v>4.9186300000000003</v>
      </c>
      <c r="P116" s="199">
        <v>5.2205600000000008</v>
      </c>
      <c r="Q116" s="304">
        <v>5.4097</v>
      </c>
      <c r="R116" s="211">
        <v>30.262480325348228</v>
      </c>
      <c r="S116" s="87">
        <v>25.991931719089941</v>
      </c>
      <c r="T116" s="87">
        <v>33.318725536818235</v>
      </c>
      <c r="U116" s="87">
        <v>40.661265885408611</v>
      </c>
      <c r="V116" s="87">
        <v>41.63643407462024</v>
      </c>
      <c r="W116" s="87">
        <v>35.979928260703659</v>
      </c>
      <c r="X116" s="87">
        <v>32.760405046974554</v>
      </c>
      <c r="Y116" s="87">
        <v>32.224565586172119</v>
      </c>
      <c r="Z116" s="87">
        <v>34.152022175818047</v>
      </c>
      <c r="AA116" s="87">
        <v>34.565331739390317</v>
      </c>
      <c r="AB116" s="87">
        <v>33.024301807412328</v>
      </c>
      <c r="AC116" s="130"/>
      <c r="AD116" s="87">
        <v>40.070866088232698</v>
      </c>
      <c r="AE116" s="87">
        <v>34.126107499427611</v>
      </c>
      <c r="AF116" s="87">
        <v>35.580090917145448</v>
      </c>
      <c r="AG116" s="87">
        <v>35.674624109733585</v>
      </c>
    </row>
    <row r="117" spans="1:33" x14ac:dyDescent="0.2">
      <c r="A117" s="17" t="s">
        <v>188</v>
      </c>
      <c r="B117" s="199">
        <v>3.2619099999999999</v>
      </c>
      <c r="C117" s="199">
        <v>3.3623699999999999</v>
      </c>
      <c r="D117" s="199">
        <v>4.31074</v>
      </c>
      <c r="E117" s="199">
        <v>4.4164200000000005</v>
      </c>
      <c r="F117" s="199">
        <v>4.55138</v>
      </c>
      <c r="G117" s="199">
        <v>5.9843799999999998</v>
      </c>
      <c r="H117" s="199">
        <v>6.8278599999999994</v>
      </c>
      <c r="I117" s="199">
        <v>7.8998800000000005</v>
      </c>
      <c r="J117" s="199">
        <v>9.13504</v>
      </c>
      <c r="K117" s="199">
        <v>7.3139200000000004</v>
      </c>
      <c r="L117" s="199">
        <v>5.8792</v>
      </c>
      <c r="M117" s="128"/>
      <c r="N117" s="199">
        <v>5.6901899999999994</v>
      </c>
      <c r="O117" s="199">
        <v>6.6819799999999994</v>
      </c>
      <c r="P117" s="199">
        <v>6.6227799999999997</v>
      </c>
      <c r="Q117" s="304">
        <v>6.3279899999999998</v>
      </c>
      <c r="R117" s="211">
        <v>29.677199239398433</v>
      </c>
      <c r="S117" s="87">
        <v>29.616316248425537</v>
      </c>
      <c r="T117" s="87">
        <v>31.53776932362732</v>
      </c>
      <c r="U117" s="87">
        <v>27.311585912618661</v>
      </c>
      <c r="V117" s="87">
        <v>28.43954835444303</v>
      </c>
      <c r="W117" s="87">
        <v>38.05985906535399</v>
      </c>
      <c r="X117" s="87">
        <v>42.313403237401154</v>
      </c>
      <c r="Y117" s="87">
        <v>45.274632066388527</v>
      </c>
      <c r="Z117" s="87">
        <v>48.049569475638684</v>
      </c>
      <c r="AA117" s="87">
        <v>43.717393903167967</v>
      </c>
      <c r="AB117" s="87">
        <v>40.682000608929108</v>
      </c>
      <c r="AC117" s="130"/>
      <c r="AD117" s="87">
        <v>38.661697660671692</v>
      </c>
      <c r="AE117" s="87">
        <v>46.360463744787729</v>
      </c>
      <c r="AF117" s="87">
        <v>45.136750563972548</v>
      </c>
      <c r="AG117" s="87">
        <v>41.730348193088894</v>
      </c>
    </row>
    <row r="118" spans="1:33" x14ac:dyDescent="0.2">
      <c r="A118" s="17" t="s">
        <v>12</v>
      </c>
      <c r="B118" s="199">
        <v>4.4031099999999999</v>
      </c>
      <c r="C118" s="199">
        <v>5.03986</v>
      </c>
      <c r="D118" s="199">
        <v>4.8036400000000006</v>
      </c>
      <c r="E118" s="199">
        <v>5.17896</v>
      </c>
      <c r="F118" s="199">
        <v>4.7889600000000003</v>
      </c>
      <c r="G118" s="199">
        <v>4.0818899999999996</v>
      </c>
      <c r="H118" s="199">
        <v>4.0222100000000003</v>
      </c>
      <c r="I118" s="199">
        <v>3.92611</v>
      </c>
      <c r="J118" s="199">
        <v>3.3837299999999999</v>
      </c>
      <c r="K118" s="199">
        <v>3.6333299999999999</v>
      </c>
      <c r="L118" s="199">
        <v>3.7999000000000001</v>
      </c>
      <c r="M118" s="129"/>
      <c r="N118" s="199">
        <v>3.1301399999999999</v>
      </c>
      <c r="O118" s="199">
        <v>2.8124499999999997</v>
      </c>
      <c r="P118" s="199">
        <v>2.8293600000000003</v>
      </c>
      <c r="Q118" s="304">
        <v>3.4263300000000001</v>
      </c>
      <c r="R118" s="211">
        <v>40.059956511058751</v>
      </c>
      <c r="S118" s="87">
        <v>44.391928195823169</v>
      </c>
      <c r="T118" s="87">
        <v>35.143870944141639</v>
      </c>
      <c r="U118" s="87">
        <v>32.027210042979497</v>
      </c>
      <c r="V118" s="87">
        <v>29.924080056486936</v>
      </c>
      <c r="W118" s="87">
        <v>25.96027627260932</v>
      </c>
      <c r="X118" s="87">
        <v>24.926315659006967</v>
      </c>
      <c r="Y118" s="87">
        <v>22.500745036907983</v>
      </c>
      <c r="Z118" s="87">
        <v>17.798145352598663</v>
      </c>
      <c r="AA118" s="87">
        <v>21.717453676031081</v>
      </c>
      <c r="AB118" s="87">
        <v>26.293974369619971</v>
      </c>
      <c r="AC118" s="130"/>
      <c r="AD118" s="87">
        <v>21.267572140047154</v>
      </c>
      <c r="AE118" s="87">
        <v>19.513151230477824</v>
      </c>
      <c r="AF118" s="87">
        <v>19.283158518882008</v>
      </c>
      <c r="AG118" s="87">
        <v>22.595159588499079</v>
      </c>
    </row>
    <row r="119" spans="1:33" s="108" customFormat="1" ht="15" x14ac:dyDescent="0.25">
      <c r="A119" s="14" t="s">
        <v>294</v>
      </c>
      <c r="B119" s="202">
        <v>6.7968999999999999</v>
      </c>
      <c r="C119" s="202">
        <v>5.7254300000000002</v>
      </c>
      <c r="D119" s="202">
        <v>7.2933900000000005</v>
      </c>
      <c r="E119" s="202">
        <v>7.4371</v>
      </c>
      <c r="F119" s="202">
        <v>7.6071299999999997</v>
      </c>
      <c r="G119" s="202">
        <v>6.0303599999999999</v>
      </c>
      <c r="H119" s="202">
        <v>6.3752899999999997</v>
      </c>
      <c r="I119" s="202">
        <v>7.3574399999999995</v>
      </c>
      <c r="J119" s="202">
        <v>7.6914300000000004</v>
      </c>
      <c r="K119" s="202">
        <v>5.6592700000000002</v>
      </c>
      <c r="L119" s="202">
        <v>7.23583</v>
      </c>
      <c r="M119" s="183"/>
      <c r="N119" s="202">
        <v>7.43004</v>
      </c>
      <c r="O119" s="202">
        <v>6.6987299999999994</v>
      </c>
      <c r="P119" s="202">
        <v>7.2673900000000007</v>
      </c>
      <c r="Q119" s="307">
        <v>8.8632999999999988</v>
      </c>
      <c r="R119" s="115">
        <v>100</v>
      </c>
      <c r="S119" s="93">
        <v>100</v>
      </c>
      <c r="T119" s="93">
        <v>100</v>
      </c>
      <c r="U119" s="93">
        <v>100</v>
      </c>
      <c r="V119" s="93">
        <v>100</v>
      </c>
      <c r="W119" s="93">
        <v>100</v>
      </c>
      <c r="X119" s="93">
        <v>100</v>
      </c>
      <c r="Y119" s="93">
        <v>100</v>
      </c>
      <c r="Z119" s="93">
        <v>100</v>
      </c>
      <c r="AA119" s="93">
        <v>100</v>
      </c>
      <c r="AB119" s="93">
        <v>100</v>
      </c>
      <c r="AC119" s="183"/>
      <c r="AD119" s="93">
        <v>100</v>
      </c>
      <c r="AE119" s="93">
        <v>100</v>
      </c>
      <c r="AF119" s="93">
        <v>100</v>
      </c>
      <c r="AG119" s="93">
        <v>100</v>
      </c>
    </row>
    <row r="120" spans="1:33" x14ac:dyDescent="0.2">
      <c r="A120" s="17" t="s">
        <v>40</v>
      </c>
      <c r="B120" s="199">
        <v>2.0883400000000001</v>
      </c>
      <c r="C120" s="199">
        <v>2.0725899999999999</v>
      </c>
      <c r="D120" s="199">
        <v>3.2319400000000003</v>
      </c>
      <c r="E120" s="199">
        <v>2.9418299999999999</v>
      </c>
      <c r="F120" s="199">
        <v>2.4592199999999997</v>
      </c>
      <c r="G120" s="199">
        <v>2.34348</v>
      </c>
      <c r="H120" s="199">
        <v>2.3155100000000002</v>
      </c>
      <c r="I120" s="199">
        <v>3.96495</v>
      </c>
      <c r="J120" s="199">
        <v>2.5590999999999999</v>
      </c>
      <c r="K120" s="199">
        <v>1.91659</v>
      </c>
      <c r="L120" s="199">
        <v>3.1013899999999999</v>
      </c>
      <c r="M120" s="129"/>
      <c r="N120" s="199">
        <v>2.6955500000000003</v>
      </c>
      <c r="O120" s="199">
        <v>2.6278200000000003</v>
      </c>
      <c r="P120" s="199">
        <v>3.0538000000000003</v>
      </c>
      <c r="Q120" s="304">
        <v>3.6922700000000002</v>
      </c>
      <c r="R120" s="211">
        <v>30.724889287763538</v>
      </c>
      <c r="S120" s="87">
        <v>36.199726483425692</v>
      </c>
      <c r="T120" s="87">
        <v>44.313275445300469</v>
      </c>
      <c r="U120" s="87">
        <v>39.55614419599037</v>
      </c>
      <c r="V120" s="87">
        <v>32.327829286472031</v>
      </c>
      <c r="W120" s="87">
        <v>38.861361510755579</v>
      </c>
      <c r="X120" s="87">
        <v>36.320073282940861</v>
      </c>
      <c r="Y120" s="87">
        <v>53.8903477296451</v>
      </c>
      <c r="Z120" s="87">
        <v>33.272096346193095</v>
      </c>
      <c r="AA120" s="87">
        <v>33.866382059876976</v>
      </c>
      <c r="AB120" s="87">
        <v>42.861565293822551</v>
      </c>
      <c r="AC120" s="130"/>
      <c r="AD120" s="87">
        <v>36.279077905367942</v>
      </c>
      <c r="AE120" s="87">
        <v>39.228629904474438</v>
      </c>
      <c r="AF120" s="87">
        <v>42.020587858914965</v>
      </c>
      <c r="AG120" s="87">
        <v>41.657960353367265</v>
      </c>
    </row>
    <row r="121" spans="1:33" x14ac:dyDescent="0.2">
      <c r="A121" s="17" t="s">
        <v>188</v>
      </c>
      <c r="B121" s="199">
        <v>1.4026099999999999</v>
      </c>
      <c r="C121" s="199">
        <v>0.94194200000000006</v>
      </c>
      <c r="D121" s="199">
        <v>1.56406</v>
      </c>
      <c r="E121" s="199">
        <v>1.88148</v>
      </c>
      <c r="F121" s="199">
        <v>3.08772</v>
      </c>
      <c r="G121" s="199">
        <v>2.30829</v>
      </c>
      <c r="H121" s="199">
        <v>2.81671</v>
      </c>
      <c r="I121" s="199">
        <v>2.1724699999999997</v>
      </c>
      <c r="J121" s="199">
        <v>2.24559</v>
      </c>
      <c r="K121" s="199">
        <v>2.6855000000000002</v>
      </c>
      <c r="L121" s="199">
        <v>2.8536599999999996</v>
      </c>
      <c r="M121" s="128"/>
      <c r="N121" s="199">
        <v>3.1455000000000002</v>
      </c>
      <c r="O121" s="199">
        <v>2.77264</v>
      </c>
      <c r="P121" s="199">
        <v>2.6833899999999997</v>
      </c>
      <c r="Q121" s="304">
        <v>2.5696300000000001</v>
      </c>
      <c r="R121" s="211">
        <v>20.63602524680369</v>
      </c>
      <c r="S121" s="87">
        <v>16.451899682643926</v>
      </c>
      <c r="T121" s="87">
        <v>21.444897365971105</v>
      </c>
      <c r="U121" s="87">
        <v>25.298570679431499</v>
      </c>
      <c r="V121" s="87">
        <v>40.589815081377601</v>
      </c>
      <c r="W121" s="87">
        <v>38.277814259845186</v>
      </c>
      <c r="X121" s="87">
        <v>44.181676441385413</v>
      </c>
      <c r="Y121" s="87">
        <v>29.527525878566454</v>
      </c>
      <c r="Z121" s="87">
        <v>29.19600126374419</v>
      </c>
      <c r="AA121" s="87">
        <v>47.453116744739162</v>
      </c>
      <c r="AB121" s="87">
        <v>39.437908298011422</v>
      </c>
      <c r="AC121" s="130"/>
      <c r="AD121" s="87">
        <v>42.334899946702848</v>
      </c>
      <c r="AE121" s="87">
        <v>41.390532235214742</v>
      </c>
      <c r="AF121" s="87">
        <v>36.923709887593752</v>
      </c>
      <c r="AG121" s="87">
        <v>28.991797637448812</v>
      </c>
    </row>
    <row r="122" spans="1:33" x14ac:dyDescent="0.2">
      <c r="A122" s="17" t="s">
        <v>12</v>
      </c>
      <c r="B122" s="199">
        <v>3.3059499999999997</v>
      </c>
      <c r="C122" s="199">
        <v>2.7109000000000001</v>
      </c>
      <c r="D122" s="199">
        <v>2.4973899999999998</v>
      </c>
      <c r="E122" s="199">
        <v>2.6137899999999998</v>
      </c>
      <c r="F122" s="199">
        <v>2.06019</v>
      </c>
      <c r="G122" s="199">
        <v>1.37859</v>
      </c>
      <c r="H122" s="199">
        <v>1.2430699999999999</v>
      </c>
      <c r="I122" s="199">
        <v>1.22001</v>
      </c>
      <c r="J122" s="199">
        <v>2.8867399999999996</v>
      </c>
      <c r="K122" s="199">
        <v>1.0571700000000002</v>
      </c>
      <c r="L122" s="199">
        <v>1.28078</v>
      </c>
      <c r="M122" s="129"/>
      <c r="N122" s="199">
        <v>1.589</v>
      </c>
      <c r="O122" s="199">
        <v>1.29827</v>
      </c>
      <c r="P122" s="199">
        <v>1.5302</v>
      </c>
      <c r="Q122" s="304">
        <v>2.6013999999999999</v>
      </c>
      <c r="R122" s="211">
        <v>48.639085465432764</v>
      </c>
      <c r="S122" s="87">
        <v>47.348408765804493</v>
      </c>
      <c r="T122" s="87">
        <v>34.241827188728415</v>
      </c>
      <c r="U122" s="87">
        <v>35.145285124578123</v>
      </c>
      <c r="V122" s="87">
        <v>27.082355632150367</v>
      </c>
      <c r="W122" s="87">
        <v>22.860824229399242</v>
      </c>
      <c r="X122" s="87">
        <v>19.498250275673733</v>
      </c>
      <c r="Y122" s="87">
        <v>16.581990474947808</v>
      </c>
      <c r="Z122" s="87">
        <v>37.531902390062704</v>
      </c>
      <c r="AA122" s="87">
        <v>18.68032449414854</v>
      </c>
      <c r="AB122" s="87">
        <v>17.700526408166031</v>
      </c>
      <c r="AC122" s="130"/>
      <c r="AD122" s="87">
        <v>21.386156736706667</v>
      </c>
      <c r="AE122" s="87">
        <v>19.380837860310837</v>
      </c>
      <c r="AF122" s="87">
        <v>21.05570225349128</v>
      </c>
      <c r="AG122" s="87">
        <v>29.35024200918394</v>
      </c>
    </row>
    <row r="123" spans="1:33" s="108" customFormat="1" ht="15" x14ac:dyDescent="0.25">
      <c r="A123" s="14" t="s">
        <v>295</v>
      </c>
      <c r="B123" s="202">
        <v>5.8845799999999997</v>
      </c>
      <c r="C123" s="202">
        <v>5.9477000000000002</v>
      </c>
      <c r="D123" s="202">
        <v>6.6964499999999996</v>
      </c>
      <c r="E123" s="202">
        <v>6.4150799999999997</v>
      </c>
      <c r="F123" s="202">
        <v>7.4958</v>
      </c>
      <c r="G123" s="202">
        <v>8.6899800000000003</v>
      </c>
      <c r="H123" s="202">
        <v>8.5255499999999991</v>
      </c>
      <c r="I123" s="202">
        <v>7.4177299999999997</v>
      </c>
      <c r="J123" s="202">
        <v>8.100109999999999</v>
      </c>
      <c r="K123" s="202">
        <v>8.7759799999999988</v>
      </c>
      <c r="L123" s="202">
        <v>6.9987899999999996</v>
      </c>
      <c r="M123" s="183"/>
      <c r="N123" s="202">
        <v>6.7529700000000004</v>
      </c>
      <c r="O123" s="202">
        <v>6.9132600000000002</v>
      </c>
      <c r="P123" s="202">
        <v>8.1968199999999989</v>
      </c>
      <c r="Q123" s="307">
        <v>9.6543399999999995</v>
      </c>
      <c r="R123" s="115">
        <v>100</v>
      </c>
      <c r="S123" s="93">
        <v>100</v>
      </c>
      <c r="T123" s="93">
        <v>100</v>
      </c>
      <c r="U123" s="93">
        <v>100</v>
      </c>
      <c r="V123" s="93">
        <v>100</v>
      </c>
      <c r="W123" s="93">
        <v>100</v>
      </c>
      <c r="X123" s="93">
        <v>100</v>
      </c>
      <c r="Y123" s="93">
        <v>100</v>
      </c>
      <c r="Z123" s="93">
        <v>100</v>
      </c>
      <c r="AA123" s="93">
        <v>100</v>
      </c>
      <c r="AB123" s="93">
        <v>100</v>
      </c>
      <c r="AC123" s="183"/>
      <c r="AD123" s="93">
        <v>100</v>
      </c>
      <c r="AE123" s="93">
        <v>100</v>
      </c>
      <c r="AF123" s="93">
        <v>100</v>
      </c>
      <c r="AG123" s="93">
        <v>100</v>
      </c>
    </row>
    <row r="124" spans="1:33" x14ac:dyDescent="0.2">
      <c r="A124" s="17" t="s">
        <v>40</v>
      </c>
      <c r="B124" s="199">
        <v>2.3993800000000003</v>
      </c>
      <c r="C124" s="199">
        <v>2.7851500000000002</v>
      </c>
      <c r="D124" s="199">
        <v>3.5234999999999999</v>
      </c>
      <c r="E124" s="199">
        <v>2.9830999999999999</v>
      </c>
      <c r="F124" s="199">
        <v>2.8980700000000001</v>
      </c>
      <c r="G124" s="199">
        <v>4.12235</v>
      </c>
      <c r="H124" s="199">
        <v>3.6004299999999998</v>
      </c>
      <c r="I124" s="199">
        <v>2.6696300000000002</v>
      </c>
      <c r="J124" s="199">
        <v>3.65734</v>
      </c>
      <c r="K124" s="199">
        <v>3.4857199999999997</v>
      </c>
      <c r="L124" s="199">
        <v>2.90767</v>
      </c>
      <c r="M124" s="129"/>
      <c r="N124" s="199">
        <v>3.4771000000000001</v>
      </c>
      <c r="O124" s="199">
        <v>3.3151999999999999</v>
      </c>
      <c r="P124" s="199">
        <v>3.04454</v>
      </c>
      <c r="Q124" s="304">
        <v>2.9641700000000002</v>
      </c>
      <c r="R124" s="211">
        <v>40.774022954909277</v>
      </c>
      <c r="S124" s="87">
        <v>46.827345024126977</v>
      </c>
      <c r="T124" s="87">
        <v>52.617431624218803</v>
      </c>
      <c r="U124" s="87">
        <v>46.50136865011816</v>
      </c>
      <c r="V124" s="87">
        <v>38.662584380586466</v>
      </c>
      <c r="W124" s="87">
        <v>47.437968787039786</v>
      </c>
      <c r="X124" s="87">
        <v>42.23105840678901</v>
      </c>
      <c r="Y124" s="87">
        <v>35.989851342661439</v>
      </c>
      <c r="Z124" s="87">
        <v>45.15173250733632</v>
      </c>
      <c r="AA124" s="87">
        <v>39.718869003803562</v>
      </c>
      <c r="AB124" s="87">
        <v>41.545324263194068</v>
      </c>
      <c r="AC124" s="130"/>
      <c r="AD124" s="87">
        <v>51.489937020303664</v>
      </c>
      <c r="AE124" s="87">
        <v>47.954221308037013</v>
      </c>
      <c r="AF124" s="87">
        <v>37.14294079899279</v>
      </c>
      <c r="AG124" s="87">
        <v>30.702979178276301</v>
      </c>
    </row>
    <row r="125" spans="1:33" x14ac:dyDescent="0.2">
      <c r="A125" s="17" t="s">
        <v>188</v>
      </c>
      <c r="B125" s="199">
        <v>1.1841600000000001</v>
      </c>
      <c r="C125" s="199">
        <v>1.2509100000000002</v>
      </c>
      <c r="D125" s="199">
        <v>1.2729000000000001</v>
      </c>
      <c r="E125" s="199">
        <v>1.9227700000000001</v>
      </c>
      <c r="F125" s="199">
        <v>2.4191599999999998</v>
      </c>
      <c r="G125" s="199">
        <v>2.4326599999999998</v>
      </c>
      <c r="H125" s="199">
        <v>3.0272100000000002</v>
      </c>
      <c r="I125" s="199">
        <v>2.6857800000000003</v>
      </c>
      <c r="J125" s="199">
        <v>3.00467</v>
      </c>
      <c r="K125" s="199">
        <v>2.9518800000000001</v>
      </c>
      <c r="L125" s="199">
        <v>2.0641599999999998</v>
      </c>
      <c r="M125" s="128"/>
      <c r="N125" s="199">
        <v>1.63039</v>
      </c>
      <c r="O125" s="199">
        <v>2.0756199999999998</v>
      </c>
      <c r="P125" s="199">
        <v>2.8126799999999998</v>
      </c>
      <c r="Q125" s="304">
        <v>3.4775500000000004</v>
      </c>
      <c r="R125" s="211">
        <v>20.123101393812306</v>
      </c>
      <c r="S125" s="87">
        <v>21.031827429090239</v>
      </c>
      <c r="T125" s="87">
        <v>19.008579172546654</v>
      </c>
      <c r="U125" s="87">
        <v>29.972658174177099</v>
      </c>
      <c r="V125" s="87">
        <v>32.273539848982089</v>
      </c>
      <c r="W125" s="87">
        <v>27.993850388608486</v>
      </c>
      <c r="X125" s="87">
        <v>35.507503914703456</v>
      </c>
      <c r="Y125" s="87">
        <v>36.207572936734017</v>
      </c>
      <c r="Z125" s="87">
        <v>37.094187609797892</v>
      </c>
      <c r="AA125" s="87">
        <v>33.635901631498704</v>
      </c>
      <c r="AB125" s="87">
        <v>29.493098092670301</v>
      </c>
      <c r="AC125" s="130"/>
      <c r="AD125" s="87">
        <v>24.143302872661952</v>
      </c>
      <c r="AE125" s="87">
        <v>30.023751457344289</v>
      </c>
      <c r="AF125" s="87">
        <v>34.314282856034417</v>
      </c>
      <c r="AG125" s="87">
        <v>36.020587632090859</v>
      </c>
    </row>
    <row r="126" spans="1:33" x14ac:dyDescent="0.2">
      <c r="A126" s="17" t="s">
        <v>12</v>
      </c>
      <c r="B126" s="199">
        <v>2.30104</v>
      </c>
      <c r="C126" s="199">
        <v>1.91164</v>
      </c>
      <c r="D126" s="199">
        <v>1.90005</v>
      </c>
      <c r="E126" s="199">
        <v>1.50922</v>
      </c>
      <c r="F126" s="199">
        <v>2.1785700000000001</v>
      </c>
      <c r="G126" s="199">
        <v>2.1349699999999996</v>
      </c>
      <c r="H126" s="199">
        <v>1.89791</v>
      </c>
      <c r="I126" s="199">
        <v>2.0623200000000002</v>
      </c>
      <c r="J126" s="199">
        <v>1.43811</v>
      </c>
      <c r="K126" s="199">
        <v>2.3383799999999999</v>
      </c>
      <c r="L126" s="199">
        <v>2.0269500000000003</v>
      </c>
      <c r="M126" s="129"/>
      <c r="N126" s="199">
        <v>1.6454800000000001</v>
      </c>
      <c r="O126" s="199">
        <v>1.5224500000000001</v>
      </c>
      <c r="P126" s="199">
        <v>2.33961</v>
      </c>
      <c r="Q126" s="304">
        <v>3.2126199999999998</v>
      </c>
      <c r="R126" s="211">
        <v>39.102875651278424</v>
      </c>
      <c r="S126" s="87">
        <v>32.140827546782788</v>
      </c>
      <c r="T126" s="87">
        <v>28.373989203234551</v>
      </c>
      <c r="U126" s="87">
        <v>23.526129058406131</v>
      </c>
      <c r="V126" s="87">
        <v>29.063875770431441</v>
      </c>
      <c r="W126" s="87">
        <v>24.568180824351717</v>
      </c>
      <c r="X126" s="87">
        <v>22.261437678507548</v>
      </c>
      <c r="Y126" s="87">
        <v>27.802575720604555</v>
      </c>
      <c r="Z126" s="87">
        <v>17.754203337979362</v>
      </c>
      <c r="AA126" s="87">
        <v>26.645229364697734</v>
      </c>
      <c r="AB126" s="87">
        <v>28.96143476229463</v>
      </c>
      <c r="AC126" s="130"/>
      <c r="AD126" s="87">
        <v>24.366760107034384</v>
      </c>
      <c r="AE126" s="87">
        <v>22.022171884176206</v>
      </c>
      <c r="AF126" s="87">
        <v>28.542898343503946</v>
      </c>
      <c r="AG126" s="87">
        <v>33.276433189632847</v>
      </c>
    </row>
    <row r="127" spans="1:33" x14ac:dyDescent="0.2">
      <c r="A127" s="17"/>
      <c r="B127" s="199"/>
      <c r="C127" s="199"/>
      <c r="D127" s="199"/>
      <c r="E127" s="199"/>
      <c r="F127" s="199"/>
      <c r="G127" s="199"/>
      <c r="H127" s="199"/>
      <c r="I127" s="199"/>
      <c r="J127" s="199"/>
      <c r="K127" s="199"/>
      <c r="L127" s="199"/>
      <c r="M127" s="130"/>
      <c r="N127" s="199"/>
      <c r="O127" s="199"/>
      <c r="P127" s="199"/>
      <c r="Q127" s="304"/>
      <c r="R127" s="211"/>
      <c r="S127" s="87"/>
      <c r="T127" s="87"/>
      <c r="U127" s="87"/>
      <c r="V127" s="87"/>
      <c r="W127" s="87"/>
      <c r="X127" s="87"/>
      <c r="Y127" s="87"/>
      <c r="Z127" s="87"/>
      <c r="AA127" s="87"/>
      <c r="AB127" s="87"/>
      <c r="AC127" s="130"/>
      <c r="AD127" s="87"/>
      <c r="AE127" s="87"/>
      <c r="AF127" s="87"/>
      <c r="AG127" s="87"/>
    </row>
    <row r="128" spans="1:33" s="83" customFormat="1" ht="13.9" customHeight="1" x14ac:dyDescent="0.2">
      <c r="A128" s="19" t="s">
        <v>304</v>
      </c>
      <c r="B128" s="200"/>
      <c r="C128" s="200"/>
      <c r="D128" s="200"/>
      <c r="E128" s="200"/>
      <c r="F128" s="200"/>
      <c r="G128" s="200"/>
      <c r="H128" s="200"/>
      <c r="I128" s="200"/>
      <c r="J128" s="200"/>
      <c r="K128" s="200"/>
      <c r="L128" s="200"/>
      <c r="M128" s="129"/>
      <c r="N128" s="200"/>
      <c r="O128" s="200"/>
      <c r="P128" s="200"/>
      <c r="Q128" s="305"/>
      <c r="R128" s="248"/>
      <c r="S128" s="86"/>
      <c r="T128" s="86"/>
      <c r="U128" s="86"/>
      <c r="V128" s="86"/>
      <c r="W128" s="86"/>
      <c r="X128" s="86"/>
      <c r="Y128" s="86"/>
      <c r="Z128" s="86"/>
      <c r="AA128" s="86"/>
      <c r="AB128" s="86"/>
      <c r="AC128" s="130"/>
      <c r="AD128" s="86"/>
      <c r="AE128" s="86"/>
      <c r="AF128" s="86"/>
      <c r="AG128" s="86"/>
    </row>
    <row r="129" spans="1:33" s="108" customFormat="1" ht="15" x14ac:dyDescent="0.25">
      <c r="A129" s="14" t="s">
        <v>296</v>
      </c>
      <c r="B129" s="158" t="s">
        <v>320</v>
      </c>
      <c r="C129" s="158" t="s">
        <v>320</v>
      </c>
      <c r="D129" s="202">
        <v>172.53700000000001</v>
      </c>
      <c r="E129" s="202">
        <v>184.27799999999999</v>
      </c>
      <c r="F129" s="202">
        <v>183.846</v>
      </c>
      <c r="G129" s="202">
        <v>192.16499999999999</v>
      </c>
      <c r="H129" s="202">
        <v>186.458</v>
      </c>
      <c r="I129" s="202">
        <v>180.839</v>
      </c>
      <c r="J129" s="202">
        <v>188.19300000000001</v>
      </c>
      <c r="K129" s="202">
        <v>190.40700000000001</v>
      </c>
      <c r="L129" s="202">
        <v>180.739</v>
      </c>
      <c r="M129" s="185"/>
      <c r="N129" s="202">
        <v>173.25</v>
      </c>
      <c r="O129" s="202">
        <v>167.20599999999999</v>
      </c>
      <c r="P129" s="202">
        <v>170.02</v>
      </c>
      <c r="Q129" s="307">
        <v>175.221</v>
      </c>
      <c r="R129" s="250" t="s">
        <v>320</v>
      </c>
      <c r="S129" s="158" t="s">
        <v>320</v>
      </c>
      <c r="T129" s="93">
        <v>100</v>
      </c>
      <c r="U129" s="93">
        <v>100</v>
      </c>
      <c r="V129" s="93">
        <v>100</v>
      </c>
      <c r="W129" s="93">
        <v>100</v>
      </c>
      <c r="X129" s="93">
        <v>100</v>
      </c>
      <c r="Y129" s="93">
        <v>100</v>
      </c>
      <c r="Z129" s="93">
        <v>100</v>
      </c>
      <c r="AA129" s="93">
        <v>100</v>
      </c>
      <c r="AB129" s="93">
        <v>100</v>
      </c>
      <c r="AC129" s="183"/>
      <c r="AD129" s="93">
        <v>100</v>
      </c>
      <c r="AE129" s="93">
        <v>100</v>
      </c>
      <c r="AF129" s="93">
        <v>100</v>
      </c>
      <c r="AG129" s="93">
        <v>100</v>
      </c>
    </row>
    <row r="130" spans="1:33" x14ac:dyDescent="0.2">
      <c r="A130" s="17" t="s">
        <v>40</v>
      </c>
      <c r="B130" s="158" t="s">
        <v>320</v>
      </c>
      <c r="C130" s="158" t="s">
        <v>320</v>
      </c>
      <c r="D130" s="199">
        <v>76.014499999999998</v>
      </c>
      <c r="E130" s="199">
        <v>82.521899999999988</v>
      </c>
      <c r="F130" s="199">
        <v>80.116199999999992</v>
      </c>
      <c r="G130" s="199">
        <v>91.428300000000007</v>
      </c>
      <c r="H130" s="199">
        <v>85.770200000000003</v>
      </c>
      <c r="I130" s="199">
        <v>87.07119999999999</v>
      </c>
      <c r="J130" s="199">
        <v>91.80810000000001</v>
      </c>
      <c r="K130" s="199">
        <v>87.396899999999988</v>
      </c>
      <c r="L130" s="199">
        <v>83.305800000000005</v>
      </c>
      <c r="M130" s="129"/>
      <c r="N130" s="199">
        <v>81.277199999999993</v>
      </c>
      <c r="O130" s="199">
        <v>78.637899999999988</v>
      </c>
      <c r="P130" s="199">
        <v>81.142800000000008</v>
      </c>
      <c r="Q130" s="304">
        <v>83.5107</v>
      </c>
      <c r="R130" s="250" t="s">
        <v>320</v>
      </c>
      <c r="S130" s="158" t="s">
        <v>320</v>
      </c>
      <c r="T130" s="171">
        <v>44.056926920022946</v>
      </c>
      <c r="U130" s="87">
        <v>44.781200143261806</v>
      </c>
      <c r="V130" s="87">
        <v>43.577885839235009</v>
      </c>
      <c r="W130" s="87">
        <v>47.578018890016395</v>
      </c>
      <c r="X130" s="87">
        <v>45.999742569372195</v>
      </c>
      <c r="Y130" s="87">
        <v>48.148463550450948</v>
      </c>
      <c r="Z130" s="87">
        <v>48.78401428320926</v>
      </c>
      <c r="AA130" s="87">
        <v>45.900045691597462</v>
      </c>
      <c r="AB130" s="87">
        <v>46.091767687106824</v>
      </c>
      <c r="AC130" s="130"/>
      <c r="AD130" s="87">
        <v>46.913246753246753</v>
      </c>
      <c r="AE130" s="87">
        <v>47.030549142973335</v>
      </c>
      <c r="AF130" s="87">
        <v>47.725444065404069</v>
      </c>
      <c r="AG130" s="87">
        <v>47.660211960895097</v>
      </c>
    </row>
    <row r="131" spans="1:33" x14ac:dyDescent="0.2">
      <c r="A131" s="17" t="s">
        <v>188</v>
      </c>
      <c r="B131" s="158" t="s">
        <v>320</v>
      </c>
      <c r="C131" s="158" t="s">
        <v>320</v>
      </c>
      <c r="D131" s="199">
        <v>66.19319999999999</v>
      </c>
      <c r="E131" s="199">
        <v>69.982799999999997</v>
      </c>
      <c r="F131" s="199">
        <v>71.911299999999997</v>
      </c>
      <c r="G131" s="199">
        <v>67.719899999999996</v>
      </c>
      <c r="H131" s="199">
        <v>65.070800000000006</v>
      </c>
      <c r="I131" s="199">
        <v>62.412999999999997</v>
      </c>
      <c r="J131" s="199">
        <v>65.2226</v>
      </c>
      <c r="K131" s="199">
        <v>69.468699999999998</v>
      </c>
      <c r="L131" s="199">
        <v>66.521600000000007</v>
      </c>
      <c r="M131" s="130"/>
      <c r="N131" s="199">
        <v>66.50869999999999</v>
      </c>
      <c r="O131" s="199">
        <v>63.506</v>
      </c>
      <c r="P131" s="199">
        <v>64.606300000000005</v>
      </c>
      <c r="Q131" s="304">
        <v>66.3994</v>
      </c>
      <c r="R131" s="250" t="s">
        <v>320</v>
      </c>
      <c r="S131" s="158" t="s">
        <v>320</v>
      </c>
      <c r="T131" s="87">
        <v>38.364640627807361</v>
      </c>
      <c r="U131" s="87">
        <v>37.97675251522157</v>
      </c>
      <c r="V131" s="87">
        <v>39.114965786582246</v>
      </c>
      <c r="W131" s="87">
        <v>35.240496448364688</v>
      </c>
      <c r="X131" s="87">
        <v>34.898368533396265</v>
      </c>
      <c r="Y131" s="87">
        <v>34.513019868501814</v>
      </c>
      <c r="Z131" s="87">
        <v>34.657293310590724</v>
      </c>
      <c r="AA131" s="87">
        <v>36.484320429395979</v>
      </c>
      <c r="AB131" s="87">
        <v>36.805338084198766</v>
      </c>
      <c r="AC131" s="130"/>
      <c r="AD131" s="87">
        <v>38.388860028860023</v>
      </c>
      <c r="AE131" s="87">
        <v>37.980694472686395</v>
      </c>
      <c r="AF131" s="87">
        <v>37.999235384072463</v>
      </c>
      <c r="AG131" s="87">
        <v>37.894658745241721</v>
      </c>
    </row>
    <row r="132" spans="1:33" x14ac:dyDescent="0.2">
      <c r="A132" s="17" t="s">
        <v>12</v>
      </c>
      <c r="B132" s="158" t="s">
        <v>320</v>
      </c>
      <c r="C132" s="158" t="s">
        <v>320</v>
      </c>
      <c r="D132" s="199">
        <v>30.3293</v>
      </c>
      <c r="E132" s="199">
        <v>31.7729</v>
      </c>
      <c r="F132" s="199">
        <v>31.818200000000001</v>
      </c>
      <c r="G132" s="199">
        <v>33.0169</v>
      </c>
      <c r="H132" s="199">
        <v>35.616900000000001</v>
      </c>
      <c r="I132" s="199">
        <v>31.354500000000002</v>
      </c>
      <c r="J132" s="199">
        <v>31.162700000000001</v>
      </c>
      <c r="K132" s="199">
        <v>33.541599999999995</v>
      </c>
      <c r="L132" s="199">
        <v>30.912099999999999</v>
      </c>
      <c r="M132" s="129"/>
      <c r="N132" s="199">
        <v>25.464099999999998</v>
      </c>
      <c r="O132" s="199">
        <v>25.0623</v>
      </c>
      <c r="P132" s="199">
        <v>24.270900000000001</v>
      </c>
      <c r="Q132" s="304">
        <v>25.311199999999999</v>
      </c>
      <c r="R132" s="250" t="s">
        <v>320</v>
      </c>
      <c r="S132" s="158" t="s">
        <v>320</v>
      </c>
      <c r="T132" s="87">
        <v>17.578432452169679</v>
      </c>
      <c r="U132" s="87">
        <v>17.241830278166685</v>
      </c>
      <c r="V132" s="87">
        <v>17.306985194129869</v>
      </c>
      <c r="W132" s="87">
        <v>17.181536700231572</v>
      </c>
      <c r="X132" s="87">
        <v>19.101835265850756</v>
      </c>
      <c r="Y132" s="87">
        <v>17.338350687628225</v>
      </c>
      <c r="Z132" s="87">
        <v>16.558904953956841</v>
      </c>
      <c r="AA132" s="87">
        <v>17.615738917161654</v>
      </c>
      <c r="AB132" s="87">
        <v>17.103170870703057</v>
      </c>
      <c r="AC132" s="130"/>
      <c r="AD132" s="87">
        <v>14.697893217893217</v>
      </c>
      <c r="AE132" s="87">
        <v>14.988875997272826</v>
      </c>
      <c r="AF132" s="87">
        <v>14.275320550523467</v>
      </c>
      <c r="AG132" s="87">
        <v>14.445300506217862</v>
      </c>
    </row>
    <row r="133" spans="1:33" s="108" customFormat="1" ht="15" x14ac:dyDescent="0.25">
      <c r="A133" s="14" t="s">
        <v>297</v>
      </c>
      <c r="B133" s="158" t="s">
        <v>320</v>
      </c>
      <c r="C133" s="158" t="s">
        <v>321</v>
      </c>
      <c r="D133" s="202">
        <v>95.181600000000003</v>
      </c>
      <c r="E133" s="202">
        <v>88.617699999999999</v>
      </c>
      <c r="F133" s="202">
        <v>94.168199999999999</v>
      </c>
      <c r="G133" s="202">
        <v>96.453000000000003</v>
      </c>
      <c r="H133" s="202">
        <v>99.079100000000011</v>
      </c>
      <c r="I133" s="202">
        <v>100.152</v>
      </c>
      <c r="J133" s="202">
        <v>103.708</v>
      </c>
      <c r="K133" s="202">
        <v>102.66800000000001</v>
      </c>
      <c r="L133" s="202">
        <v>96.256</v>
      </c>
      <c r="M133" s="185"/>
      <c r="N133" s="202">
        <v>95.768199999999993</v>
      </c>
      <c r="O133" s="202">
        <v>92.654699999999991</v>
      </c>
      <c r="P133" s="202">
        <v>98.057500000000005</v>
      </c>
      <c r="Q133" s="307">
        <v>100.191</v>
      </c>
      <c r="R133" s="250" t="s">
        <v>320</v>
      </c>
      <c r="S133" s="158" t="s">
        <v>321</v>
      </c>
      <c r="T133" s="93">
        <v>100</v>
      </c>
      <c r="U133" s="93">
        <v>100</v>
      </c>
      <c r="V133" s="93">
        <v>100</v>
      </c>
      <c r="W133" s="93">
        <v>100</v>
      </c>
      <c r="X133" s="93">
        <v>100</v>
      </c>
      <c r="Y133" s="93">
        <v>100</v>
      </c>
      <c r="Z133" s="93">
        <v>100</v>
      </c>
      <c r="AA133" s="93">
        <v>100</v>
      </c>
      <c r="AB133" s="93">
        <v>100</v>
      </c>
      <c r="AC133" s="183"/>
      <c r="AD133" s="93">
        <v>100</v>
      </c>
      <c r="AE133" s="93">
        <v>100</v>
      </c>
      <c r="AF133" s="93">
        <v>100</v>
      </c>
      <c r="AG133" s="93">
        <v>100</v>
      </c>
    </row>
    <row r="134" spans="1:33" x14ac:dyDescent="0.2">
      <c r="A134" s="17" t="s">
        <v>40</v>
      </c>
      <c r="B134" s="158" t="s">
        <v>320</v>
      </c>
      <c r="C134" s="158" t="s">
        <v>321</v>
      </c>
      <c r="D134" s="199">
        <v>38.923400000000001</v>
      </c>
      <c r="E134" s="199">
        <v>39.238199999999999</v>
      </c>
      <c r="F134" s="199">
        <v>42.354699999999994</v>
      </c>
      <c r="G134" s="199">
        <v>42.917900000000003</v>
      </c>
      <c r="H134" s="199">
        <v>43.596400000000003</v>
      </c>
      <c r="I134" s="199">
        <v>44.307699999999997</v>
      </c>
      <c r="J134" s="199">
        <v>42.990199999999994</v>
      </c>
      <c r="K134" s="199">
        <v>45.777300000000004</v>
      </c>
      <c r="L134" s="199">
        <v>42.713300000000004</v>
      </c>
      <c r="M134" s="129"/>
      <c r="N134" s="199">
        <v>44.918199999999999</v>
      </c>
      <c r="O134" s="199">
        <v>41.986899999999999</v>
      </c>
      <c r="P134" s="199">
        <v>42.571199999999997</v>
      </c>
      <c r="Q134" s="304">
        <v>42.712699999999998</v>
      </c>
      <c r="R134" s="250" t="s">
        <v>320</v>
      </c>
      <c r="S134" s="158" t="s">
        <v>321</v>
      </c>
      <c r="T134" s="87">
        <v>40.893828218899451</v>
      </c>
      <c r="U134" s="171">
        <v>44.278061831891371</v>
      </c>
      <c r="V134" s="87">
        <v>44.977710097463891</v>
      </c>
      <c r="W134" s="87">
        <v>44.496179486381969</v>
      </c>
      <c r="X134" s="87">
        <v>44.001610834171885</v>
      </c>
      <c r="Y134" s="87">
        <v>44.24045450914609</v>
      </c>
      <c r="Z134" s="87">
        <v>41.453118370810351</v>
      </c>
      <c r="AA134" s="87">
        <v>44.587700159738191</v>
      </c>
      <c r="AB134" s="87">
        <v>44.374688331117021</v>
      </c>
      <c r="AC134" s="130"/>
      <c r="AD134" s="87">
        <v>46.903042972510711</v>
      </c>
      <c r="AE134" s="87">
        <v>45.315456204596202</v>
      </c>
      <c r="AF134" s="87">
        <v>43.414527190678932</v>
      </c>
      <c r="AG134" s="87">
        <v>42.631274266151649</v>
      </c>
    </row>
    <row r="135" spans="1:33" x14ac:dyDescent="0.2">
      <c r="A135" s="17" t="s">
        <v>188</v>
      </c>
      <c r="B135" s="158" t="s">
        <v>320</v>
      </c>
      <c r="C135" s="158" t="s">
        <v>320</v>
      </c>
      <c r="D135" s="199">
        <v>31.676599999999997</v>
      </c>
      <c r="E135" s="199">
        <v>28.3338</v>
      </c>
      <c r="F135" s="199">
        <v>31.433499999999999</v>
      </c>
      <c r="G135" s="199">
        <v>34.309899999999999</v>
      </c>
      <c r="H135" s="199">
        <v>37.290300000000002</v>
      </c>
      <c r="I135" s="199">
        <v>37.809100000000001</v>
      </c>
      <c r="J135" s="199">
        <v>39.253500000000003</v>
      </c>
      <c r="K135" s="199">
        <v>36.508900000000004</v>
      </c>
      <c r="L135" s="199">
        <v>32.804300000000005</v>
      </c>
      <c r="M135" s="130"/>
      <c r="N135" s="199">
        <v>31.779499999999999</v>
      </c>
      <c r="O135" s="199">
        <v>33.695300000000003</v>
      </c>
      <c r="P135" s="199">
        <v>36.633499999999998</v>
      </c>
      <c r="Q135" s="304">
        <v>36.588200000000001</v>
      </c>
      <c r="R135" s="250" t="s">
        <v>320</v>
      </c>
      <c r="S135" s="158" t="s">
        <v>320</v>
      </c>
      <c r="T135" s="87">
        <v>33.280171797910519</v>
      </c>
      <c r="U135" s="87">
        <v>31.973070842506633</v>
      </c>
      <c r="V135" s="87">
        <v>33.380164429180972</v>
      </c>
      <c r="W135" s="87">
        <v>35.571625558562197</v>
      </c>
      <c r="X135" s="87">
        <v>37.636898195482196</v>
      </c>
      <c r="Y135" s="87">
        <v>37.751717389567858</v>
      </c>
      <c r="Z135" s="87">
        <v>37.850021213406876</v>
      </c>
      <c r="AA135" s="87">
        <v>35.560155062921261</v>
      </c>
      <c r="AB135" s="87">
        <v>34.080265126329792</v>
      </c>
      <c r="AC135" s="130"/>
      <c r="AD135" s="87">
        <v>33.183770813276226</v>
      </c>
      <c r="AE135" s="87">
        <v>36.366530785810113</v>
      </c>
      <c r="AF135" s="87">
        <v>37.359202508732118</v>
      </c>
      <c r="AG135" s="87">
        <v>36.518449760956571</v>
      </c>
    </row>
    <row r="136" spans="1:33" x14ac:dyDescent="0.2">
      <c r="A136" s="17" t="s">
        <v>12</v>
      </c>
      <c r="B136" s="158" t="s">
        <v>320</v>
      </c>
      <c r="C136" s="158" t="s">
        <v>320</v>
      </c>
      <c r="D136" s="199">
        <v>24.581599999999998</v>
      </c>
      <c r="E136" s="199">
        <v>21.0457</v>
      </c>
      <c r="F136" s="199">
        <v>20.38</v>
      </c>
      <c r="G136" s="199">
        <v>19.225200000000001</v>
      </c>
      <c r="H136" s="199">
        <v>18.192400000000003</v>
      </c>
      <c r="I136" s="199">
        <v>18.035299999999999</v>
      </c>
      <c r="J136" s="199">
        <v>21.464200000000002</v>
      </c>
      <c r="K136" s="199">
        <v>20.382300000000001</v>
      </c>
      <c r="L136" s="199">
        <v>20.738400000000002</v>
      </c>
      <c r="M136" s="129"/>
      <c r="N136" s="199">
        <v>19.070499999999999</v>
      </c>
      <c r="O136" s="199">
        <v>16.9724</v>
      </c>
      <c r="P136" s="199">
        <v>18.852700000000002</v>
      </c>
      <c r="Q136" s="304">
        <v>20.889900000000001</v>
      </c>
      <c r="R136" s="250" t="s">
        <v>320</v>
      </c>
      <c r="S136" s="158" t="s">
        <v>320</v>
      </c>
      <c r="T136" s="87">
        <v>25.825999983190027</v>
      </c>
      <c r="U136" s="87">
        <v>23.748867325601999</v>
      </c>
      <c r="V136" s="87">
        <v>21.642125473355126</v>
      </c>
      <c r="W136" s="87">
        <v>19.932194955055831</v>
      </c>
      <c r="X136" s="87">
        <v>18.361490970345915</v>
      </c>
      <c r="Y136" s="87">
        <v>18.007927949516734</v>
      </c>
      <c r="Z136" s="87">
        <v>20.69676399120608</v>
      </c>
      <c r="AA136" s="87">
        <v>19.852631784002803</v>
      </c>
      <c r="AB136" s="87">
        <v>21.545046542553195</v>
      </c>
      <c r="AC136" s="130"/>
      <c r="AD136" s="87">
        <v>19.91318621421307</v>
      </c>
      <c r="AE136" s="87">
        <v>18.31790508198721</v>
      </c>
      <c r="AF136" s="87">
        <v>19.226168319608394</v>
      </c>
      <c r="AG136" s="87">
        <v>20.850076354163548</v>
      </c>
    </row>
    <row r="137" spans="1:33" s="108" customFormat="1" ht="15" x14ac:dyDescent="0.25">
      <c r="A137" s="14" t="s">
        <v>331</v>
      </c>
      <c r="B137" s="158" t="s">
        <v>320</v>
      </c>
      <c r="C137" s="158" t="s">
        <v>320</v>
      </c>
      <c r="D137" s="202">
        <v>65.799300000000002</v>
      </c>
      <c r="E137" s="202">
        <v>69.214500000000001</v>
      </c>
      <c r="F137" s="202">
        <v>75.6511</v>
      </c>
      <c r="G137" s="202">
        <v>76.922800000000009</v>
      </c>
      <c r="H137" s="202">
        <v>79.75739999999999</v>
      </c>
      <c r="I137" s="202">
        <v>79.948300000000003</v>
      </c>
      <c r="J137" s="202">
        <v>81.917299999999997</v>
      </c>
      <c r="K137" s="202">
        <v>78.539500000000004</v>
      </c>
      <c r="L137" s="202">
        <v>74.449699999999993</v>
      </c>
      <c r="M137" s="185"/>
      <c r="N137" s="202">
        <v>75.80980000000001</v>
      </c>
      <c r="O137" s="202">
        <v>70.6571</v>
      </c>
      <c r="P137" s="202">
        <v>75.227999999999994</v>
      </c>
      <c r="Q137" s="307">
        <v>80.048000000000002</v>
      </c>
      <c r="R137" s="250" t="s">
        <v>320</v>
      </c>
      <c r="S137" s="158" t="s">
        <v>320</v>
      </c>
      <c r="T137" s="93">
        <v>100</v>
      </c>
      <c r="U137" s="93">
        <v>100</v>
      </c>
      <c r="V137" s="93">
        <v>100</v>
      </c>
      <c r="W137" s="93">
        <v>100</v>
      </c>
      <c r="X137" s="93">
        <v>100</v>
      </c>
      <c r="Y137" s="93">
        <v>100</v>
      </c>
      <c r="Z137" s="93">
        <v>100</v>
      </c>
      <c r="AA137" s="93">
        <v>100</v>
      </c>
      <c r="AB137" s="93">
        <v>100</v>
      </c>
      <c r="AC137" s="183"/>
      <c r="AD137" s="93">
        <v>100</v>
      </c>
      <c r="AE137" s="93">
        <v>100</v>
      </c>
      <c r="AF137" s="93">
        <v>100</v>
      </c>
      <c r="AG137" s="93">
        <v>100</v>
      </c>
    </row>
    <row r="138" spans="1:33" x14ac:dyDescent="0.2">
      <c r="A138" s="17" t="s">
        <v>40</v>
      </c>
      <c r="B138" s="158" t="s">
        <v>320</v>
      </c>
      <c r="C138" s="158" t="s">
        <v>320</v>
      </c>
      <c r="D138" s="199">
        <v>25.983700000000002</v>
      </c>
      <c r="E138" s="199">
        <v>31.173599999999997</v>
      </c>
      <c r="F138" s="199">
        <v>34.033999999999999</v>
      </c>
      <c r="G138" s="199">
        <v>34.2151</v>
      </c>
      <c r="H138" s="199">
        <v>34.561099999999996</v>
      </c>
      <c r="I138" s="199">
        <v>33.717400000000005</v>
      </c>
      <c r="J138" s="199">
        <v>31.870099999999997</v>
      </c>
      <c r="K138" s="199">
        <v>34.293999999999997</v>
      </c>
      <c r="L138" s="199">
        <v>33.220099999999995</v>
      </c>
      <c r="M138" s="129"/>
      <c r="N138" s="199">
        <v>35.509900000000002</v>
      </c>
      <c r="O138" s="199">
        <v>31.881400000000003</v>
      </c>
      <c r="P138" s="199">
        <v>32.499099999999999</v>
      </c>
      <c r="Q138" s="304">
        <v>32.771500000000003</v>
      </c>
      <c r="R138" s="250" t="s">
        <v>320</v>
      </c>
      <c r="S138" s="158" t="s">
        <v>320</v>
      </c>
      <c r="T138" s="87">
        <v>39.489325874287424</v>
      </c>
      <c r="U138" s="87">
        <v>45.03911752595193</v>
      </c>
      <c r="V138" s="87">
        <v>44.988109888686353</v>
      </c>
      <c r="W138" s="87">
        <v>44.479790127244449</v>
      </c>
      <c r="X138" s="87">
        <v>43.332781660385116</v>
      </c>
      <c r="Y138" s="87">
        <v>42.174004950699398</v>
      </c>
      <c r="Z138" s="87">
        <v>38.905212940367903</v>
      </c>
      <c r="AA138" s="87">
        <v>43.664652818008769</v>
      </c>
      <c r="AB138" s="87">
        <v>44.62086482551306</v>
      </c>
      <c r="AC138" s="130"/>
      <c r="AD138" s="87">
        <v>46.840777841387258</v>
      </c>
      <c r="AE138" s="87">
        <v>45.121297081255818</v>
      </c>
      <c r="AF138" s="87">
        <v>43.200802892540011</v>
      </c>
      <c r="AG138" s="87">
        <v>40.939811113332006</v>
      </c>
    </row>
    <row r="139" spans="1:33" x14ac:dyDescent="0.2">
      <c r="A139" s="17" t="s">
        <v>188</v>
      </c>
      <c r="B139" s="158" t="s">
        <v>320</v>
      </c>
      <c r="C139" s="158" t="s">
        <v>320</v>
      </c>
      <c r="D139" s="199">
        <v>22.043400000000002</v>
      </c>
      <c r="E139" s="199">
        <v>21.503400000000003</v>
      </c>
      <c r="F139" s="199">
        <v>24.7531</v>
      </c>
      <c r="G139" s="199">
        <v>26.5091</v>
      </c>
      <c r="H139" s="199">
        <v>29.707000000000001</v>
      </c>
      <c r="I139" s="199">
        <v>30.427400000000002</v>
      </c>
      <c r="J139" s="199">
        <v>32.4208</v>
      </c>
      <c r="K139" s="199">
        <v>30.076700000000002</v>
      </c>
      <c r="L139" s="199">
        <v>26.008599999999998</v>
      </c>
      <c r="M139" s="130"/>
      <c r="N139" s="199">
        <v>24.847799999999999</v>
      </c>
      <c r="O139" s="199">
        <v>26.046099999999999</v>
      </c>
      <c r="P139" s="199">
        <v>28.213799999999999</v>
      </c>
      <c r="Q139" s="304">
        <v>30.602499999999999</v>
      </c>
      <c r="R139" s="250" t="s">
        <v>320</v>
      </c>
      <c r="S139" s="158" t="s">
        <v>320</v>
      </c>
      <c r="T139" s="87">
        <v>33.500964295972757</v>
      </c>
      <c r="U139" s="87">
        <v>31.067767592050799</v>
      </c>
      <c r="V139" s="87">
        <v>32.72007941721931</v>
      </c>
      <c r="W139" s="87">
        <v>34.461954063034618</v>
      </c>
      <c r="X139" s="87">
        <v>37.246700619629031</v>
      </c>
      <c r="Y139" s="87">
        <v>38.058845528923065</v>
      </c>
      <c r="Z139" s="87">
        <v>39.57747630842325</v>
      </c>
      <c r="AA139" s="87">
        <v>38.294998058301871</v>
      </c>
      <c r="AB139" s="87">
        <v>34.934459104603512</v>
      </c>
      <c r="AC139" s="130"/>
      <c r="AD139" s="87">
        <v>32.77650119113887</v>
      </c>
      <c r="AE139" s="87">
        <v>36.862679051362143</v>
      </c>
      <c r="AF139" s="87">
        <v>37.504386664539801</v>
      </c>
      <c r="AG139" s="87">
        <v>38.230186887867276</v>
      </c>
    </row>
    <row r="140" spans="1:33" x14ac:dyDescent="0.2">
      <c r="A140" s="17" t="s">
        <v>12</v>
      </c>
      <c r="B140" s="158" t="s">
        <v>320</v>
      </c>
      <c r="C140" s="158" t="s">
        <v>320</v>
      </c>
      <c r="D140" s="199">
        <v>17.772299999999998</v>
      </c>
      <c r="E140" s="199">
        <v>16.537500000000001</v>
      </c>
      <c r="F140" s="199">
        <v>16.864099999999997</v>
      </c>
      <c r="G140" s="199">
        <v>16.198599999999999</v>
      </c>
      <c r="H140" s="199">
        <v>15.4893</v>
      </c>
      <c r="I140" s="199">
        <v>15.8035</v>
      </c>
      <c r="J140" s="199">
        <v>17.6265</v>
      </c>
      <c r="K140" s="199">
        <v>14.168799999999999</v>
      </c>
      <c r="L140" s="199">
        <v>15.2211</v>
      </c>
      <c r="M140" s="129"/>
      <c r="N140" s="199">
        <v>15.4521</v>
      </c>
      <c r="O140" s="199">
        <v>12.7296</v>
      </c>
      <c r="P140" s="199">
        <v>14.515000000000001</v>
      </c>
      <c r="Q140" s="304">
        <v>16.674099999999999</v>
      </c>
      <c r="R140" s="250" t="s">
        <v>320</v>
      </c>
      <c r="S140" s="158" t="s">
        <v>320</v>
      </c>
      <c r="T140" s="87">
        <v>27.009861807040497</v>
      </c>
      <c r="U140" s="87">
        <v>23.893114881997271</v>
      </c>
      <c r="V140" s="87">
        <v>22.291942879878807</v>
      </c>
      <c r="W140" s="87">
        <v>21.058255809720912</v>
      </c>
      <c r="X140" s="87">
        <v>19.42051771998586</v>
      </c>
      <c r="Y140" s="87">
        <v>19.767149520377544</v>
      </c>
      <c r="Z140" s="87">
        <v>21.517432825544788</v>
      </c>
      <c r="AA140" s="87">
        <v>18.040349123689353</v>
      </c>
      <c r="AB140" s="87">
        <v>20.444810388759123</v>
      </c>
      <c r="AC140" s="130"/>
      <c r="AD140" s="87">
        <v>20.382720967473858</v>
      </c>
      <c r="AE140" s="87">
        <v>18.016023867382046</v>
      </c>
      <c r="AF140" s="87">
        <v>19.294677513691713</v>
      </c>
      <c r="AG140" s="87">
        <v>20.83012692384569</v>
      </c>
    </row>
    <row r="141" spans="1:33" s="108" customFormat="1" ht="15" x14ac:dyDescent="0.25">
      <c r="A141" s="203" t="s">
        <v>332</v>
      </c>
      <c r="B141" s="158" t="s">
        <v>320</v>
      </c>
      <c r="C141" s="158" t="s">
        <v>320</v>
      </c>
      <c r="D141" s="202">
        <v>29.382200000000001</v>
      </c>
      <c r="E141" s="202">
        <v>19.403299999999998</v>
      </c>
      <c r="F141" s="202">
        <v>18.517199999999999</v>
      </c>
      <c r="G141" s="202">
        <v>19.5303</v>
      </c>
      <c r="H141" s="202">
        <v>19.3217</v>
      </c>
      <c r="I141" s="202">
        <v>20.203900000000001</v>
      </c>
      <c r="J141" s="202">
        <v>21.790700000000001</v>
      </c>
      <c r="K141" s="202">
        <v>24.129000000000001</v>
      </c>
      <c r="L141" s="202">
        <v>21.8063</v>
      </c>
      <c r="M141" s="185"/>
      <c r="N141" s="202">
        <v>19.958299999999998</v>
      </c>
      <c r="O141" s="202">
        <v>21.997599999999998</v>
      </c>
      <c r="P141" s="202">
        <v>22.829499999999999</v>
      </c>
      <c r="Q141" s="307">
        <v>20.142799999999998</v>
      </c>
      <c r="R141" s="250" t="s">
        <v>320</v>
      </c>
      <c r="S141" s="158" t="s">
        <v>320</v>
      </c>
      <c r="T141" s="93">
        <v>100</v>
      </c>
      <c r="U141" s="93">
        <v>100</v>
      </c>
      <c r="V141" s="93">
        <v>100</v>
      </c>
      <c r="W141" s="93">
        <v>100</v>
      </c>
      <c r="X141" s="93">
        <v>100</v>
      </c>
      <c r="Y141" s="93">
        <v>100</v>
      </c>
      <c r="Z141" s="93">
        <v>100</v>
      </c>
      <c r="AA141" s="93">
        <v>100</v>
      </c>
      <c r="AB141" s="93">
        <v>100</v>
      </c>
      <c r="AC141" s="183"/>
      <c r="AD141" s="93">
        <v>100</v>
      </c>
      <c r="AE141" s="93">
        <v>100</v>
      </c>
      <c r="AF141" s="93">
        <v>100</v>
      </c>
      <c r="AG141" s="93">
        <v>100</v>
      </c>
    </row>
    <row r="142" spans="1:33" x14ac:dyDescent="0.2">
      <c r="A142" s="17" t="s">
        <v>40</v>
      </c>
      <c r="B142" s="158" t="s">
        <v>320</v>
      </c>
      <c r="C142" s="158" t="s">
        <v>320</v>
      </c>
      <c r="D142" s="199">
        <v>12.9397</v>
      </c>
      <c r="E142" s="199">
        <v>8.0646199999999997</v>
      </c>
      <c r="F142" s="199">
        <v>8.320780000000001</v>
      </c>
      <c r="G142" s="199">
        <v>8.7028600000000012</v>
      </c>
      <c r="H142" s="199">
        <v>9.0353700000000003</v>
      </c>
      <c r="I142" s="199">
        <v>10.590299999999999</v>
      </c>
      <c r="J142" s="199">
        <v>11.120200000000001</v>
      </c>
      <c r="K142" s="199">
        <v>11.4833</v>
      </c>
      <c r="L142" s="199">
        <v>9.4932299999999987</v>
      </c>
      <c r="M142" s="129"/>
      <c r="N142" s="199">
        <v>9.4082800000000013</v>
      </c>
      <c r="O142" s="199">
        <v>10.105499999999999</v>
      </c>
      <c r="P142" s="199">
        <v>10.072100000000001</v>
      </c>
      <c r="Q142" s="304">
        <v>9.9412299999999991</v>
      </c>
      <c r="R142" s="250" t="s">
        <v>320</v>
      </c>
      <c r="S142" s="158" t="s">
        <v>320</v>
      </c>
      <c r="T142" s="87">
        <v>44.039248252343256</v>
      </c>
      <c r="U142" s="87">
        <v>41.563136167559129</v>
      </c>
      <c r="V142" s="87">
        <v>44.93541140129178</v>
      </c>
      <c r="W142" s="87">
        <v>44.560810637829427</v>
      </c>
      <c r="X142" s="87">
        <v>46.762810725764297</v>
      </c>
      <c r="Y142" s="87">
        <v>52.417107588138919</v>
      </c>
      <c r="Z142" s="87">
        <v>51.031862216450136</v>
      </c>
      <c r="AA142" s="87">
        <v>47.591280202246253</v>
      </c>
      <c r="AB142" s="87">
        <v>43.534345579029903</v>
      </c>
      <c r="AC142" s="130"/>
      <c r="AD142" s="87">
        <v>47.139686245822553</v>
      </c>
      <c r="AE142" s="87">
        <v>45.939102447539732</v>
      </c>
      <c r="AF142" s="87">
        <v>44.118793666089928</v>
      </c>
      <c r="AG142" s="87">
        <v>49.353764124153543</v>
      </c>
    </row>
    <row r="143" spans="1:33" x14ac:dyDescent="0.2">
      <c r="A143" s="17" t="s">
        <v>188</v>
      </c>
      <c r="B143" s="158" t="s">
        <v>320</v>
      </c>
      <c r="C143" s="158" t="s">
        <v>320</v>
      </c>
      <c r="D143" s="199">
        <v>9.6331799999999994</v>
      </c>
      <c r="E143" s="199">
        <v>6.8303700000000003</v>
      </c>
      <c r="F143" s="199">
        <v>6.6804799999999993</v>
      </c>
      <c r="G143" s="199">
        <v>7.8007700000000009</v>
      </c>
      <c r="H143" s="199">
        <v>7.5833000000000004</v>
      </c>
      <c r="I143" s="199">
        <v>7.3817500000000003</v>
      </c>
      <c r="J143" s="199">
        <v>6.8327499999999999</v>
      </c>
      <c r="K143" s="199">
        <v>6.4322100000000004</v>
      </c>
      <c r="L143" s="199">
        <v>6.7957799999999997</v>
      </c>
      <c r="M143" s="130"/>
      <c r="N143" s="199">
        <v>6.9317399999999996</v>
      </c>
      <c r="O143" s="199">
        <v>7.6492200000000006</v>
      </c>
      <c r="P143" s="199">
        <v>8.4197099999999985</v>
      </c>
      <c r="Q143" s="304">
        <v>5.9857800000000001</v>
      </c>
      <c r="R143" s="250" t="s">
        <v>320</v>
      </c>
      <c r="S143" s="158" t="s">
        <v>320</v>
      </c>
      <c r="T143" s="87">
        <v>32.78576825424917</v>
      </c>
      <c r="U143" s="87">
        <v>35.202104796606768</v>
      </c>
      <c r="V143" s="87">
        <v>36.0771606938414</v>
      </c>
      <c r="W143" s="87">
        <v>39.941885173294835</v>
      </c>
      <c r="X143" s="87">
        <v>39.24758173452647</v>
      </c>
      <c r="Y143" s="87">
        <v>36.536262800746393</v>
      </c>
      <c r="Z143" s="87">
        <v>31.356266664219138</v>
      </c>
      <c r="AA143" s="87">
        <v>26.657590451324133</v>
      </c>
      <c r="AB143" s="87">
        <v>31.164296556499725</v>
      </c>
      <c r="AC143" s="130"/>
      <c r="AD143" s="87">
        <v>34.731114373468685</v>
      </c>
      <c r="AE143" s="87">
        <v>34.77297523366186</v>
      </c>
      <c r="AF143" s="87">
        <v>36.880834008629179</v>
      </c>
      <c r="AG143" s="87">
        <v>29.716722600631496</v>
      </c>
    </row>
    <row r="144" spans="1:33" x14ac:dyDescent="0.2">
      <c r="A144" s="17" t="s">
        <v>12</v>
      </c>
      <c r="B144" s="158" t="s">
        <v>320</v>
      </c>
      <c r="C144" s="158" t="s">
        <v>320</v>
      </c>
      <c r="D144" s="199">
        <v>6.8093000000000004</v>
      </c>
      <c r="E144" s="199">
        <v>4.5082800000000001</v>
      </c>
      <c r="F144" s="199">
        <v>3.5159099999999999</v>
      </c>
      <c r="G144" s="199">
        <v>3.0266299999999999</v>
      </c>
      <c r="H144" s="199">
        <v>2.7030400000000001</v>
      </c>
      <c r="I144" s="199">
        <v>2.2318600000000002</v>
      </c>
      <c r="J144" s="199">
        <v>3.8377300000000001</v>
      </c>
      <c r="K144" s="199">
        <v>6.2134900000000002</v>
      </c>
      <c r="L144" s="199">
        <v>5.5172600000000003</v>
      </c>
      <c r="M144" s="129"/>
      <c r="N144" s="199">
        <v>3.6183200000000002</v>
      </c>
      <c r="O144" s="199">
        <v>4.2428100000000004</v>
      </c>
      <c r="P144" s="199">
        <v>4.3376700000000001</v>
      </c>
      <c r="Q144" s="304">
        <v>4.2157799999999996</v>
      </c>
      <c r="R144" s="250" t="s">
        <v>320</v>
      </c>
      <c r="S144" s="158" t="s">
        <v>320</v>
      </c>
      <c r="T144" s="87">
        <v>23.174915424985198</v>
      </c>
      <c r="U144" s="87">
        <v>23.234604422958984</v>
      </c>
      <c r="V144" s="171">
        <v>18.987265893331607</v>
      </c>
      <c r="W144" s="87">
        <v>15.497099378913791</v>
      </c>
      <c r="X144" s="87">
        <v>13.989659294989574</v>
      </c>
      <c r="Y144" s="87">
        <v>11.046679106509139</v>
      </c>
      <c r="Z144" s="87">
        <v>17.611779337056635</v>
      </c>
      <c r="AA144" s="87">
        <v>25.751129346429607</v>
      </c>
      <c r="AB144" s="87">
        <v>25.301220289549349</v>
      </c>
      <c r="AC144" s="130"/>
      <c r="AD144" s="87">
        <v>18.129399798580042</v>
      </c>
      <c r="AE144" s="87">
        <v>19.287604102265707</v>
      </c>
      <c r="AF144" s="87">
        <v>19.000284719332441</v>
      </c>
      <c r="AG144" s="87">
        <v>20.929463629684054</v>
      </c>
    </row>
    <row r="145" spans="1:33" s="108" customFormat="1" ht="15" x14ac:dyDescent="0.25">
      <c r="A145" s="14" t="s">
        <v>300</v>
      </c>
      <c r="B145" s="158" t="s">
        <v>320</v>
      </c>
      <c r="C145" s="158" t="s">
        <v>320</v>
      </c>
      <c r="D145" s="202" t="s">
        <v>311</v>
      </c>
      <c r="E145" s="202">
        <v>4.3171999999999995E-2</v>
      </c>
      <c r="F145" s="202">
        <v>9.0157000000000001E-2</v>
      </c>
      <c r="G145" s="202" t="s">
        <v>311</v>
      </c>
      <c r="H145" s="202" t="s">
        <v>311</v>
      </c>
      <c r="I145" s="202" t="s">
        <v>311</v>
      </c>
      <c r="J145" s="202" t="s">
        <v>311</v>
      </c>
      <c r="K145" s="202">
        <v>4.5433999999999995E-2</v>
      </c>
      <c r="L145" s="202">
        <v>3.6267000000000001E-2</v>
      </c>
      <c r="M145" s="185"/>
      <c r="N145" s="202">
        <v>0</v>
      </c>
      <c r="O145" s="202">
        <v>0</v>
      </c>
      <c r="P145" s="202">
        <v>0</v>
      </c>
      <c r="Q145" s="307">
        <v>3.5267E-2</v>
      </c>
      <c r="R145" s="250" t="s">
        <v>320</v>
      </c>
      <c r="S145" s="158" t="s">
        <v>320</v>
      </c>
      <c r="T145" s="93">
        <v>100</v>
      </c>
      <c r="U145" s="93">
        <v>100</v>
      </c>
      <c r="V145" s="93">
        <v>100</v>
      </c>
      <c r="W145" s="93">
        <v>100</v>
      </c>
      <c r="X145" s="93">
        <v>100</v>
      </c>
      <c r="Y145" s="190">
        <v>100</v>
      </c>
      <c r="Z145" s="93">
        <v>100</v>
      </c>
      <c r="AA145" s="93">
        <v>100</v>
      </c>
      <c r="AB145" s="93">
        <v>100</v>
      </c>
      <c r="AC145" s="183"/>
      <c r="AD145" s="93">
        <v>100</v>
      </c>
      <c r="AE145" s="93">
        <v>100</v>
      </c>
      <c r="AF145" s="93">
        <v>100</v>
      </c>
      <c r="AG145" s="93">
        <v>100</v>
      </c>
    </row>
    <row r="146" spans="1:33" x14ac:dyDescent="0.2">
      <c r="A146" s="17" t="s">
        <v>40</v>
      </c>
      <c r="B146" s="158" t="s">
        <v>320</v>
      </c>
      <c r="C146" s="158" t="s">
        <v>321</v>
      </c>
      <c r="D146" s="199" t="s">
        <v>311</v>
      </c>
      <c r="E146" s="199" t="s">
        <v>311</v>
      </c>
      <c r="F146" s="199">
        <v>4.3991000000000002E-2</v>
      </c>
      <c r="G146" s="199" t="s">
        <v>311</v>
      </c>
      <c r="H146" s="199" t="s">
        <v>311</v>
      </c>
      <c r="I146" s="199" t="s">
        <v>311</v>
      </c>
      <c r="J146" s="199" t="s">
        <v>311</v>
      </c>
      <c r="K146" s="199">
        <v>4.5433999999999995E-2</v>
      </c>
      <c r="L146" s="199">
        <v>3.6267000000000001E-2</v>
      </c>
      <c r="M146" s="129"/>
      <c r="N146" s="199">
        <v>0</v>
      </c>
      <c r="O146" s="199">
        <v>0</v>
      </c>
      <c r="P146" s="199">
        <v>0</v>
      </c>
      <c r="Q146" s="304">
        <v>0</v>
      </c>
      <c r="R146" s="250" t="s">
        <v>320</v>
      </c>
      <c r="S146" s="158" t="s">
        <v>321</v>
      </c>
      <c r="T146" s="199" t="s">
        <v>311</v>
      </c>
      <c r="U146" s="171" t="s">
        <v>311</v>
      </c>
      <c r="V146" s="171">
        <v>2.5642579019371943</v>
      </c>
      <c r="W146" s="199" t="s">
        <v>311</v>
      </c>
      <c r="X146" s="199" t="s">
        <v>311</v>
      </c>
      <c r="Y146" s="199" t="s">
        <v>311</v>
      </c>
      <c r="Z146" s="199" t="s">
        <v>311</v>
      </c>
      <c r="AA146" s="171">
        <v>100</v>
      </c>
      <c r="AB146" s="87">
        <v>100</v>
      </c>
      <c r="AC146" s="130"/>
      <c r="AD146" s="87">
        <v>0</v>
      </c>
      <c r="AE146" s="87">
        <v>0</v>
      </c>
      <c r="AF146" s="87">
        <v>0</v>
      </c>
      <c r="AG146" s="87">
        <v>0</v>
      </c>
    </row>
    <row r="147" spans="1:33" x14ac:dyDescent="0.2">
      <c r="A147" s="17" t="s">
        <v>188</v>
      </c>
      <c r="B147" s="158" t="s">
        <v>320</v>
      </c>
      <c r="C147" s="158" t="s">
        <v>321</v>
      </c>
      <c r="D147" s="199" t="s">
        <v>311</v>
      </c>
      <c r="E147" s="199" t="s">
        <v>311</v>
      </c>
      <c r="F147" s="199" t="s">
        <v>311</v>
      </c>
      <c r="G147" s="199" t="s">
        <v>311</v>
      </c>
      <c r="H147" s="199" t="s">
        <v>311</v>
      </c>
      <c r="I147" s="199" t="s">
        <v>311</v>
      </c>
      <c r="J147" s="199" t="s">
        <v>311</v>
      </c>
      <c r="K147" s="199" t="s">
        <v>311</v>
      </c>
      <c r="L147" s="199" t="s">
        <v>311</v>
      </c>
      <c r="M147" s="130"/>
      <c r="N147" s="199">
        <v>0</v>
      </c>
      <c r="O147" s="199">
        <v>0</v>
      </c>
      <c r="P147" s="199">
        <v>0</v>
      </c>
      <c r="Q147" s="304">
        <v>0</v>
      </c>
      <c r="R147" s="250" t="s">
        <v>320</v>
      </c>
      <c r="S147" s="158" t="s">
        <v>321</v>
      </c>
      <c r="T147" s="199" t="s">
        <v>311</v>
      </c>
      <c r="U147" s="171" t="s">
        <v>311</v>
      </c>
      <c r="V147" s="171">
        <v>1.2511981250942148</v>
      </c>
      <c r="W147" s="199" t="s">
        <v>311</v>
      </c>
      <c r="X147" s="199" t="s">
        <v>311</v>
      </c>
      <c r="Y147" s="199" t="s">
        <v>311</v>
      </c>
      <c r="Z147" s="199" t="s">
        <v>311</v>
      </c>
      <c r="AA147" s="87" t="s">
        <v>311</v>
      </c>
      <c r="AB147" s="87" t="s">
        <v>311</v>
      </c>
      <c r="AC147" s="130"/>
      <c r="AD147" s="87">
        <v>0</v>
      </c>
      <c r="AE147" s="87">
        <v>0</v>
      </c>
      <c r="AF147" s="87">
        <v>0</v>
      </c>
      <c r="AG147" s="87">
        <v>0</v>
      </c>
    </row>
    <row r="148" spans="1:33" x14ac:dyDescent="0.2">
      <c r="A148" s="17" t="s">
        <v>12</v>
      </c>
      <c r="B148" s="158" t="s">
        <v>320</v>
      </c>
      <c r="C148" s="158" t="s">
        <v>321</v>
      </c>
      <c r="D148" s="199" t="s">
        <v>311</v>
      </c>
      <c r="E148" s="199">
        <v>4.3171999999999995E-2</v>
      </c>
      <c r="F148" s="199">
        <v>4.6165999999999999E-2</v>
      </c>
      <c r="G148" s="199" t="s">
        <v>311</v>
      </c>
      <c r="H148" s="199" t="s">
        <v>311</v>
      </c>
      <c r="I148" s="199" t="s">
        <v>311</v>
      </c>
      <c r="J148" s="199" t="s">
        <v>311</v>
      </c>
      <c r="K148" s="199" t="s">
        <v>311</v>
      </c>
      <c r="L148" s="199" t="s">
        <v>311</v>
      </c>
      <c r="M148" s="129"/>
      <c r="N148" s="199">
        <v>0</v>
      </c>
      <c r="O148" s="199">
        <v>0</v>
      </c>
      <c r="P148" s="199">
        <v>0</v>
      </c>
      <c r="Q148" s="304">
        <v>3.5267E-2</v>
      </c>
      <c r="R148" s="250" t="s">
        <v>320</v>
      </c>
      <c r="S148" s="158" t="s">
        <v>321</v>
      </c>
      <c r="T148" s="199" t="s">
        <v>311</v>
      </c>
      <c r="U148" s="171">
        <v>100</v>
      </c>
      <c r="V148" s="171" t="s">
        <v>311</v>
      </c>
      <c r="W148" s="199" t="s">
        <v>311</v>
      </c>
      <c r="X148" s="199" t="s">
        <v>311</v>
      </c>
      <c r="Y148" s="199" t="s">
        <v>311</v>
      </c>
      <c r="Z148" s="199" t="s">
        <v>311</v>
      </c>
      <c r="AA148" s="87" t="s">
        <v>311</v>
      </c>
      <c r="AB148" s="87" t="s">
        <v>311</v>
      </c>
      <c r="AC148" s="130"/>
      <c r="AD148" s="87">
        <v>0</v>
      </c>
      <c r="AE148" s="87">
        <v>0</v>
      </c>
      <c r="AF148" s="87">
        <v>0</v>
      </c>
      <c r="AG148" s="87">
        <v>100</v>
      </c>
    </row>
    <row r="149" spans="1:33" x14ac:dyDescent="0.2">
      <c r="B149" s="210"/>
      <c r="C149" s="210"/>
      <c r="D149" s="210"/>
      <c r="E149" s="199"/>
      <c r="F149" s="199"/>
      <c r="G149" s="199"/>
      <c r="H149" s="199"/>
      <c r="I149" s="199"/>
      <c r="J149" s="199"/>
      <c r="K149" s="199"/>
      <c r="L149" s="199"/>
      <c r="M149" s="128"/>
      <c r="N149" s="199"/>
      <c r="O149" s="199"/>
      <c r="P149" s="199"/>
      <c r="Q149" s="304"/>
      <c r="R149" s="244"/>
      <c r="S149" s="199"/>
      <c r="T149" s="199"/>
      <c r="U149" s="171"/>
      <c r="V149" s="171"/>
      <c r="W149" s="199"/>
      <c r="X149" s="199"/>
      <c r="Y149" s="199"/>
      <c r="Z149" s="199"/>
      <c r="AA149" s="87"/>
      <c r="AB149" s="87"/>
      <c r="AC149" s="130"/>
    </row>
    <row r="150" spans="1:33" s="83" customFormat="1" ht="13.9" customHeight="1" x14ac:dyDescent="0.2">
      <c r="A150" s="19" t="s">
        <v>3</v>
      </c>
      <c r="B150" s="200"/>
      <c r="C150" s="200"/>
      <c r="D150" s="200"/>
      <c r="E150" s="200"/>
      <c r="F150" s="200"/>
      <c r="G150" s="200"/>
      <c r="H150" s="200"/>
      <c r="I150" s="200"/>
      <c r="J150" s="200"/>
      <c r="K150" s="200"/>
      <c r="L150" s="200"/>
      <c r="M150" s="129"/>
      <c r="N150" s="200"/>
      <c r="O150" s="200"/>
      <c r="P150" s="200"/>
      <c r="Q150" s="305"/>
      <c r="R150" s="248"/>
      <c r="S150" s="86"/>
      <c r="T150" s="86"/>
      <c r="U150" s="86"/>
      <c r="V150" s="86"/>
      <c r="W150" s="86"/>
      <c r="X150" s="86"/>
      <c r="Y150" s="86"/>
      <c r="Z150" s="86"/>
      <c r="AA150" s="86"/>
      <c r="AB150" s="86"/>
      <c r="AC150" s="130"/>
      <c r="AD150" s="86"/>
      <c r="AE150" s="86"/>
      <c r="AF150" s="86"/>
      <c r="AG150" s="86"/>
    </row>
    <row r="151" spans="1:33" s="18" customFormat="1" ht="13.9" customHeight="1" x14ac:dyDescent="0.25">
      <c r="A151" s="24" t="s">
        <v>18</v>
      </c>
      <c r="B151" s="202">
        <v>17.124299999999998</v>
      </c>
      <c r="C151" s="202">
        <v>19.478099999999998</v>
      </c>
      <c r="D151" s="202">
        <v>18.5947</v>
      </c>
      <c r="E151" s="202">
        <v>18.055599999999998</v>
      </c>
      <c r="F151" s="202">
        <v>17.8979</v>
      </c>
      <c r="G151" s="202">
        <v>21.041700000000002</v>
      </c>
      <c r="H151" s="202">
        <v>21.530900000000003</v>
      </c>
      <c r="I151" s="202">
        <v>19.337400000000002</v>
      </c>
      <c r="J151" s="202">
        <v>21.208099999999998</v>
      </c>
      <c r="K151" s="202">
        <v>19.478000000000002</v>
      </c>
      <c r="L151" s="202">
        <v>20.898900000000001</v>
      </c>
      <c r="M151" s="183"/>
      <c r="N151" s="202">
        <v>17.334799999999998</v>
      </c>
      <c r="O151" s="202">
        <v>17.3445</v>
      </c>
      <c r="P151" s="202">
        <v>15.081700000000001</v>
      </c>
      <c r="Q151" s="307">
        <v>16.394500000000001</v>
      </c>
      <c r="R151" s="115">
        <v>100</v>
      </c>
      <c r="S151" s="93">
        <v>100</v>
      </c>
      <c r="T151" s="93">
        <v>100</v>
      </c>
      <c r="U151" s="93">
        <v>100</v>
      </c>
      <c r="V151" s="93">
        <v>100</v>
      </c>
      <c r="W151" s="93">
        <v>100</v>
      </c>
      <c r="X151" s="93">
        <v>100</v>
      </c>
      <c r="Y151" s="93">
        <v>100</v>
      </c>
      <c r="Z151" s="93">
        <v>100</v>
      </c>
      <c r="AA151" s="93">
        <v>100</v>
      </c>
      <c r="AB151" s="93">
        <v>100</v>
      </c>
      <c r="AC151" s="185"/>
      <c r="AD151" s="93">
        <v>100</v>
      </c>
      <c r="AE151" s="93">
        <v>100</v>
      </c>
      <c r="AF151" s="93">
        <v>100</v>
      </c>
      <c r="AG151" s="93">
        <v>100</v>
      </c>
    </row>
    <row r="152" spans="1:33" x14ac:dyDescent="0.2">
      <c r="A152" s="17" t="s">
        <v>40</v>
      </c>
      <c r="B152" s="199">
        <v>1.5058800000000001</v>
      </c>
      <c r="C152" s="199">
        <v>3.5835700000000004</v>
      </c>
      <c r="D152" s="199">
        <v>3.10697</v>
      </c>
      <c r="E152" s="199">
        <v>2.7964499999999997</v>
      </c>
      <c r="F152" s="199">
        <v>1.9280299999999999</v>
      </c>
      <c r="G152" s="199">
        <v>4.6193800000000005</v>
      </c>
      <c r="H152" s="199">
        <v>5.2721</v>
      </c>
      <c r="I152" s="199">
        <v>4.6164700000000005</v>
      </c>
      <c r="J152" s="199">
        <v>4.7014399999999998</v>
      </c>
      <c r="K152" s="199">
        <v>4.0220000000000002</v>
      </c>
      <c r="L152" s="199">
        <v>5.0087299999999999</v>
      </c>
      <c r="M152" s="129"/>
      <c r="N152" s="199">
        <v>3.8587699999999998</v>
      </c>
      <c r="O152" s="199">
        <v>4.1235799999999996</v>
      </c>
      <c r="P152" s="199">
        <v>3.4244400000000002</v>
      </c>
      <c r="Q152" s="304">
        <v>3.0338099999999999</v>
      </c>
      <c r="R152" s="211">
        <v>8.79381930940243</v>
      </c>
      <c r="S152" s="87">
        <v>18.397944358022603</v>
      </c>
      <c r="T152" s="87">
        <v>16.708900923381393</v>
      </c>
      <c r="U152" s="87">
        <v>15.487992644941182</v>
      </c>
      <c r="V152" s="87">
        <v>10.772381117337789</v>
      </c>
      <c r="W152" s="87">
        <v>21.953454331161456</v>
      </c>
      <c r="X152" s="87">
        <v>24.486203549317491</v>
      </c>
      <c r="Y152" s="87">
        <v>23.873271484273996</v>
      </c>
      <c r="Z152" s="87">
        <v>22.168133873378569</v>
      </c>
      <c r="AA152" s="87">
        <v>20.648937262552625</v>
      </c>
      <c r="AB152" s="87">
        <v>23.966476704515546</v>
      </c>
      <c r="AC152" s="129"/>
      <c r="AD152" s="87">
        <v>22.260251055679905</v>
      </c>
      <c r="AE152" s="87">
        <v>23.774568306956091</v>
      </c>
      <c r="AF152" s="87">
        <v>22.705928376774501</v>
      </c>
      <c r="AG152" s="87">
        <v>18.505047424441123</v>
      </c>
    </row>
    <row r="153" spans="1:33" x14ac:dyDescent="0.2">
      <c r="A153" s="17" t="s">
        <v>188</v>
      </c>
      <c r="B153" s="199">
        <v>3.6163099999999999</v>
      </c>
      <c r="C153" s="199">
        <v>4.2210700000000001</v>
      </c>
      <c r="D153" s="199">
        <v>4.1045400000000001</v>
      </c>
      <c r="E153" s="199">
        <v>4.2447700000000008</v>
      </c>
      <c r="F153" s="199">
        <v>4.9635899999999999</v>
      </c>
      <c r="G153" s="199">
        <v>5.0963400000000005</v>
      </c>
      <c r="H153" s="199">
        <v>4.6244300000000003</v>
      </c>
      <c r="I153" s="199">
        <v>5.0001899999999999</v>
      </c>
      <c r="J153" s="199">
        <v>5.4099300000000001</v>
      </c>
      <c r="K153" s="199">
        <v>3.2882500000000001</v>
      </c>
      <c r="L153" s="199">
        <v>4.1488500000000004</v>
      </c>
      <c r="M153" s="128"/>
      <c r="N153" s="199">
        <v>5.3082000000000003</v>
      </c>
      <c r="O153" s="199">
        <v>5.28925</v>
      </c>
      <c r="P153" s="199">
        <v>4.3549600000000002</v>
      </c>
      <c r="Q153" s="304">
        <v>3.9414499999999997</v>
      </c>
      <c r="R153" s="211">
        <v>21.118001903727453</v>
      </c>
      <c r="S153" s="87">
        <v>21.670850853009281</v>
      </c>
      <c r="T153" s="87">
        <v>22.073709175195084</v>
      </c>
      <c r="U153" s="87">
        <v>23.50943751523074</v>
      </c>
      <c r="V153" s="87">
        <v>27.732806642120025</v>
      </c>
      <c r="W153" s="87">
        <v>24.220191334350361</v>
      </c>
      <c r="X153" s="87">
        <v>21.478108207274197</v>
      </c>
      <c r="Y153" s="87">
        <v>25.857612709050851</v>
      </c>
      <c r="Z153" s="87">
        <v>25.508791452322466</v>
      </c>
      <c r="AA153" s="87">
        <v>16.881866721429304</v>
      </c>
      <c r="AB153" s="87">
        <v>19.852001779997991</v>
      </c>
      <c r="AC153" s="130"/>
      <c r="AD153" s="87">
        <v>30.621639707409379</v>
      </c>
      <c r="AE153" s="87">
        <v>30.495257862723051</v>
      </c>
      <c r="AF153" s="87">
        <v>28.875789864537818</v>
      </c>
      <c r="AG153" s="87">
        <v>24.041294336515293</v>
      </c>
    </row>
    <row r="154" spans="1:33" x14ac:dyDescent="0.2">
      <c r="A154" s="17" t="s">
        <v>12</v>
      </c>
      <c r="B154" s="199">
        <v>12.0021</v>
      </c>
      <c r="C154" s="199">
        <v>11.673500000000001</v>
      </c>
      <c r="D154" s="199">
        <v>11.3832</v>
      </c>
      <c r="E154" s="199">
        <v>11.0144</v>
      </c>
      <c r="F154" s="199">
        <v>11.0063</v>
      </c>
      <c r="G154" s="199">
        <v>11.326000000000001</v>
      </c>
      <c r="H154" s="199">
        <v>11.6343</v>
      </c>
      <c r="I154" s="199">
        <v>9.7207099999999986</v>
      </c>
      <c r="J154" s="199">
        <v>11.0968</v>
      </c>
      <c r="K154" s="199">
        <v>12.1678</v>
      </c>
      <c r="L154" s="199">
        <v>11.741299999999999</v>
      </c>
      <c r="M154" s="129"/>
      <c r="N154" s="199">
        <v>8.1677900000000001</v>
      </c>
      <c r="O154" s="199">
        <v>7.9316700000000004</v>
      </c>
      <c r="P154" s="199">
        <v>7.3022600000000004</v>
      </c>
      <c r="Q154" s="304">
        <v>9.4192199999999993</v>
      </c>
      <c r="R154" s="211">
        <v>70.08812039032253</v>
      </c>
      <c r="S154" s="87">
        <v>59.931410147807036</v>
      </c>
      <c r="T154" s="87">
        <v>61.217443680188438</v>
      </c>
      <c r="U154" s="87">
        <v>61.0026806087862</v>
      </c>
      <c r="V154" s="87">
        <v>61.494923985495497</v>
      </c>
      <c r="W154" s="87">
        <v>53.826449383842558</v>
      </c>
      <c r="X154" s="87">
        <v>54.035363129270024</v>
      </c>
      <c r="Y154" s="87">
        <v>50.268960666894195</v>
      </c>
      <c r="Z154" s="87">
        <v>52.323404736869414</v>
      </c>
      <c r="AA154" s="87">
        <v>62.469452715884579</v>
      </c>
      <c r="AB154" s="87">
        <v>56.181425816669766</v>
      </c>
      <c r="AC154" s="130"/>
      <c r="AD154" s="87">
        <v>47.117878487204933</v>
      </c>
      <c r="AE154" s="87">
        <v>45.730173830320851</v>
      </c>
      <c r="AF154" s="87">
        <v>48.418016536597328</v>
      </c>
      <c r="AG154" s="87">
        <v>57.453536246912066</v>
      </c>
    </row>
    <row r="155" spans="1:33" s="18" customFormat="1" ht="13.9" customHeight="1" x14ac:dyDescent="0.25">
      <c r="A155" s="24" t="s">
        <v>33</v>
      </c>
      <c r="B155" s="202">
        <v>88.618300000000005</v>
      </c>
      <c r="C155" s="202">
        <v>88.54910000000001</v>
      </c>
      <c r="D155" s="202">
        <v>87.355100000000007</v>
      </c>
      <c r="E155" s="202">
        <v>81.302600000000012</v>
      </c>
      <c r="F155" s="202">
        <v>93.37769999999999</v>
      </c>
      <c r="G155" s="202">
        <v>102.03400000000001</v>
      </c>
      <c r="H155" s="202">
        <v>100.64100000000001</v>
      </c>
      <c r="I155" s="202">
        <v>96.663200000000003</v>
      </c>
      <c r="J155" s="202">
        <v>96.9786</v>
      </c>
      <c r="K155" s="202">
        <v>98.079599999999999</v>
      </c>
      <c r="L155" s="202">
        <v>90.051199999999994</v>
      </c>
      <c r="M155" s="183"/>
      <c r="N155" s="202">
        <v>91.570399999999992</v>
      </c>
      <c r="O155" s="202">
        <v>92.714199999999991</v>
      </c>
      <c r="P155" s="202">
        <v>92.525300000000001</v>
      </c>
      <c r="Q155" s="307">
        <v>92.1965</v>
      </c>
      <c r="R155" s="115">
        <v>100</v>
      </c>
      <c r="S155" s="93">
        <v>100</v>
      </c>
      <c r="T155" s="93">
        <v>100</v>
      </c>
      <c r="U155" s="93">
        <v>100</v>
      </c>
      <c r="V155" s="93">
        <v>100</v>
      </c>
      <c r="W155" s="93">
        <v>100</v>
      </c>
      <c r="X155" s="93">
        <v>100</v>
      </c>
      <c r="Y155" s="93">
        <v>100</v>
      </c>
      <c r="Z155" s="93">
        <v>100</v>
      </c>
      <c r="AA155" s="93">
        <v>100</v>
      </c>
      <c r="AB155" s="93">
        <v>100</v>
      </c>
      <c r="AC155" s="183"/>
      <c r="AD155" s="93">
        <v>100</v>
      </c>
      <c r="AE155" s="93">
        <v>100</v>
      </c>
      <c r="AF155" s="93">
        <v>100</v>
      </c>
      <c r="AG155" s="93">
        <v>100</v>
      </c>
    </row>
    <row r="156" spans="1:33" x14ac:dyDescent="0.2">
      <c r="A156" s="17" t="s">
        <v>40</v>
      </c>
      <c r="B156" s="199">
        <v>33.251899999999999</v>
      </c>
      <c r="C156" s="199">
        <v>34.674599999999998</v>
      </c>
      <c r="D156" s="199">
        <v>36.7117</v>
      </c>
      <c r="E156" s="199">
        <v>34.779900000000005</v>
      </c>
      <c r="F156" s="199">
        <v>38.323800000000006</v>
      </c>
      <c r="G156" s="199">
        <v>44.499499999999998</v>
      </c>
      <c r="H156" s="199">
        <v>41.003</v>
      </c>
      <c r="I156" s="199">
        <v>42.405800000000006</v>
      </c>
      <c r="J156" s="199">
        <v>41.1843</v>
      </c>
      <c r="K156" s="199">
        <v>40.9358</v>
      </c>
      <c r="L156" s="199">
        <v>36.7941</v>
      </c>
      <c r="M156" s="129"/>
      <c r="N156" s="199">
        <v>41.4893</v>
      </c>
      <c r="O156" s="199">
        <v>41.978199999999994</v>
      </c>
      <c r="P156" s="199">
        <v>39.729999999999997</v>
      </c>
      <c r="Q156" s="304">
        <v>37.540800000000004</v>
      </c>
      <c r="R156" s="211">
        <v>37.522611018265977</v>
      </c>
      <c r="S156" s="87">
        <v>39.15861369567844</v>
      </c>
      <c r="T156" s="87">
        <v>42.025823334871113</v>
      </c>
      <c r="U156" s="87">
        <v>42.778336732158628</v>
      </c>
      <c r="V156" s="87">
        <v>41.04170481817394</v>
      </c>
      <c r="W156" s="87">
        <v>43.612423309877094</v>
      </c>
      <c r="X156" s="87">
        <v>40.741844774992302</v>
      </c>
      <c r="Y156" s="87">
        <v>43.869642221652093</v>
      </c>
      <c r="Z156" s="87">
        <v>42.467410335888538</v>
      </c>
      <c r="AA156" s="87">
        <v>41.737323561678473</v>
      </c>
      <c r="AB156" s="87">
        <v>40.859089051561782</v>
      </c>
      <c r="AC156" s="130"/>
      <c r="AD156" s="87">
        <v>45.308636852083211</v>
      </c>
      <c r="AE156" s="87">
        <v>45.276991011085684</v>
      </c>
      <c r="AF156" s="87">
        <v>42.939606788629696</v>
      </c>
      <c r="AG156" s="87">
        <v>40.71824852353398</v>
      </c>
    </row>
    <row r="157" spans="1:33" x14ac:dyDescent="0.2">
      <c r="A157" s="17" t="s">
        <v>188</v>
      </c>
      <c r="B157" s="199">
        <v>35.217500000000001</v>
      </c>
      <c r="C157" s="199">
        <v>36.211199999999998</v>
      </c>
      <c r="D157" s="199">
        <v>36.412699999999994</v>
      </c>
      <c r="E157" s="199">
        <v>33.6982</v>
      </c>
      <c r="F157" s="199">
        <v>39.326900000000002</v>
      </c>
      <c r="G157" s="199">
        <v>41.501899999999999</v>
      </c>
      <c r="H157" s="199">
        <v>45.197400000000002</v>
      </c>
      <c r="I157" s="199">
        <v>41.7577</v>
      </c>
      <c r="J157" s="199">
        <v>42.756900000000002</v>
      </c>
      <c r="K157" s="199">
        <v>43.697300000000006</v>
      </c>
      <c r="L157" s="199">
        <v>39.0732</v>
      </c>
      <c r="M157" s="128"/>
      <c r="N157" s="199">
        <v>39.234400000000001</v>
      </c>
      <c r="O157" s="199">
        <v>40.552500000000002</v>
      </c>
      <c r="P157" s="199">
        <v>41.071199999999997</v>
      </c>
      <c r="Q157" s="304">
        <v>42.250300000000003</v>
      </c>
      <c r="R157" s="211">
        <v>39.740663045894578</v>
      </c>
      <c r="S157" s="87">
        <v>40.893922129078661</v>
      </c>
      <c r="T157" s="87">
        <v>41.683542231649888</v>
      </c>
      <c r="U157" s="87">
        <v>41.447874975708032</v>
      </c>
      <c r="V157" s="87">
        <v>42.11594417082452</v>
      </c>
      <c r="W157" s="87">
        <v>40.674579061881325</v>
      </c>
      <c r="X157" s="87">
        <v>44.909529913256023</v>
      </c>
      <c r="Y157" s="87">
        <v>43.199169901265428</v>
      </c>
      <c r="Z157" s="87">
        <v>44.089005203209787</v>
      </c>
      <c r="AA157" s="87">
        <v>44.552893771997446</v>
      </c>
      <c r="AB157" s="87">
        <v>43.389982587683456</v>
      </c>
      <c r="AC157" s="130"/>
      <c r="AD157" s="87">
        <v>42.846159894463717</v>
      </c>
      <c r="AE157" s="87">
        <v>43.73925461256205</v>
      </c>
      <c r="AF157" s="87">
        <v>44.389156263205848</v>
      </c>
      <c r="AG157" s="87">
        <v>45.826360002820067</v>
      </c>
    </row>
    <row r="158" spans="1:33" x14ac:dyDescent="0.2">
      <c r="A158" s="17" t="s">
        <v>12</v>
      </c>
      <c r="B158" s="199">
        <v>20.149000000000001</v>
      </c>
      <c r="C158" s="199">
        <v>17.6633</v>
      </c>
      <c r="D158" s="199">
        <v>14.230700000000001</v>
      </c>
      <c r="E158" s="199">
        <v>12.8245</v>
      </c>
      <c r="F158" s="199">
        <v>15.7271</v>
      </c>
      <c r="G158" s="199">
        <v>16.033000000000001</v>
      </c>
      <c r="H158" s="199">
        <v>14.440200000000001</v>
      </c>
      <c r="I158" s="199">
        <v>12.499700000000001</v>
      </c>
      <c r="J158" s="199">
        <v>13.0374</v>
      </c>
      <c r="K158" s="199">
        <v>13.4465</v>
      </c>
      <c r="L158" s="199">
        <v>14.1839</v>
      </c>
      <c r="M158" s="129"/>
      <c r="N158" s="199">
        <v>10.8468</v>
      </c>
      <c r="O158" s="199">
        <v>10.1835</v>
      </c>
      <c r="P158" s="199">
        <v>11.724</v>
      </c>
      <c r="Q158" s="304">
        <v>12.4054</v>
      </c>
      <c r="R158" s="211">
        <v>22.736838779349185</v>
      </c>
      <c r="S158" s="87">
        <v>19.947464175242885</v>
      </c>
      <c r="T158" s="87">
        <v>16.290634433478985</v>
      </c>
      <c r="U158" s="87">
        <v>15.773788292133338</v>
      </c>
      <c r="V158" s="87">
        <v>16.842458102951777</v>
      </c>
      <c r="W158" s="87">
        <v>15.713389654428918</v>
      </c>
      <c r="X158" s="87">
        <v>14.34822785942111</v>
      </c>
      <c r="Y158" s="87">
        <v>12.931187877082488</v>
      </c>
      <c r="Z158" s="87">
        <v>13.443584460901684</v>
      </c>
      <c r="AA158" s="87">
        <v>13.709782666324088</v>
      </c>
      <c r="AB158" s="87">
        <v>15.75092836075477</v>
      </c>
      <c r="AC158" s="130"/>
      <c r="AD158" s="87">
        <v>11.845312459047904</v>
      </c>
      <c r="AE158" s="87">
        <v>10.983754376352275</v>
      </c>
      <c r="AF158" s="87">
        <v>12.671128869617284</v>
      </c>
      <c r="AG158" s="87">
        <v>13.455391473645964</v>
      </c>
    </row>
    <row r="159" spans="1:33" s="18" customFormat="1" ht="13.9" customHeight="1" x14ac:dyDescent="0.25">
      <c r="A159" s="24" t="s">
        <v>34</v>
      </c>
      <c r="B159" s="202">
        <v>94.976799999999997</v>
      </c>
      <c r="C159" s="202">
        <v>89.626800000000003</v>
      </c>
      <c r="D159" s="202">
        <v>96.4589</v>
      </c>
      <c r="E159" s="202">
        <v>104.318</v>
      </c>
      <c r="F159" s="202">
        <v>97.792500000000004</v>
      </c>
      <c r="G159" s="202">
        <v>94.554199999999994</v>
      </c>
      <c r="H159" s="202">
        <v>92.024000000000001</v>
      </c>
      <c r="I159" s="202">
        <v>95.233899999999991</v>
      </c>
      <c r="J159" s="202">
        <v>100.74</v>
      </c>
      <c r="K159" s="202">
        <v>98.946399999999997</v>
      </c>
      <c r="L159" s="202">
        <v>90.874800000000008</v>
      </c>
      <c r="M159" s="183"/>
      <c r="N159" s="202">
        <v>85.849600000000009</v>
      </c>
      <c r="O159" s="202">
        <v>85.796300000000002</v>
      </c>
      <c r="P159" s="202">
        <v>89.07589999999999</v>
      </c>
      <c r="Q159" s="307">
        <v>90.189700000000002</v>
      </c>
      <c r="R159" s="115">
        <v>100</v>
      </c>
      <c r="S159" s="93">
        <v>100</v>
      </c>
      <c r="T159" s="93">
        <v>100</v>
      </c>
      <c r="U159" s="93">
        <v>100</v>
      </c>
      <c r="V159" s="93">
        <v>100</v>
      </c>
      <c r="W159" s="93">
        <v>100</v>
      </c>
      <c r="X159" s="93">
        <v>100</v>
      </c>
      <c r="Y159" s="93">
        <v>100</v>
      </c>
      <c r="Z159" s="93">
        <v>100</v>
      </c>
      <c r="AA159" s="93">
        <v>100</v>
      </c>
      <c r="AB159" s="93">
        <v>100</v>
      </c>
      <c r="AC159" s="183"/>
      <c r="AD159" s="93">
        <v>100</v>
      </c>
      <c r="AE159" s="93">
        <v>100</v>
      </c>
      <c r="AF159" s="93">
        <v>100</v>
      </c>
      <c r="AG159" s="93">
        <v>100</v>
      </c>
    </row>
    <row r="160" spans="1:33" x14ac:dyDescent="0.2">
      <c r="A160" s="17" t="s">
        <v>40</v>
      </c>
      <c r="B160" s="199">
        <v>41.388800000000003</v>
      </c>
      <c r="C160" s="199">
        <v>40.9358</v>
      </c>
      <c r="D160" s="199">
        <v>44.442099999999996</v>
      </c>
      <c r="E160" s="199">
        <v>50.100999999999999</v>
      </c>
      <c r="F160" s="199">
        <v>47.247399999999999</v>
      </c>
      <c r="G160" s="199">
        <v>49.424399999999999</v>
      </c>
      <c r="H160" s="199">
        <v>46.048300000000005</v>
      </c>
      <c r="I160" s="199">
        <v>48.780699999999996</v>
      </c>
      <c r="J160" s="199">
        <v>47.851300000000002</v>
      </c>
      <c r="K160" s="199">
        <v>45.251899999999999</v>
      </c>
      <c r="L160" s="199">
        <v>45.201900000000002</v>
      </c>
      <c r="M160" s="129"/>
      <c r="N160" s="199">
        <v>43.192900000000002</v>
      </c>
      <c r="O160" s="199">
        <v>43.119500000000002</v>
      </c>
      <c r="P160" s="199">
        <v>43.671500000000002</v>
      </c>
      <c r="Q160" s="304">
        <v>45.138100000000001</v>
      </c>
      <c r="R160" s="211">
        <v>43.577800052223282</v>
      </c>
      <c r="S160" s="87">
        <v>45.673615481083779</v>
      </c>
      <c r="T160" s="87">
        <v>46.073612699294728</v>
      </c>
      <c r="U160" s="87">
        <v>48.027186104028075</v>
      </c>
      <c r="V160" s="87">
        <v>48.31393000485722</v>
      </c>
      <c r="W160" s="87">
        <v>52.27097262733966</v>
      </c>
      <c r="X160" s="87">
        <v>50.039446231417898</v>
      </c>
      <c r="Y160" s="87">
        <v>51.221991328718033</v>
      </c>
      <c r="Z160" s="87">
        <v>47.49980146912845</v>
      </c>
      <c r="AA160" s="87">
        <v>45.733750798412068</v>
      </c>
      <c r="AB160" s="87">
        <v>49.740852249468503</v>
      </c>
      <c r="AC160" s="130"/>
      <c r="AD160" s="87">
        <v>50.312290330997456</v>
      </c>
      <c r="AE160" s="87">
        <v>50.257994808633939</v>
      </c>
      <c r="AF160" s="87">
        <v>49.027290209809848</v>
      </c>
      <c r="AG160" s="87">
        <v>50.047954478172116</v>
      </c>
    </row>
    <row r="161" spans="1:33" x14ac:dyDescent="0.2">
      <c r="A161" s="17" t="s">
        <v>188</v>
      </c>
      <c r="B161" s="199">
        <v>30.916700000000002</v>
      </c>
      <c r="C161" s="199">
        <v>31.0625</v>
      </c>
      <c r="D161" s="199">
        <v>35.698699999999995</v>
      </c>
      <c r="E161" s="199">
        <v>38.671399999999998</v>
      </c>
      <c r="F161" s="199">
        <v>36.9512</v>
      </c>
      <c r="G161" s="199">
        <v>33.261600000000001</v>
      </c>
      <c r="H161" s="199">
        <v>32.247300000000003</v>
      </c>
      <c r="I161" s="199">
        <v>31.296900000000001</v>
      </c>
      <c r="J161" s="199">
        <v>35.243900000000004</v>
      </c>
      <c r="K161" s="199">
        <v>36.880800000000001</v>
      </c>
      <c r="L161" s="199">
        <v>31.785599999999999</v>
      </c>
      <c r="M161" s="128"/>
      <c r="N161" s="199">
        <v>30.0611</v>
      </c>
      <c r="O161" s="199">
        <v>30.8597</v>
      </c>
      <c r="P161" s="199">
        <v>34.697600000000001</v>
      </c>
      <c r="Q161" s="304">
        <v>34.028700000000001</v>
      </c>
      <c r="R161" s="211">
        <v>32.551844239856472</v>
      </c>
      <c r="S161" s="87">
        <v>34.657602413563801</v>
      </c>
      <c r="T161" s="87">
        <v>37.009233984629716</v>
      </c>
      <c r="U161" s="87">
        <v>37.070687704902319</v>
      </c>
      <c r="V161" s="87">
        <v>37.785310734463273</v>
      </c>
      <c r="W161" s="87">
        <v>35.177284562716416</v>
      </c>
      <c r="X161" s="87">
        <v>35.042271581326617</v>
      </c>
      <c r="Y161" s="87">
        <v>32.863192623635072</v>
      </c>
      <c r="Z161" s="87">
        <v>34.98501091919794</v>
      </c>
      <c r="AA161" s="87">
        <v>37.273513740772785</v>
      </c>
      <c r="AB161" s="87">
        <v>34.977353457724249</v>
      </c>
      <c r="AC161" s="130"/>
      <c r="AD161" s="87">
        <v>35.016004733860143</v>
      </c>
      <c r="AE161" s="87">
        <v>35.968567409084073</v>
      </c>
      <c r="AF161" s="87">
        <v>38.952848076752531</v>
      </c>
      <c r="AG161" s="87">
        <v>37.730139916198858</v>
      </c>
    </row>
    <row r="162" spans="1:33" x14ac:dyDescent="0.2">
      <c r="A162" s="17" t="s">
        <v>12</v>
      </c>
      <c r="B162" s="199">
        <v>22.671299999999999</v>
      </c>
      <c r="C162" s="199">
        <v>17.628499999999999</v>
      </c>
      <c r="D162" s="199">
        <v>16.318200000000001</v>
      </c>
      <c r="E162" s="199">
        <v>15.545200000000001</v>
      </c>
      <c r="F162" s="199">
        <v>13.5938</v>
      </c>
      <c r="G162" s="199">
        <v>11.8682</v>
      </c>
      <c r="H162" s="199">
        <v>13.7285</v>
      </c>
      <c r="I162" s="199">
        <v>15.1564</v>
      </c>
      <c r="J162" s="199">
        <v>17.644299999999998</v>
      </c>
      <c r="K162" s="199">
        <v>16.813700000000001</v>
      </c>
      <c r="L162" s="199">
        <v>13.8873</v>
      </c>
      <c r="M162" s="129"/>
      <c r="N162" s="199">
        <v>12.595499999999999</v>
      </c>
      <c r="O162" s="199">
        <v>11.817</v>
      </c>
      <c r="P162" s="199">
        <v>10.706799999999999</v>
      </c>
      <c r="Q162" s="304">
        <v>11.0229</v>
      </c>
      <c r="R162" s="211">
        <v>23.870355707920247</v>
      </c>
      <c r="S162" s="87">
        <v>19.668782105352417</v>
      </c>
      <c r="T162" s="87">
        <v>16.917256987172777</v>
      </c>
      <c r="U162" s="87">
        <v>14.901742748135511</v>
      </c>
      <c r="V162" s="87">
        <v>13.900657003348925</v>
      </c>
      <c r="W162" s="87">
        <v>12.551742809943926</v>
      </c>
      <c r="X162" s="87">
        <v>14.918390854559682</v>
      </c>
      <c r="Y162" s="87">
        <v>15.914921052272353</v>
      </c>
      <c r="Z162" s="87">
        <v>17.514691284494738</v>
      </c>
      <c r="AA162" s="87">
        <v>16.992735460815151</v>
      </c>
      <c r="AB162" s="87">
        <v>15.281794292807247</v>
      </c>
      <c r="AC162" s="130"/>
      <c r="AD162" s="87">
        <v>14.671588452363201</v>
      </c>
      <c r="AE162" s="87">
        <v>13.773321227139165</v>
      </c>
      <c r="AF162" s="87">
        <v>12.01986171343764</v>
      </c>
      <c r="AG162" s="87">
        <v>12.221905605629024</v>
      </c>
    </row>
    <row r="163" spans="1:33" s="18" customFormat="1" ht="13.9" customHeight="1" x14ac:dyDescent="0.25">
      <c r="A163" s="24" t="s">
        <v>35</v>
      </c>
      <c r="B163" s="202">
        <v>43.320800000000006</v>
      </c>
      <c r="C163" s="202">
        <v>48.214700000000001</v>
      </c>
      <c r="D163" s="202">
        <v>48.601599999999998</v>
      </c>
      <c r="E163" s="202">
        <v>51.183199999999999</v>
      </c>
      <c r="F163" s="202">
        <v>47.845800000000004</v>
      </c>
      <c r="G163" s="202">
        <v>48.035499999999999</v>
      </c>
      <c r="H163" s="202">
        <v>49.967699999999994</v>
      </c>
      <c r="I163" s="202">
        <v>47.216999999999999</v>
      </c>
      <c r="J163" s="202">
        <v>50.340900000000005</v>
      </c>
      <c r="K163" s="202">
        <v>52.7425</v>
      </c>
      <c r="L163" s="202">
        <v>53.7331</v>
      </c>
      <c r="M163" s="183"/>
      <c r="N163" s="202">
        <v>51.371300000000005</v>
      </c>
      <c r="O163" s="202">
        <v>47.233400000000003</v>
      </c>
      <c r="P163" s="202">
        <v>52.100099999999998</v>
      </c>
      <c r="Q163" s="307">
        <v>55.7241</v>
      </c>
      <c r="R163" s="115">
        <v>100</v>
      </c>
      <c r="S163" s="93">
        <v>100</v>
      </c>
      <c r="T163" s="93">
        <v>100</v>
      </c>
      <c r="U163" s="93">
        <v>100</v>
      </c>
      <c r="V163" s="93">
        <v>100</v>
      </c>
      <c r="W163" s="93">
        <v>100</v>
      </c>
      <c r="X163" s="93">
        <v>100</v>
      </c>
      <c r="Y163" s="93">
        <v>100</v>
      </c>
      <c r="Z163" s="93">
        <v>100</v>
      </c>
      <c r="AA163" s="93">
        <v>100</v>
      </c>
      <c r="AB163" s="93">
        <v>100</v>
      </c>
      <c r="AC163" s="183"/>
      <c r="AD163" s="93">
        <v>100</v>
      </c>
      <c r="AE163" s="93">
        <v>100</v>
      </c>
      <c r="AF163" s="93">
        <v>100</v>
      </c>
      <c r="AG163" s="93">
        <v>100</v>
      </c>
    </row>
    <row r="164" spans="1:33" x14ac:dyDescent="0.2">
      <c r="A164" s="17" t="s">
        <v>40</v>
      </c>
      <c r="B164" s="199">
        <v>18.380200000000002</v>
      </c>
      <c r="C164" s="199">
        <v>22.7806</v>
      </c>
      <c r="D164" s="199">
        <v>22.3093</v>
      </c>
      <c r="E164" s="199">
        <v>24.265400000000003</v>
      </c>
      <c r="F164" s="199">
        <v>23.653400000000001</v>
      </c>
      <c r="G164" s="199">
        <v>23.862099999999998</v>
      </c>
      <c r="H164" s="199">
        <v>25.461200000000002</v>
      </c>
      <c r="I164" s="199">
        <v>24.145799999999998</v>
      </c>
      <c r="J164" s="199">
        <v>28.0015</v>
      </c>
      <c r="K164" s="199">
        <v>29.642700000000001</v>
      </c>
      <c r="L164" s="199">
        <v>27.505400000000002</v>
      </c>
      <c r="M164" s="129"/>
      <c r="N164" s="199">
        <v>25.3764</v>
      </c>
      <c r="O164" s="199">
        <v>22.470599999999997</v>
      </c>
      <c r="P164" s="199">
        <v>25.028500000000001</v>
      </c>
      <c r="Q164" s="304">
        <v>28.359200000000001</v>
      </c>
      <c r="R164" s="211">
        <v>42.428117670957135</v>
      </c>
      <c r="S164" s="87">
        <v>47.2482458669244</v>
      </c>
      <c r="T164" s="87">
        <v>45.90239827495391</v>
      </c>
      <c r="U164" s="87">
        <v>47.408915425373962</v>
      </c>
      <c r="V164" s="87">
        <v>49.436732168758802</v>
      </c>
      <c r="W164" s="87">
        <v>49.675968814730773</v>
      </c>
      <c r="X164" s="87">
        <v>50.955317134869141</v>
      </c>
      <c r="Y164" s="87">
        <v>51.137937607217737</v>
      </c>
      <c r="Z164" s="87">
        <v>55.623757223251864</v>
      </c>
      <c r="AA164" s="87">
        <v>56.20268284590226</v>
      </c>
      <c r="AB164" s="87">
        <v>51.188931961863354</v>
      </c>
      <c r="AC164" s="130"/>
      <c r="AD164" s="87">
        <v>49.39801017299542</v>
      </c>
      <c r="AE164" s="87">
        <v>47.573539063459329</v>
      </c>
      <c r="AF164" s="87">
        <v>48.039255202965059</v>
      </c>
      <c r="AG164" s="87">
        <v>50.892163354814166</v>
      </c>
    </row>
    <row r="165" spans="1:33" x14ac:dyDescent="0.2">
      <c r="A165" s="17" t="s">
        <v>188</v>
      </c>
      <c r="B165" s="199">
        <v>12.788</v>
      </c>
      <c r="C165" s="199">
        <v>14.4041</v>
      </c>
      <c r="D165" s="199">
        <v>16.609099999999998</v>
      </c>
      <c r="E165" s="199">
        <v>17.403700000000001</v>
      </c>
      <c r="F165" s="199">
        <v>15.643000000000001</v>
      </c>
      <c r="G165" s="199">
        <v>14.486600000000001</v>
      </c>
      <c r="H165" s="199">
        <v>13.939200000000001</v>
      </c>
      <c r="I165" s="199">
        <v>14.542999999999999</v>
      </c>
      <c r="J165" s="199">
        <v>14.802700000000002</v>
      </c>
      <c r="K165" s="199">
        <v>14.963799999999999</v>
      </c>
      <c r="L165" s="199">
        <v>17.022500000000001</v>
      </c>
      <c r="M165" s="128"/>
      <c r="N165" s="199">
        <v>16.959799999999998</v>
      </c>
      <c r="O165" s="199">
        <v>16.1206</v>
      </c>
      <c r="P165" s="199">
        <v>17.299799999999998</v>
      </c>
      <c r="Q165" s="304">
        <v>17.6706</v>
      </c>
      <c r="R165" s="211">
        <v>29.519307122675478</v>
      </c>
      <c r="S165" s="87">
        <v>29.874913667408485</v>
      </c>
      <c r="T165" s="87">
        <v>34.173977811430078</v>
      </c>
      <c r="U165" s="87">
        <v>34.002758717704246</v>
      </c>
      <c r="V165" s="87">
        <v>32.694614783324766</v>
      </c>
      <c r="W165" s="87">
        <v>30.158112229496936</v>
      </c>
      <c r="X165" s="87">
        <v>27.896421088022869</v>
      </c>
      <c r="Y165" s="87">
        <v>30.800347332528538</v>
      </c>
      <c r="Z165" s="87">
        <v>29.404917274025696</v>
      </c>
      <c r="AA165" s="87">
        <v>28.371427217139875</v>
      </c>
      <c r="AB165" s="87">
        <v>31.679728137777275</v>
      </c>
      <c r="AC165" s="130"/>
      <c r="AD165" s="87">
        <v>33.014153817403873</v>
      </c>
      <c r="AE165" s="87">
        <v>34.129662484597759</v>
      </c>
      <c r="AF165" s="87">
        <v>33.204926670006387</v>
      </c>
      <c r="AG165" s="87">
        <v>87.726631848601002</v>
      </c>
    </row>
    <row r="166" spans="1:33" x14ac:dyDescent="0.2">
      <c r="A166" s="17" t="s">
        <v>12</v>
      </c>
      <c r="B166" s="199">
        <v>12.152700000000001</v>
      </c>
      <c r="C166" s="199">
        <v>11.03</v>
      </c>
      <c r="D166" s="199">
        <v>9.6831599999999991</v>
      </c>
      <c r="E166" s="199">
        <v>9.5140700000000002</v>
      </c>
      <c r="F166" s="199">
        <v>8.5495099999999997</v>
      </c>
      <c r="G166" s="199">
        <v>9.6869200000000006</v>
      </c>
      <c r="H166" s="199">
        <v>10.567299999999999</v>
      </c>
      <c r="I166" s="199">
        <v>8.5282700000000009</v>
      </c>
      <c r="J166" s="199">
        <v>7.5367299999999995</v>
      </c>
      <c r="K166" s="199">
        <v>8.1360100000000006</v>
      </c>
      <c r="L166" s="199">
        <v>9.2051800000000004</v>
      </c>
      <c r="M166" s="129"/>
      <c r="N166" s="199">
        <v>9.0351100000000013</v>
      </c>
      <c r="O166" s="199">
        <v>8.6423199999999998</v>
      </c>
      <c r="P166" s="199">
        <v>9.7718700000000016</v>
      </c>
      <c r="Q166" s="304">
        <v>9.6942800000000009</v>
      </c>
      <c r="R166" s="211">
        <v>28.052806042363024</v>
      </c>
      <c r="S166" s="87">
        <v>22.876840465667108</v>
      </c>
      <c r="T166" s="87">
        <v>19.923541611798786</v>
      </c>
      <c r="U166" s="87">
        <v>18.58826724393942</v>
      </c>
      <c r="V166" s="87">
        <v>17.868882953153673</v>
      </c>
      <c r="W166" s="87">
        <v>20.166168771013105</v>
      </c>
      <c r="X166" s="87">
        <v>21.148261777108015</v>
      </c>
      <c r="Y166" s="87">
        <v>18.061863311942734</v>
      </c>
      <c r="Z166" s="87">
        <v>14.971385096412657</v>
      </c>
      <c r="AA166" s="87">
        <v>15.425908896999575</v>
      </c>
      <c r="AB166" s="87">
        <v>17.131302679354068</v>
      </c>
      <c r="AC166" s="130"/>
      <c r="AD166" s="87">
        <v>17.587855475722826</v>
      </c>
      <c r="AE166" s="87">
        <v>18.297052509453053</v>
      </c>
      <c r="AF166" s="87">
        <v>18.755952483776426</v>
      </c>
      <c r="AG166" s="87">
        <v>48.127767738348204</v>
      </c>
    </row>
    <row r="167" spans="1:33" s="18" customFormat="1" ht="13.9" customHeight="1" x14ac:dyDescent="0.25">
      <c r="A167" s="24" t="s">
        <v>36</v>
      </c>
      <c r="B167" s="202">
        <v>14.9504</v>
      </c>
      <c r="C167" s="202">
        <v>16.271599999999999</v>
      </c>
      <c r="D167" s="202">
        <v>16.708200000000001</v>
      </c>
      <c r="E167" s="202">
        <v>18.079599999999999</v>
      </c>
      <c r="F167" s="202">
        <v>21.190099999999997</v>
      </c>
      <c r="G167" s="202">
        <v>22.952300000000001</v>
      </c>
      <c r="H167" s="202">
        <v>21.3736</v>
      </c>
      <c r="I167" s="202">
        <v>22.539300000000001</v>
      </c>
      <c r="J167" s="202">
        <v>22.6342</v>
      </c>
      <c r="K167" s="202">
        <v>23.874500000000001</v>
      </c>
      <c r="L167" s="202">
        <v>21.473700000000001</v>
      </c>
      <c r="M167" s="183"/>
      <c r="N167" s="202">
        <v>22.892099999999999</v>
      </c>
      <c r="O167" s="202">
        <v>16.772400000000001</v>
      </c>
      <c r="P167" s="202">
        <v>19.294499999999999</v>
      </c>
      <c r="Q167" s="307">
        <v>20.942700000000002</v>
      </c>
      <c r="R167" s="115">
        <v>100</v>
      </c>
      <c r="S167" s="93">
        <v>100</v>
      </c>
      <c r="T167" s="93">
        <v>100</v>
      </c>
      <c r="U167" s="93">
        <v>100</v>
      </c>
      <c r="V167" s="93">
        <v>100</v>
      </c>
      <c r="W167" s="93">
        <v>100</v>
      </c>
      <c r="X167" s="93">
        <v>100</v>
      </c>
      <c r="Y167" s="93">
        <v>100</v>
      </c>
      <c r="Z167" s="93">
        <v>100</v>
      </c>
      <c r="AA167" s="93">
        <v>100</v>
      </c>
      <c r="AB167" s="93">
        <v>100</v>
      </c>
      <c r="AC167" s="183"/>
      <c r="AD167" s="93">
        <v>100</v>
      </c>
      <c r="AE167" s="93">
        <v>100</v>
      </c>
      <c r="AF167" s="93">
        <v>100</v>
      </c>
      <c r="AG167" s="93">
        <v>100</v>
      </c>
    </row>
    <row r="168" spans="1:33" x14ac:dyDescent="0.2">
      <c r="A168" s="17" t="s">
        <v>40</v>
      </c>
      <c r="B168" s="199">
        <v>6.8228299999999997</v>
      </c>
      <c r="C168" s="199">
        <v>7.3307900000000004</v>
      </c>
      <c r="D168" s="199">
        <v>8.3677700000000002</v>
      </c>
      <c r="E168" s="199">
        <v>9.8174500000000009</v>
      </c>
      <c r="F168" s="199">
        <v>11.362399999999999</v>
      </c>
      <c r="G168" s="199">
        <v>11.940799999999999</v>
      </c>
      <c r="H168" s="199">
        <v>11.582000000000001</v>
      </c>
      <c r="I168" s="199">
        <v>11.430200000000001</v>
      </c>
      <c r="J168" s="199">
        <v>13.059799999999999</v>
      </c>
      <c r="K168" s="199">
        <v>13.3672</v>
      </c>
      <c r="L168" s="199">
        <v>11.545200000000001</v>
      </c>
      <c r="M168" s="129"/>
      <c r="N168" s="199">
        <v>12.278</v>
      </c>
      <c r="O168" s="199">
        <v>8.9329699999999992</v>
      </c>
      <c r="P168" s="199">
        <v>11.8596</v>
      </c>
      <c r="Q168" s="304">
        <v>12.1515</v>
      </c>
      <c r="R168" s="211">
        <v>45.636437821061648</v>
      </c>
      <c r="S168" s="87">
        <v>45.052668453010156</v>
      </c>
      <c r="T168" s="87">
        <v>50.081816114243303</v>
      </c>
      <c r="U168" s="87">
        <v>54.301256664970474</v>
      </c>
      <c r="V168" s="87">
        <v>53.621266534844111</v>
      </c>
      <c r="W168" s="87">
        <v>52.024415853748856</v>
      </c>
      <c r="X168" s="87">
        <v>54.18834449975671</v>
      </c>
      <c r="Y168" s="87">
        <v>50.71231138500309</v>
      </c>
      <c r="Z168" s="87">
        <v>57.699410626397224</v>
      </c>
      <c r="AA168" s="87">
        <v>55.989444805126809</v>
      </c>
      <c r="AB168" s="87">
        <v>53.764372232079246</v>
      </c>
      <c r="AC168" s="130"/>
      <c r="AD168" s="87">
        <v>53.634223159954743</v>
      </c>
      <c r="AE168" s="87">
        <v>53.259938947318204</v>
      </c>
      <c r="AF168" s="87">
        <v>61.46622094379228</v>
      </c>
      <c r="AG168" s="87">
        <v>58.022604535231849</v>
      </c>
    </row>
    <row r="169" spans="1:33" x14ac:dyDescent="0.2">
      <c r="A169" s="17" t="s">
        <v>188</v>
      </c>
      <c r="B169" s="199">
        <v>4.4699900000000001</v>
      </c>
      <c r="C169" s="199">
        <v>6.09626</v>
      </c>
      <c r="D169" s="199">
        <v>5.0447700000000006</v>
      </c>
      <c r="E169" s="199">
        <v>4.2985200000000008</v>
      </c>
      <c r="F169" s="199">
        <v>6.46014</v>
      </c>
      <c r="G169" s="199">
        <v>7.6834199999999999</v>
      </c>
      <c r="H169" s="199">
        <v>6.3527100000000001</v>
      </c>
      <c r="I169" s="199">
        <v>7.6243699999999999</v>
      </c>
      <c r="J169" s="199">
        <v>6.2627299999999995</v>
      </c>
      <c r="K169" s="199">
        <v>7.1474799999999998</v>
      </c>
      <c r="L169" s="199">
        <v>7.2957700000000001</v>
      </c>
      <c r="M169" s="128"/>
      <c r="N169" s="199">
        <v>6.7246999999999995</v>
      </c>
      <c r="O169" s="199">
        <v>4.3792799999999996</v>
      </c>
      <c r="P169" s="199">
        <v>3.8162600000000002</v>
      </c>
      <c r="Q169" s="304">
        <v>5.09666</v>
      </c>
      <c r="R169" s="211">
        <v>29.898798694349317</v>
      </c>
      <c r="S169" s="87">
        <v>37.46564566483935</v>
      </c>
      <c r="T169" s="87">
        <v>30.193378101770392</v>
      </c>
      <c r="U169" s="87">
        <v>23.775526007212555</v>
      </c>
      <c r="V169" s="87">
        <v>30.486595155284782</v>
      </c>
      <c r="W169" s="87">
        <v>33.475599395267572</v>
      </c>
      <c r="X169" s="87">
        <v>29.722227420743344</v>
      </c>
      <c r="Y169" s="87">
        <v>33.827004387891371</v>
      </c>
      <c r="Z169" s="87">
        <v>27.669323413241905</v>
      </c>
      <c r="AA169" s="87">
        <v>29.93771597310938</v>
      </c>
      <c r="AB169" s="87">
        <v>33.975374527910887</v>
      </c>
      <c r="AC169" s="130"/>
      <c r="AD169" s="87">
        <v>29.375636136483763</v>
      </c>
      <c r="AE169" s="87">
        <v>26.110037919439073</v>
      </c>
      <c r="AF169" s="87">
        <v>19.779004379486384</v>
      </c>
      <c r="AG169" s="87">
        <v>24.336212618239291</v>
      </c>
    </row>
    <row r="170" spans="1:33" x14ac:dyDescent="0.2">
      <c r="A170" s="17" t="s">
        <v>12</v>
      </c>
      <c r="B170" s="199">
        <v>3.6575900000000003</v>
      </c>
      <c r="C170" s="199">
        <v>2.8445</v>
      </c>
      <c r="D170" s="199">
        <v>3.2956699999999999</v>
      </c>
      <c r="E170" s="199">
        <v>3.96366</v>
      </c>
      <c r="F170" s="199">
        <v>3.3675799999999998</v>
      </c>
      <c r="G170" s="199">
        <v>3.3281100000000001</v>
      </c>
      <c r="H170" s="199">
        <v>3.4389600000000002</v>
      </c>
      <c r="I170" s="199">
        <v>3.4847100000000002</v>
      </c>
      <c r="J170" s="199">
        <v>3.3117100000000002</v>
      </c>
      <c r="K170" s="199">
        <v>3.35981</v>
      </c>
      <c r="L170" s="199">
        <v>2.6326999999999998</v>
      </c>
      <c r="M170" s="129"/>
      <c r="N170" s="199">
        <v>3.8893899999999997</v>
      </c>
      <c r="O170" s="199">
        <v>3.4601599999999997</v>
      </c>
      <c r="P170" s="199">
        <v>3.6186199999999999</v>
      </c>
      <c r="Q170" s="304">
        <v>3.6945799999999998</v>
      </c>
      <c r="R170" s="211">
        <v>24.464830372431507</v>
      </c>
      <c r="S170" s="87">
        <v>17.481378598293961</v>
      </c>
      <c r="T170" s="87">
        <v>19.724865634837982</v>
      </c>
      <c r="U170" s="87">
        <v>21.923383260691608</v>
      </c>
      <c r="V170" s="87">
        <v>15.892232693569168</v>
      </c>
      <c r="W170" s="87">
        <v>14.500115456838749</v>
      </c>
      <c r="X170" s="87">
        <v>16.089755586330803</v>
      </c>
      <c r="Y170" s="87">
        <v>15.460595493205201</v>
      </c>
      <c r="Z170" s="87">
        <v>14.631442684079843</v>
      </c>
      <c r="AA170" s="87">
        <v>14.072797336069865</v>
      </c>
      <c r="AB170" s="87">
        <v>12.260113534230243</v>
      </c>
      <c r="AC170" s="130"/>
      <c r="AD170" s="87">
        <v>16.990097020369472</v>
      </c>
      <c r="AE170" s="87">
        <v>20.630082755002263</v>
      </c>
      <c r="AF170" s="87">
        <v>18.754671020238927</v>
      </c>
      <c r="AG170" s="87">
        <v>17.641373843869221</v>
      </c>
    </row>
    <row r="171" spans="1:33" x14ac:dyDescent="0.2">
      <c r="B171" s="199"/>
      <c r="C171" s="199"/>
      <c r="D171" s="199"/>
      <c r="E171" s="199"/>
      <c r="F171" s="199"/>
      <c r="G171" s="199"/>
      <c r="H171" s="199"/>
      <c r="I171" s="199"/>
      <c r="J171" s="199"/>
      <c r="K171" s="199"/>
      <c r="L171" s="199"/>
      <c r="M171" s="130"/>
      <c r="N171" s="199"/>
      <c r="O171" s="199"/>
      <c r="P171" s="199"/>
      <c r="Q171" s="304"/>
      <c r="R171" s="247"/>
      <c r="S171" s="58"/>
      <c r="T171" s="58"/>
      <c r="U171" s="58"/>
      <c r="V171" s="58"/>
      <c r="W171" s="58"/>
      <c r="X171" s="58"/>
      <c r="Y171" s="58"/>
      <c r="Z171" s="58"/>
      <c r="AA171" s="58"/>
      <c r="AC171" s="130"/>
    </row>
    <row r="172" spans="1:33" s="83" customFormat="1" ht="13.9" customHeight="1" x14ac:dyDescent="0.2">
      <c r="A172" s="15" t="s">
        <v>139</v>
      </c>
      <c r="B172" s="200"/>
      <c r="C172" s="200"/>
      <c r="D172" s="200"/>
      <c r="E172" s="200"/>
      <c r="F172" s="200"/>
      <c r="G172" s="200"/>
      <c r="H172" s="200"/>
      <c r="I172" s="200"/>
      <c r="J172" s="200"/>
      <c r="K172" s="200"/>
      <c r="L172" s="200"/>
      <c r="M172" s="129"/>
      <c r="N172" s="200"/>
      <c r="O172" s="200"/>
      <c r="P172" s="200"/>
      <c r="Q172" s="305"/>
      <c r="R172" s="248"/>
      <c r="S172" s="86"/>
      <c r="T172" s="86"/>
      <c r="U172" s="86"/>
      <c r="V172" s="86"/>
      <c r="W172" s="86"/>
      <c r="X172" s="86"/>
      <c r="Y172" s="86"/>
      <c r="Z172" s="86"/>
      <c r="AA172" s="86"/>
      <c r="AB172" s="86"/>
      <c r="AC172" s="130"/>
      <c r="AD172" s="86"/>
      <c r="AE172" s="86"/>
      <c r="AF172" s="86"/>
      <c r="AG172" s="86"/>
    </row>
    <row r="173" spans="1:33" s="18" customFormat="1" ht="13.9" customHeight="1" x14ac:dyDescent="0.25">
      <c r="A173" s="24" t="s">
        <v>23</v>
      </c>
      <c r="B173" s="202">
        <v>50.458800000000004</v>
      </c>
      <c r="C173" s="202">
        <v>48.75</v>
      </c>
      <c r="D173" s="202">
        <v>48.803400000000003</v>
      </c>
      <c r="E173" s="202">
        <v>50.622999999999998</v>
      </c>
      <c r="F173" s="202">
        <v>56.908799999999999</v>
      </c>
      <c r="G173" s="202">
        <v>56.158699999999996</v>
      </c>
      <c r="H173" s="202">
        <v>50.442399999999999</v>
      </c>
      <c r="I173" s="202">
        <v>53.823099999999997</v>
      </c>
      <c r="J173" s="202">
        <v>57.891599999999997</v>
      </c>
      <c r="K173" s="202">
        <v>56.624199999999995</v>
      </c>
      <c r="L173" s="202">
        <v>52.432400000000001</v>
      </c>
      <c r="M173" s="185"/>
      <c r="N173" s="202">
        <v>48.915099999999995</v>
      </c>
      <c r="O173" s="202">
        <v>47.706800000000001</v>
      </c>
      <c r="P173" s="202">
        <v>50.442699999999995</v>
      </c>
      <c r="Q173" s="307">
        <v>50.003699999999995</v>
      </c>
      <c r="R173" s="115">
        <v>100</v>
      </c>
      <c r="S173" s="93">
        <v>100</v>
      </c>
      <c r="T173" s="93">
        <v>100</v>
      </c>
      <c r="U173" s="93">
        <v>100</v>
      </c>
      <c r="V173" s="93">
        <v>100</v>
      </c>
      <c r="W173" s="93">
        <v>100</v>
      </c>
      <c r="X173" s="93">
        <v>100</v>
      </c>
      <c r="Y173" s="93">
        <v>100</v>
      </c>
      <c r="Z173" s="93">
        <v>100</v>
      </c>
      <c r="AA173" s="93">
        <v>100</v>
      </c>
      <c r="AB173" s="93">
        <v>100</v>
      </c>
      <c r="AC173" s="183"/>
      <c r="AD173" s="93">
        <v>100</v>
      </c>
      <c r="AE173" s="93">
        <v>100</v>
      </c>
      <c r="AF173" s="93">
        <v>100</v>
      </c>
      <c r="AG173" s="93">
        <v>100</v>
      </c>
    </row>
    <row r="174" spans="1:33" x14ac:dyDescent="0.2">
      <c r="A174" s="17" t="s">
        <v>40</v>
      </c>
      <c r="B174" s="199">
        <v>20.110099999999999</v>
      </c>
      <c r="C174" s="199">
        <v>18.222900000000003</v>
      </c>
      <c r="D174" s="199">
        <v>18.179500000000001</v>
      </c>
      <c r="E174" s="199">
        <v>21.022200000000002</v>
      </c>
      <c r="F174" s="199">
        <v>24.670099999999998</v>
      </c>
      <c r="G174" s="199">
        <v>24.856000000000002</v>
      </c>
      <c r="H174" s="199">
        <v>20.574900000000003</v>
      </c>
      <c r="I174" s="199">
        <v>21.261900000000001</v>
      </c>
      <c r="J174" s="199">
        <v>23.156500000000001</v>
      </c>
      <c r="K174" s="199">
        <v>24.298500000000001</v>
      </c>
      <c r="L174" s="199">
        <v>21.006900000000002</v>
      </c>
      <c r="M174" s="129"/>
      <c r="N174" s="199">
        <v>19.767700000000001</v>
      </c>
      <c r="O174" s="199">
        <v>20.521000000000001</v>
      </c>
      <c r="P174" s="199">
        <v>22.152900000000002</v>
      </c>
      <c r="Q174" s="304">
        <v>22.629000000000001</v>
      </c>
      <c r="R174" s="211">
        <v>39.85449515248083</v>
      </c>
      <c r="S174" s="87">
        <v>37.380307692307696</v>
      </c>
      <c r="T174" s="87">
        <v>37.250478450271906</v>
      </c>
      <c r="U174" s="87">
        <v>41.526973905141936</v>
      </c>
      <c r="V174" s="87">
        <v>43.350237573099413</v>
      </c>
      <c r="W174" s="87">
        <v>44.260283802865814</v>
      </c>
      <c r="X174" s="87">
        <v>40.788899814441827</v>
      </c>
      <c r="Y174" s="87">
        <v>39.503298769487451</v>
      </c>
      <c r="Z174" s="87">
        <v>39.999758168715324</v>
      </c>
      <c r="AA174" s="87">
        <v>42.911864538483549</v>
      </c>
      <c r="AB174" s="87">
        <v>40.064730967874823</v>
      </c>
      <c r="AC174" s="130"/>
      <c r="AD174" s="87">
        <v>40.412265333199777</v>
      </c>
      <c r="AE174" s="87">
        <v>43.014832267098186</v>
      </c>
      <c r="AF174" s="87">
        <v>43.916959242863697</v>
      </c>
      <c r="AG174" s="87">
        <v>45.254651155814479</v>
      </c>
    </row>
    <row r="175" spans="1:33" x14ac:dyDescent="0.2">
      <c r="A175" s="17" t="s">
        <v>188</v>
      </c>
      <c r="B175" s="199">
        <v>17.056999999999999</v>
      </c>
      <c r="C175" s="199">
        <v>19.552799999999998</v>
      </c>
      <c r="D175" s="199">
        <v>17.942299999999999</v>
      </c>
      <c r="E175" s="199">
        <v>19.386599999999998</v>
      </c>
      <c r="F175" s="199">
        <v>22.9041</v>
      </c>
      <c r="G175" s="199">
        <v>19.939900000000002</v>
      </c>
      <c r="H175" s="199">
        <v>18.770400000000002</v>
      </c>
      <c r="I175" s="199">
        <v>20.707099999999997</v>
      </c>
      <c r="J175" s="199">
        <v>22.543599999999998</v>
      </c>
      <c r="K175" s="199">
        <v>20.293700000000001</v>
      </c>
      <c r="L175" s="199">
        <v>20.869700000000002</v>
      </c>
      <c r="M175" s="130"/>
      <c r="N175" s="199">
        <v>21.713099999999997</v>
      </c>
      <c r="O175" s="199">
        <v>19.5032</v>
      </c>
      <c r="P175" s="199">
        <v>19.319099999999999</v>
      </c>
      <c r="Q175" s="304">
        <v>18.300599999999999</v>
      </c>
      <c r="R175" s="211">
        <v>33.803816182707472</v>
      </c>
      <c r="S175" s="87">
        <v>40.10830769230769</v>
      </c>
      <c r="T175" s="87">
        <v>36.76444673936652</v>
      </c>
      <c r="U175" s="87">
        <v>38.296031448155972</v>
      </c>
      <c r="V175" s="87">
        <v>40.247026821862349</v>
      </c>
      <c r="W175" s="87">
        <v>35.506341849081274</v>
      </c>
      <c r="X175" s="87">
        <v>37.211552186256014</v>
      </c>
      <c r="Y175" s="87">
        <v>38.472514589460651</v>
      </c>
      <c r="Z175" s="87">
        <v>38.941055351726327</v>
      </c>
      <c r="AA175" s="87">
        <v>35.839270135383813</v>
      </c>
      <c r="AB175" s="87">
        <v>39.803060702924149</v>
      </c>
      <c r="AC175" s="130"/>
      <c r="AD175" s="87">
        <v>44.389360340671892</v>
      </c>
      <c r="AE175" s="87">
        <v>40.88138378595923</v>
      </c>
      <c r="AF175" s="87">
        <v>38.299099770630832</v>
      </c>
      <c r="AG175" s="87">
        <v>36.598491711613349</v>
      </c>
    </row>
    <row r="176" spans="1:33" x14ac:dyDescent="0.2">
      <c r="A176" s="17" t="s">
        <v>12</v>
      </c>
      <c r="B176" s="199">
        <v>13.291700000000001</v>
      </c>
      <c r="C176" s="199">
        <v>10.974299999999999</v>
      </c>
      <c r="D176" s="199">
        <v>12.6816</v>
      </c>
      <c r="E176" s="199">
        <v>10.2143</v>
      </c>
      <c r="F176" s="199">
        <v>9.3346900000000002</v>
      </c>
      <c r="G176" s="199">
        <v>11.3628</v>
      </c>
      <c r="H176" s="199">
        <v>11.097100000000001</v>
      </c>
      <c r="I176" s="199">
        <v>11.853999999999999</v>
      </c>
      <c r="J176" s="199">
        <v>12.1915</v>
      </c>
      <c r="K176" s="199">
        <v>12.032</v>
      </c>
      <c r="L176" s="199">
        <v>10.5557</v>
      </c>
      <c r="M176" s="129"/>
      <c r="N176" s="199">
        <v>7.4342600000000001</v>
      </c>
      <c r="O176" s="199">
        <v>7.68255</v>
      </c>
      <c r="P176" s="199">
        <v>8.9707099999999986</v>
      </c>
      <c r="Q176" s="304">
        <v>9.0741599999999991</v>
      </c>
      <c r="R176" s="211">
        <v>26.341688664811688</v>
      </c>
      <c r="S176" s="87">
        <v>22.51138461538461</v>
      </c>
      <c r="T176" s="87">
        <v>25.985074810361567</v>
      </c>
      <c r="U176" s="87">
        <v>20.177192185370288</v>
      </c>
      <c r="V176" s="87">
        <v>16.402893752811519</v>
      </c>
      <c r="W176" s="87">
        <v>20.23337434805293</v>
      </c>
      <c r="X176" s="87">
        <v>21.999547999302177</v>
      </c>
      <c r="Y176" s="87">
        <v>22.024000847219874</v>
      </c>
      <c r="Z176" s="87">
        <v>21.059186479558345</v>
      </c>
      <c r="AA176" s="87">
        <v>21.248865326132645</v>
      </c>
      <c r="AB176" s="87">
        <v>20.132017607433571</v>
      </c>
      <c r="AC176" s="130"/>
      <c r="AD176" s="87">
        <v>15.198292551788715</v>
      </c>
      <c r="AE176" s="87">
        <v>16.103679140080658</v>
      </c>
      <c r="AF176" s="87">
        <v>17.783960810979586</v>
      </c>
      <c r="AG176" s="87">
        <v>18.146977123692849</v>
      </c>
    </row>
    <row r="177" spans="1:33" s="18" customFormat="1" ht="13.9" customHeight="1" x14ac:dyDescent="0.25">
      <c r="A177" s="24" t="s">
        <v>24</v>
      </c>
      <c r="B177" s="202">
        <v>52.317099999999996</v>
      </c>
      <c r="C177" s="202">
        <v>52.959300000000006</v>
      </c>
      <c r="D177" s="202">
        <v>51.342300000000002</v>
      </c>
      <c r="E177" s="202">
        <v>55.808399999999999</v>
      </c>
      <c r="F177" s="202">
        <v>55.971599999999995</v>
      </c>
      <c r="G177" s="202">
        <v>54.654900000000005</v>
      </c>
      <c r="H177" s="202">
        <v>55.316800000000001</v>
      </c>
      <c r="I177" s="202">
        <v>54.872599999999998</v>
      </c>
      <c r="J177" s="202">
        <v>55.407699999999998</v>
      </c>
      <c r="K177" s="202">
        <v>52.165900000000001</v>
      </c>
      <c r="L177" s="202">
        <v>48.6569</v>
      </c>
      <c r="M177" s="185"/>
      <c r="N177" s="202">
        <v>50.3187</v>
      </c>
      <c r="O177" s="202">
        <v>50.439399999999999</v>
      </c>
      <c r="P177" s="202">
        <v>51.154300000000006</v>
      </c>
      <c r="Q177" s="307">
        <v>53.601900000000001</v>
      </c>
      <c r="R177" s="115">
        <v>100</v>
      </c>
      <c r="S177" s="93">
        <v>100</v>
      </c>
      <c r="T177" s="93">
        <v>100</v>
      </c>
      <c r="U177" s="93">
        <v>100</v>
      </c>
      <c r="V177" s="93">
        <v>100</v>
      </c>
      <c r="W177" s="93">
        <v>100</v>
      </c>
      <c r="X177" s="93">
        <v>100</v>
      </c>
      <c r="Y177" s="93">
        <v>100</v>
      </c>
      <c r="Z177" s="93">
        <v>100</v>
      </c>
      <c r="AA177" s="93">
        <v>100</v>
      </c>
      <c r="AB177" s="93">
        <v>100</v>
      </c>
      <c r="AC177" s="183"/>
      <c r="AD177" s="93">
        <v>100</v>
      </c>
      <c r="AE177" s="93">
        <v>100</v>
      </c>
      <c r="AF177" s="93">
        <v>100</v>
      </c>
      <c r="AG177" s="93">
        <v>100</v>
      </c>
    </row>
    <row r="178" spans="1:33" x14ac:dyDescent="0.2">
      <c r="A178" s="17" t="s">
        <v>40</v>
      </c>
      <c r="B178" s="199">
        <v>19.2288</v>
      </c>
      <c r="C178" s="199">
        <v>22.2972</v>
      </c>
      <c r="D178" s="199">
        <v>20.0534</v>
      </c>
      <c r="E178" s="199">
        <v>24.048999999999999</v>
      </c>
      <c r="F178" s="199">
        <v>24.4252</v>
      </c>
      <c r="G178" s="199">
        <v>25.763200000000001</v>
      </c>
      <c r="H178" s="199">
        <v>24.569800000000001</v>
      </c>
      <c r="I178" s="199">
        <v>24.6098</v>
      </c>
      <c r="J178" s="199">
        <v>26.6875</v>
      </c>
      <c r="K178" s="199">
        <v>23.670500000000001</v>
      </c>
      <c r="L178" s="199">
        <v>22.2529</v>
      </c>
      <c r="M178" s="129"/>
      <c r="N178" s="199">
        <v>23.4407</v>
      </c>
      <c r="O178" s="199">
        <v>24.5564</v>
      </c>
      <c r="P178" s="199">
        <v>23.573799999999999</v>
      </c>
      <c r="Q178" s="304">
        <v>23.370099999999997</v>
      </c>
      <c r="R178" s="211">
        <v>36.754330801974881</v>
      </c>
      <c r="S178" s="87">
        <v>42.102520237238778</v>
      </c>
      <c r="T178" s="87">
        <v>39.058242423888295</v>
      </c>
      <c r="U178" s="87">
        <v>43.092079328559862</v>
      </c>
      <c r="V178" s="87">
        <v>43.638559555203003</v>
      </c>
      <c r="W178" s="87">
        <v>47.137951034582443</v>
      </c>
      <c r="X178" s="87">
        <v>44.416524455499953</v>
      </c>
      <c r="Y178" s="87">
        <v>44.848977449583217</v>
      </c>
      <c r="Z178" s="87">
        <v>48.165688162475611</v>
      </c>
      <c r="AA178" s="87">
        <v>45.375427242700695</v>
      </c>
      <c r="AB178" s="87">
        <v>45.73431517420962</v>
      </c>
      <c r="AC178" s="130"/>
      <c r="AD178" s="87">
        <v>46.584470584494433</v>
      </c>
      <c r="AE178" s="87">
        <v>48.684956601387007</v>
      </c>
      <c r="AF178" s="87">
        <v>46.083711437748136</v>
      </c>
      <c r="AG178" s="87">
        <v>43.599387335150432</v>
      </c>
    </row>
    <row r="179" spans="1:33" x14ac:dyDescent="0.2">
      <c r="A179" s="17" t="s">
        <v>188</v>
      </c>
      <c r="B179" s="199">
        <v>17.430299999999999</v>
      </c>
      <c r="C179" s="199">
        <v>17.145499999999998</v>
      </c>
      <c r="D179" s="199">
        <v>19.685500000000001</v>
      </c>
      <c r="E179" s="199">
        <v>20.561900000000001</v>
      </c>
      <c r="F179" s="199">
        <v>21.663499999999999</v>
      </c>
      <c r="G179" s="199">
        <v>19.829599999999999</v>
      </c>
      <c r="H179" s="199">
        <v>18.865099999999998</v>
      </c>
      <c r="I179" s="199">
        <v>18.290800000000001</v>
      </c>
      <c r="J179" s="199">
        <v>18.3032</v>
      </c>
      <c r="K179" s="199">
        <v>18.0731</v>
      </c>
      <c r="L179" s="199">
        <v>16.371500000000001</v>
      </c>
      <c r="M179" s="130"/>
      <c r="N179" s="199">
        <v>17.5305</v>
      </c>
      <c r="O179" s="199">
        <v>17.5075</v>
      </c>
      <c r="P179" s="199">
        <v>16.843</v>
      </c>
      <c r="Q179" s="304">
        <v>19.018900000000002</v>
      </c>
      <c r="R179" s="211">
        <v>33.316640257200802</v>
      </c>
      <c r="S179" s="87">
        <v>32.37486145020798</v>
      </c>
      <c r="T179" s="87">
        <v>38.341679278100123</v>
      </c>
      <c r="U179" s="87">
        <v>36.843736785143456</v>
      </c>
      <c r="V179" s="87">
        <v>38.704450113986383</v>
      </c>
      <c r="W179" s="87">
        <v>36.281467901322657</v>
      </c>
      <c r="X179" s="87">
        <v>34.103744251294358</v>
      </c>
      <c r="Y179" s="87">
        <v>33.333211839788895</v>
      </c>
      <c r="Z179" s="87">
        <v>33.03367582484023</v>
      </c>
      <c r="AA179" s="87">
        <v>34.645429293849048</v>
      </c>
      <c r="AB179" s="87">
        <v>33.646820903099048</v>
      </c>
      <c r="AC179" s="130"/>
      <c r="AD179" s="87">
        <v>34.838936617996886</v>
      </c>
      <c r="AE179" s="87">
        <v>34.709968794236254</v>
      </c>
      <c r="AF179" s="87">
        <v>32.9258732892445</v>
      </c>
      <c r="AG179" s="87">
        <v>35.481764638940035</v>
      </c>
    </row>
    <row r="180" spans="1:33" x14ac:dyDescent="0.2">
      <c r="A180" s="17" t="s">
        <v>12</v>
      </c>
      <c r="B180" s="199">
        <v>15.658100000000001</v>
      </c>
      <c r="C180" s="199">
        <v>13.5166</v>
      </c>
      <c r="D180" s="199">
        <v>11.603399999999999</v>
      </c>
      <c r="E180" s="199">
        <v>11.1974</v>
      </c>
      <c r="F180" s="199">
        <v>9.8828799999999983</v>
      </c>
      <c r="G180" s="199">
        <v>9.0621000000000009</v>
      </c>
      <c r="H180" s="199">
        <v>11.8819</v>
      </c>
      <c r="I180" s="199">
        <v>11.972</v>
      </c>
      <c r="J180" s="199">
        <v>10.4169</v>
      </c>
      <c r="K180" s="199">
        <v>10.4223</v>
      </c>
      <c r="L180" s="199">
        <v>10.032500000000001</v>
      </c>
      <c r="M180" s="129"/>
      <c r="N180" s="199">
        <v>9.3474900000000005</v>
      </c>
      <c r="O180" s="199">
        <v>8.3754299999999997</v>
      </c>
      <c r="P180" s="199">
        <v>10.737500000000001</v>
      </c>
      <c r="Q180" s="304">
        <v>11.212999999999999</v>
      </c>
      <c r="R180" s="211">
        <v>29.929220082917446</v>
      </c>
      <c r="S180" s="87">
        <v>25.522618312553224</v>
      </c>
      <c r="T180" s="87">
        <v>22.600078298011578</v>
      </c>
      <c r="U180" s="87">
        <v>20.064004701801164</v>
      </c>
      <c r="V180" s="87">
        <v>17.656954598403473</v>
      </c>
      <c r="W180" s="87">
        <v>16.580581064094893</v>
      </c>
      <c r="X180" s="87">
        <v>21.479731293205681</v>
      </c>
      <c r="Y180" s="87">
        <v>21.817810710627892</v>
      </c>
      <c r="Z180" s="87">
        <v>18.800455532353809</v>
      </c>
      <c r="AA180" s="87">
        <v>19.97914346345026</v>
      </c>
      <c r="AB180" s="87">
        <v>20.618863922691336</v>
      </c>
      <c r="AC180" s="130"/>
      <c r="AD180" s="87">
        <v>18.576572924181271</v>
      </c>
      <c r="AE180" s="87">
        <v>16.604935823978874</v>
      </c>
      <c r="AF180" s="87">
        <v>20.990415273007351</v>
      </c>
      <c r="AG180" s="87">
        <v>20.919034586460551</v>
      </c>
    </row>
    <row r="181" spans="1:33" s="18" customFormat="1" ht="13.9" customHeight="1" x14ac:dyDescent="0.25">
      <c r="A181" s="24" t="s">
        <v>25</v>
      </c>
      <c r="B181" s="202">
        <v>33.888599999999997</v>
      </c>
      <c r="C181" s="202">
        <v>34.579000000000001</v>
      </c>
      <c r="D181" s="202">
        <v>39.845300000000002</v>
      </c>
      <c r="E181" s="202">
        <v>39.442999999999998</v>
      </c>
      <c r="F181" s="202">
        <v>36.265099999999997</v>
      </c>
      <c r="G181" s="202">
        <v>43.113699999999994</v>
      </c>
      <c r="H181" s="202">
        <v>41.660800000000002</v>
      </c>
      <c r="I181" s="202">
        <v>37.473099999999995</v>
      </c>
      <c r="J181" s="202">
        <v>39.643300000000004</v>
      </c>
      <c r="K181" s="202">
        <v>38.278100000000002</v>
      </c>
      <c r="L181" s="202">
        <v>38.687800000000003</v>
      </c>
      <c r="M181" s="185"/>
      <c r="N181" s="202">
        <v>39.295099999999998</v>
      </c>
      <c r="O181" s="202">
        <v>35.556199999999997</v>
      </c>
      <c r="P181" s="202">
        <v>33.659399999999998</v>
      </c>
      <c r="Q181" s="307">
        <v>37.003099999999996</v>
      </c>
      <c r="R181" s="115">
        <v>100</v>
      </c>
      <c r="S181" s="93">
        <v>100</v>
      </c>
      <c r="T181" s="93">
        <v>100</v>
      </c>
      <c r="U181" s="93">
        <v>100</v>
      </c>
      <c r="V181" s="93">
        <v>100</v>
      </c>
      <c r="W181" s="93">
        <v>100</v>
      </c>
      <c r="X181" s="93">
        <v>100</v>
      </c>
      <c r="Y181" s="93">
        <v>100</v>
      </c>
      <c r="Z181" s="93">
        <v>100</v>
      </c>
      <c r="AA181" s="93">
        <v>100</v>
      </c>
      <c r="AB181" s="93">
        <v>100</v>
      </c>
      <c r="AC181" s="183"/>
      <c r="AD181" s="93">
        <v>100</v>
      </c>
      <c r="AE181" s="93">
        <v>100</v>
      </c>
      <c r="AF181" s="93">
        <v>100</v>
      </c>
      <c r="AG181" s="93">
        <v>100</v>
      </c>
    </row>
    <row r="182" spans="1:33" x14ac:dyDescent="0.2">
      <c r="A182" s="17" t="s">
        <v>40</v>
      </c>
      <c r="B182" s="199">
        <v>13.9161</v>
      </c>
      <c r="C182" s="199">
        <v>14.8809</v>
      </c>
      <c r="D182" s="199">
        <v>18.0489</v>
      </c>
      <c r="E182" s="199">
        <v>18.953499999999998</v>
      </c>
      <c r="F182" s="199">
        <v>16.894400000000001</v>
      </c>
      <c r="G182" s="199">
        <v>22.824999999999999</v>
      </c>
      <c r="H182" s="199">
        <v>21.763400000000001</v>
      </c>
      <c r="I182" s="199">
        <v>20.365500000000001</v>
      </c>
      <c r="J182" s="199">
        <v>20.246400000000001</v>
      </c>
      <c r="K182" s="199">
        <v>18.372199999999999</v>
      </c>
      <c r="L182" s="199">
        <v>20.040099999999999</v>
      </c>
      <c r="M182" s="129"/>
      <c r="N182" s="199">
        <v>18.198700000000002</v>
      </c>
      <c r="O182" s="199">
        <v>14.761299999999999</v>
      </c>
      <c r="P182" s="199">
        <v>15.475100000000001</v>
      </c>
      <c r="Q182" s="304">
        <v>17.9908</v>
      </c>
      <c r="R182" s="211">
        <v>41.06425169526036</v>
      </c>
      <c r="S182" s="87">
        <v>43.034500708522515</v>
      </c>
      <c r="T182" s="87">
        <v>45.297437840849483</v>
      </c>
      <c r="U182" s="87">
        <v>48.052886443728923</v>
      </c>
      <c r="V182" s="87">
        <v>46.585835969017047</v>
      </c>
      <c r="W182" s="87">
        <v>52.94140841542248</v>
      </c>
      <c r="X182" s="87">
        <v>52.239515323757587</v>
      </c>
      <c r="Y182" s="87">
        <v>54.346984903837701</v>
      </c>
      <c r="Z182" s="87">
        <v>51.071429472319409</v>
      </c>
      <c r="AA182" s="87">
        <v>47.99663515169248</v>
      </c>
      <c r="AB182" s="87">
        <v>51.799533703131218</v>
      </c>
      <c r="AC182" s="130"/>
      <c r="AD182" s="87">
        <v>46.312899063750962</v>
      </c>
      <c r="AE182" s="87">
        <v>41.515403783306425</v>
      </c>
      <c r="AF182" s="87">
        <v>45.975567003571079</v>
      </c>
      <c r="AG182" s="87">
        <v>48.619710240493369</v>
      </c>
    </row>
    <row r="183" spans="1:33" x14ac:dyDescent="0.2">
      <c r="A183" s="17" t="s">
        <v>188</v>
      </c>
      <c r="B183" s="199">
        <v>10.571399999999999</v>
      </c>
      <c r="C183" s="199">
        <v>10.856299999999999</v>
      </c>
      <c r="D183" s="199">
        <v>14.8888</v>
      </c>
      <c r="E183" s="199">
        <v>12.8512</v>
      </c>
      <c r="F183" s="199">
        <v>12.633700000000001</v>
      </c>
      <c r="G183" s="199">
        <v>13.387499999999999</v>
      </c>
      <c r="H183" s="199">
        <v>13.722</v>
      </c>
      <c r="I183" s="199">
        <v>12.312799999999999</v>
      </c>
      <c r="J183" s="199">
        <v>13.6578</v>
      </c>
      <c r="K183" s="199">
        <v>13.804799999999998</v>
      </c>
      <c r="L183" s="199">
        <v>10.8125</v>
      </c>
      <c r="M183" s="130"/>
      <c r="N183" s="199">
        <v>12.2431</v>
      </c>
      <c r="O183" s="199">
        <v>13.4369</v>
      </c>
      <c r="P183" s="199">
        <v>12.823</v>
      </c>
      <c r="Q183" s="304">
        <v>13.3391</v>
      </c>
      <c r="R183" s="211">
        <v>31.194561002815107</v>
      </c>
      <c r="S183" s="87">
        <v>31.395644755487432</v>
      </c>
      <c r="T183" s="87">
        <v>37.366514996749927</v>
      </c>
      <c r="U183" s="87">
        <v>32.581700174935989</v>
      </c>
      <c r="V183" s="87">
        <v>34.83707476333997</v>
      </c>
      <c r="W183" s="87">
        <v>31.051614683963571</v>
      </c>
      <c r="X183" s="87">
        <v>32.937437591212841</v>
      </c>
      <c r="Y183" s="87">
        <v>32.857703259137892</v>
      </c>
      <c r="Z183" s="87">
        <v>34.451723242010623</v>
      </c>
      <c r="AA183" s="87">
        <v>36.064485959334441</v>
      </c>
      <c r="AB183" s="87">
        <v>27.948086993832678</v>
      </c>
      <c r="AC183" s="130"/>
      <c r="AD183" s="87">
        <v>31.156810900086779</v>
      </c>
      <c r="AE183" s="87">
        <v>37.79059629544215</v>
      </c>
      <c r="AF183" s="87">
        <v>38.096341586599884</v>
      </c>
      <c r="AG183" s="87">
        <v>36.048601333401798</v>
      </c>
    </row>
    <row r="184" spans="1:33" x14ac:dyDescent="0.2">
      <c r="A184" s="17" t="s">
        <v>12</v>
      </c>
      <c r="B184" s="199">
        <v>9.4010899999999999</v>
      </c>
      <c r="C184" s="199">
        <v>8.8417999999999992</v>
      </c>
      <c r="D184" s="199">
        <v>6.9075899999999999</v>
      </c>
      <c r="E184" s="199">
        <v>7.63835</v>
      </c>
      <c r="F184" s="199">
        <v>6.7369599999999998</v>
      </c>
      <c r="G184" s="199">
        <v>6.9012000000000002</v>
      </c>
      <c r="H184" s="199">
        <v>6.17537</v>
      </c>
      <c r="I184" s="199">
        <v>4.7948699999999995</v>
      </c>
      <c r="J184" s="199">
        <v>5.73902</v>
      </c>
      <c r="K184" s="199">
        <v>6.10107</v>
      </c>
      <c r="L184" s="199">
        <v>7.8351699999999997</v>
      </c>
      <c r="M184" s="129"/>
      <c r="N184" s="199">
        <v>8.8533099999999987</v>
      </c>
      <c r="O184" s="199">
        <v>7.3579699999999999</v>
      </c>
      <c r="P184" s="199">
        <v>5.3613100000000005</v>
      </c>
      <c r="Q184" s="304">
        <v>5.6731999999999996</v>
      </c>
      <c r="R184" s="211">
        <v>27.741157793476276</v>
      </c>
      <c r="S184" s="87">
        <v>25.56985453599005</v>
      </c>
      <c r="T184" s="87">
        <v>17.336022065337694</v>
      </c>
      <c r="U184" s="87">
        <v>19.365540146540578</v>
      </c>
      <c r="V184" s="87">
        <v>18.576978968760603</v>
      </c>
      <c r="W184" s="87">
        <v>16.00697690061396</v>
      </c>
      <c r="X184" s="87">
        <v>14.822975074890545</v>
      </c>
      <c r="Y184" s="87">
        <v>12.795498637689438</v>
      </c>
      <c r="Z184" s="87">
        <v>14.476645486122496</v>
      </c>
      <c r="AA184" s="87">
        <v>15.938800515177084</v>
      </c>
      <c r="AB184" s="87">
        <v>20.252301759210912</v>
      </c>
      <c r="AC184" s="130"/>
      <c r="AD184" s="87">
        <v>22.530315484627852</v>
      </c>
      <c r="AE184" s="87">
        <v>20.693915547780698</v>
      </c>
      <c r="AF184" s="87">
        <v>15.928121119211873</v>
      </c>
      <c r="AG184" s="87">
        <v>15.33168842610484</v>
      </c>
    </row>
    <row r="185" spans="1:33" s="18" customFormat="1" ht="13.9" customHeight="1" x14ac:dyDescent="0.25">
      <c r="A185" s="24" t="s">
        <v>26</v>
      </c>
      <c r="B185" s="202">
        <v>58.235099999999996</v>
      </c>
      <c r="C185" s="202">
        <v>59.9908</v>
      </c>
      <c r="D185" s="202">
        <v>60.694300000000005</v>
      </c>
      <c r="E185" s="202">
        <v>60.4636</v>
      </c>
      <c r="F185" s="202">
        <v>62.738699999999994</v>
      </c>
      <c r="G185" s="202">
        <v>65.227900000000005</v>
      </c>
      <c r="H185" s="202">
        <v>65.951899999999995</v>
      </c>
      <c r="I185" s="202">
        <v>65.037800000000004</v>
      </c>
      <c r="J185" s="202">
        <v>69.155199999999994</v>
      </c>
      <c r="K185" s="202">
        <v>70.962999999999994</v>
      </c>
      <c r="L185" s="202">
        <v>72.007899999999992</v>
      </c>
      <c r="M185" s="185"/>
      <c r="N185" s="202">
        <v>66.914199999999994</v>
      </c>
      <c r="O185" s="202">
        <v>60.477400000000003</v>
      </c>
      <c r="P185" s="202">
        <v>65.614500000000007</v>
      </c>
      <c r="Q185" s="307">
        <v>68.441000000000003</v>
      </c>
      <c r="R185" s="115">
        <v>100</v>
      </c>
      <c r="S185" s="93">
        <v>100</v>
      </c>
      <c r="T185" s="93">
        <v>100</v>
      </c>
      <c r="U185" s="93">
        <v>100</v>
      </c>
      <c r="V185" s="93">
        <v>100</v>
      </c>
      <c r="W185" s="93">
        <v>100</v>
      </c>
      <c r="X185" s="93">
        <v>100</v>
      </c>
      <c r="Y185" s="93">
        <v>100</v>
      </c>
      <c r="Z185" s="93">
        <v>100</v>
      </c>
      <c r="AA185" s="93">
        <v>100</v>
      </c>
      <c r="AB185" s="93">
        <v>100</v>
      </c>
      <c r="AC185" s="183"/>
      <c r="AD185" s="93">
        <v>100</v>
      </c>
      <c r="AE185" s="93">
        <v>100</v>
      </c>
      <c r="AF185" s="93">
        <v>100</v>
      </c>
      <c r="AG185" s="93">
        <v>100</v>
      </c>
    </row>
    <row r="186" spans="1:33" x14ac:dyDescent="0.2">
      <c r="A186" s="17" t="s">
        <v>40</v>
      </c>
      <c r="B186" s="199">
        <v>23.446400000000001</v>
      </c>
      <c r="C186" s="199">
        <v>25.8216</v>
      </c>
      <c r="D186" s="199">
        <v>27.569800000000001</v>
      </c>
      <c r="E186" s="199">
        <v>27.483000000000001</v>
      </c>
      <c r="F186" s="199">
        <v>28.735199999999999</v>
      </c>
      <c r="G186" s="199">
        <v>31.390799999999999</v>
      </c>
      <c r="H186" s="199">
        <v>30.5441</v>
      </c>
      <c r="I186" s="199">
        <v>32.285699999999999</v>
      </c>
      <c r="J186" s="199">
        <v>33.519300000000001</v>
      </c>
      <c r="K186" s="199">
        <v>32.475299999999997</v>
      </c>
      <c r="L186" s="199">
        <v>33.439500000000002</v>
      </c>
      <c r="M186" s="129"/>
      <c r="N186" s="199">
        <v>33.923400000000001</v>
      </c>
      <c r="O186" s="199">
        <v>30.2727</v>
      </c>
      <c r="P186" s="199">
        <v>31.226700000000001</v>
      </c>
      <c r="Q186" s="304">
        <v>30.7302</v>
      </c>
      <c r="R186" s="211">
        <v>40.261629154925465</v>
      </c>
      <c r="S186" s="87">
        <v>43.042599865312681</v>
      </c>
      <c r="T186" s="87">
        <v>45.424034876421672</v>
      </c>
      <c r="U186" s="87">
        <v>45.453793687441703</v>
      </c>
      <c r="V186" s="87">
        <v>45.801395311028124</v>
      </c>
      <c r="W186" s="87">
        <v>48.124805489675424</v>
      </c>
      <c r="X186" s="87">
        <v>46.312691522154786</v>
      </c>
      <c r="Y186" s="87">
        <v>49.641439286076704</v>
      </c>
      <c r="Z186" s="87">
        <v>48.469674008606738</v>
      </c>
      <c r="AA186" s="87">
        <v>45.763707847751647</v>
      </c>
      <c r="AB186" s="87">
        <v>46.43865464761506</v>
      </c>
      <c r="AC186" s="130"/>
      <c r="AD186" s="87">
        <v>50.696862549354258</v>
      </c>
      <c r="AE186" s="87">
        <v>50.056219348053979</v>
      </c>
      <c r="AF186" s="87">
        <v>47.591157442333625</v>
      </c>
      <c r="AG186" s="87">
        <v>44.900279072485787</v>
      </c>
    </row>
    <row r="187" spans="1:33" x14ac:dyDescent="0.2">
      <c r="A187" s="17" t="s">
        <v>188</v>
      </c>
      <c r="B187" s="199">
        <v>19.483000000000001</v>
      </c>
      <c r="C187" s="199">
        <v>20.594000000000001</v>
      </c>
      <c r="D187" s="199">
        <v>22.672400000000003</v>
      </c>
      <c r="E187" s="199">
        <v>21.974299999999999</v>
      </c>
      <c r="F187" s="199">
        <v>21.467500000000001</v>
      </c>
      <c r="G187" s="199">
        <v>22.345500000000001</v>
      </c>
      <c r="H187" s="199">
        <v>24.829099999999997</v>
      </c>
      <c r="I187" s="199">
        <v>23.568200000000001</v>
      </c>
      <c r="J187" s="199">
        <v>23.3231</v>
      </c>
      <c r="K187" s="199">
        <v>27.383400000000002</v>
      </c>
      <c r="L187" s="199">
        <v>27.989900000000002</v>
      </c>
      <c r="M187" s="130"/>
      <c r="N187" s="199">
        <v>24.236099999999997</v>
      </c>
      <c r="O187" s="199">
        <v>21.590900000000001</v>
      </c>
      <c r="P187" s="199">
        <v>25.903299999999998</v>
      </c>
      <c r="Q187" s="304">
        <v>28.060200000000002</v>
      </c>
      <c r="R187" s="211">
        <v>33.455768084883516</v>
      </c>
      <c r="S187" s="87">
        <v>34.328597051547902</v>
      </c>
      <c r="T187" s="87">
        <v>37.35507288163798</v>
      </c>
      <c r="U187" s="87">
        <v>36.343022909651424</v>
      </c>
      <c r="V187" s="87">
        <v>34.217317222065489</v>
      </c>
      <c r="W187" s="87">
        <v>34.2575799619488</v>
      </c>
      <c r="X187" s="87">
        <v>37.647285370095481</v>
      </c>
      <c r="Y187" s="87">
        <v>36.237695617010417</v>
      </c>
      <c r="Z187" s="87">
        <v>33.725735736430522</v>
      </c>
      <c r="AA187" s="87">
        <v>38.588278398602093</v>
      </c>
      <c r="AB187" s="87">
        <v>38.870596142923212</v>
      </c>
      <c r="AC187" s="130"/>
      <c r="AD187" s="87">
        <v>36.219666378735752</v>
      </c>
      <c r="AE187" s="87">
        <v>35.70077417349291</v>
      </c>
      <c r="AF187" s="87">
        <v>39.478011719970425</v>
      </c>
      <c r="AG187" s="87">
        <v>40.999108721380459</v>
      </c>
    </row>
    <row r="188" spans="1:33" x14ac:dyDescent="0.2">
      <c r="A188" s="17" t="s">
        <v>12</v>
      </c>
      <c r="B188" s="199">
        <v>15.3058</v>
      </c>
      <c r="C188" s="199">
        <v>13.575200000000001</v>
      </c>
      <c r="D188" s="199">
        <v>10.4521</v>
      </c>
      <c r="E188" s="199">
        <v>11.0063</v>
      </c>
      <c r="F188" s="199">
        <v>12.536</v>
      </c>
      <c r="G188" s="199">
        <v>11.4916</v>
      </c>
      <c r="H188" s="199">
        <v>10.578700000000001</v>
      </c>
      <c r="I188" s="199">
        <v>9.1838899999999999</v>
      </c>
      <c r="J188" s="199">
        <v>12.312799999999999</v>
      </c>
      <c r="K188" s="199">
        <v>11.104200000000001</v>
      </c>
      <c r="L188" s="199">
        <v>10.5784</v>
      </c>
      <c r="M188" s="129"/>
      <c r="N188" s="199">
        <v>8.7546499999999998</v>
      </c>
      <c r="O188" s="199">
        <v>8.6137199999999989</v>
      </c>
      <c r="P188" s="199">
        <v>8.48447</v>
      </c>
      <c r="Q188" s="304">
        <v>9.6506399999999992</v>
      </c>
      <c r="R188" s="211">
        <v>26.282774477935128</v>
      </c>
      <c r="S188" s="87">
        <v>22.628803083139413</v>
      </c>
      <c r="T188" s="87">
        <v>17.220892241940344</v>
      </c>
      <c r="U188" s="87">
        <v>18.20318340290687</v>
      </c>
      <c r="V188" s="87">
        <v>19.981287466906391</v>
      </c>
      <c r="W188" s="87">
        <v>17.617614548375773</v>
      </c>
      <c r="X188" s="87">
        <v>16.040023107749743</v>
      </c>
      <c r="Y188" s="87">
        <v>14.120849721239033</v>
      </c>
      <c r="Z188" s="87">
        <v>17.804590254962751</v>
      </c>
      <c r="AA188" s="87">
        <v>15.647872835139442</v>
      </c>
      <c r="AB188" s="87">
        <v>14.690610335810376</v>
      </c>
      <c r="AC188" s="130"/>
      <c r="AD188" s="87">
        <v>13.083396349354848</v>
      </c>
      <c r="AE188" s="87">
        <v>14.242874197634155</v>
      </c>
      <c r="AF188" s="87">
        <v>12.930785116094764</v>
      </c>
      <c r="AG188" s="87">
        <v>14.10067065063339</v>
      </c>
    </row>
    <row r="189" spans="1:33" s="18" customFormat="1" ht="13.9" customHeight="1" x14ac:dyDescent="0.25">
      <c r="A189" s="24" t="s">
        <v>27</v>
      </c>
      <c r="B189" s="202">
        <v>30.399099999999997</v>
      </c>
      <c r="C189" s="202">
        <v>30.257999999999999</v>
      </c>
      <c r="D189" s="202">
        <v>31.4938</v>
      </c>
      <c r="E189" s="202">
        <v>31.247299999999999</v>
      </c>
      <c r="F189" s="202">
        <v>33.007100000000001</v>
      </c>
      <c r="G189" s="202">
        <v>34.140599999999999</v>
      </c>
      <c r="H189" s="202">
        <v>36.110900000000001</v>
      </c>
      <c r="I189" s="202">
        <v>34.065899999999999</v>
      </c>
      <c r="J189" s="202">
        <v>32.557000000000002</v>
      </c>
      <c r="K189" s="202">
        <v>33.566300000000005</v>
      </c>
      <c r="L189" s="202">
        <v>28.965299999999999</v>
      </c>
      <c r="M189" s="185"/>
      <c r="N189" s="202">
        <v>30.186599999999999</v>
      </c>
      <c r="O189" s="202">
        <v>31.582099999999997</v>
      </c>
      <c r="P189" s="202">
        <v>30.942299999999999</v>
      </c>
      <c r="Q189" s="307">
        <v>31.696400000000001</v>
      </c>
      <c r="R189" s="115">
        <v>100</v>
      </c>
      <c r="S189" s="93">
        <v>100</v>
      </c>
      <c r="T189" s="93">
        <v>100</v>
      </c>
      <c r="U189" s="93">
        <v>100</v>
      </c>
      <c r="V189" s="93">
        <v>100</v>
      </c>
      <c r="W189" s="93">
        <v>100</v>
      </c>
      <c r="X189" s="93">
        <v>100</v>
      </c>
      <c r="Y189" s="93">
        <v>100</v>
      </c>
      <c r="Z189" s="93">
        <v>100</v>
      </c>
      <c r="AA189" s="93">
        <v>100</v>
      </c>
      <c r="AB189" s="93">
        <v>100</v>
      </c>
      <c r="AC189" s="183"/>
      <c r="AD189" s="93">
        <v>100</v>
      </c>
      <c r="AE189" s="93">
        <v>100</v>
      </c>
      <c r="AF189" s="93">
        <v>100</v>
      </c>
      <c r="AG189" s="93">
        <v>100</v>
      </c>
    </row>
    <row r="190" spans="1:33" x14ac:dyDescent="0.2">
      <c r="A190" s="17" t="s">
        <v>40</v>
      </c>
      <c r="B190" s="199">
        <v>11.564200000000001</v>
      </c>
      <c r="C190" s="199">
        <v>13.469700000000001</v>
      </c>
      <c r="D190" s="199">
        <v>16.0871</v>
      </c>
      <c r="E190" s="199">
        <v>14.6271</v>
      </c>
      <c r="F190" s="199">
        <v>12.985700000000001</v>
      </c>
      <c r="G190" s="199">
        <v>13.7669</v>
      </c>
      <c r="H190" s="199">
        <v>16.355</v>
      </c>
      <c r="I190" s="199">
        <v>15.432600000000001</v>
      </c>
      <c r="J190" s="199">
        <v>14.694100000000001</v>
      </c>
      <c r="K190" s="199">
        <v>14.446200000000001</v>
      </c>
      <c r="L190" s="199">
        <v>13.382899999999999</v>
      </c>
      <c r="M190" s="129"/>
      <c r="N190" s="199">
        <v>15.585700000000001</v>
      </c>
      <c r="O190" s="199">
        <v>14.594899999999999</v>
      </c>
      <c r="P190" s="199">
        <v>13.580500000000001</v>
      </c>
      <c r="Q190" s="304">
        <v>15.4092</v>
      </c>
      <c r="R190" s="211">
        <v>38.041257800395414</v>
      </c>
      <c r="S190" s="87">
        <v>44.516161015268693</v>
      </c>
      <c r="T190" s="87">
        <v>51.080212613276267</v>
      </c>
      <c r="U190" s="87">
        <v>46.810764450048488</v>
      </c>
      <c r="V190" s="87">
        <v>39.342141539244594</v>
      </c>
      <c r="W190" s="87">
        <v>40.324130214466066</v>
      </c>
      <c r="X190" s="87">
        <v>45.291034009121901</v>
      </c>
      <c r="Y190" s="87">
        <v>45.302193689290462</v>
      </c>
      <c r="Z190" s="87">
        <v>45.133458242467057</v>
      </c>
      <c r="AA190" s="87">
        <v>43.037808754613998</v>
      </c>
      <c r="AB190" s="87">
        <v>46.203215571735839</v>
      </c>
      <c r="AC190" s="130"/>
      <c r="AD190" s="87">
        <v>51.631187348028604</v>
      </c>
      <c r="AE190" s="87">
        <v>46.212569778450458</v>
      </c>
      <c r="AF190" s="87">
        <v>43.889756094407986</v>
      </c>
      <c r="AG190" s="87">
        <v>48.61498466702843</v>
      </c>
    </row>
    <row r="191" spans="1:33" x14ac:dyDescent="0.2">
      <c r="A191" s="17" t="s">
        <v>188</v>
      </c>
      <c r="B191" s="199">
        <v>9.8595900000000007</v>
      </c>
      <c r="C191" s="199">
        <v>9.4700199999999999</v>
      </c>
      <c r="D191" s="199">
        <v>8.5420800000000003</v>
      </c>
      <c r="E191" s="199">
        <v>10.7401</v>
      </c>
      <c r="F191" s="199">
        <v>13.4383</v>
      </c>
      <c r="G191" s="199">
        <v>14.2789</v>
      </c>
      <c r="H191" s="199">
        <v>12.5404</v>
      </c>
      <c r="I191" s="199">
        <v>12.1213</v>
      </c>
      <c r="J191" s="199">
        <v>12.3454</v>
      </c>
      <c r="K191" s="199">
        <v>12.6381</v>
      </c>
      <c r="L191" s="199">
        <v>9.6207799999999999</v>
      </c>
      <c r="M191" s="130"/>
      <c r="N191" s="199">
        <v>9.8308099999999996</v>
      </c>
      <c r="O191" s="199">
        <v>12.3626</v>
      </c>
      <c r="P191" s="199">
        <v>13.0495</v>
      </c>
      <c r="Q191" s="304">
        <v>11.480499999999999</v>
      </c>
      <c r="R191" s="211">
        <v>32.433822053942393</v>
      </c>
      <c r="S191" s="87">
        <v>31.297574195254146</v>
      </c>
      <c r="T191" s="87">
        <v>27.12305279134306</v>
      </c>
      <c r="U191" s="87">
        <v>34.371289679428301</v>
      </c>
      <c r="V191" s="87">
        <v>40.713361670670849</v>
      </c>
      <c r="W191" s="87">
        <v>41.823810946497723</v>
      </c>
      <c r="X191" s="87">
        <v>34.727464560562048</v>
      </c>
      <c r="Y191" s="87">
        <v>35.581916227077514</v>
      </c>
      <c r="Z191" s="87">
        <v>37.919341462665479</v>
      </c>
      <c r="AA191" s="87">
        <v>37.651156070225191</v>
      </c>
      <c r="AB191" s="87">
        <v>33.214846730398094</v>
      </c>
      <c r="AC191" s="130"/>
      <c r="AD191" s="87">
        <v>32.566801163430128</v>
      </c>
      <c r="AE191" s="87">
        <v>39.144325424845093</v>
      </c>
      <c r="AF191" s="87">
        <v>42.173658713153195</v>
      </c>
      <c r="AG191" s="87">
        <v>36.22020166328037</v>
      </c>
    </row>
    <row r="192" spans="1:33" x14ac:dyDescent="0.2">
      <c r="A192" s="17" t="s">
        <v>12</v>
      </c>
      <c r="B192" s="199">
        <v>8.9753100000000003</v>
      </c>
      <c r="C192" s="199">
        <v>7.3182399999999994</v>
      </c>
      <c r="D192" s="199">
        <v>6.8647</v>
      </c>
      <c r="E192" s="199">
        <v>5.8801499999999995</v>
      </c>
      <c r="F192" s="199">
        <v>6.5831800000000005</v>
      </c>
      <c r="G192" s="199">
        <v>6.0948000000000002</v>
      </c>
      <c r="H192" s="199">
        <v>7.2155399999999998</v>
      </c>
      <c r="I192" s="199">
        <v>6.5120299999999993</v>
      </c>
      <c r="J192" s="199">
        <v>5.5175900000000002</v>
      </c>
      <c r="K192" s="199">
        <v>6.4820699999999993</v>
      </c>
      <c r="L192" s="199">
        <v>5.9616099999999994</v>
      </c>
      <c r="M192" s="129"/>
      <c r="N192" s="199">
        <v>4.7701000000000002</v>
      </c>
      <c r="O192" s="199">
        <v>4.6245500000000002</v>
      </c>
      <c r="P192" s="199">
        <v>4.3123000000000005</v>
      </c>
      <c r="Q192" s="304">
        <v>4.8066700000000004</v>
      </c>
      <c r="R192" s="211">
        <v>29.524920145662211</v>
      </c>
      <c r="S192" s="87">
        <v>24.186132593033246</v>
      </c>
      <c r="T192" s="87">
        <v>21.796988613631889</v>
      </c>
      <c r="U192" s="87">
        <v>18.818105884348409</v>
      </c>
      <c r="V192" s="87">
        <v>19.944739162180259</v>
      </c>
      <c r="W192" s="87">
        <v>17.852058839036221</v>
      </c>
      <c r="X192" s="87">
        <v>19.981612200194402</v>
      </c>
      <c r="Y192" s="87">
        <v>19.115978148236213</v>
      </c>
      <c r="Z192" s="87">
        <v>16.947476733114229</v>
      </c>
      <c r="AA192" s="87">
        <v>19.311243717657288</v>
      </c>
      <c r="AB192" s="87">
        <v>20.581903173797613</v>
      </c>
      <c r="AC192" s="130"/>
      <c r="AD192" s="87">
        <v>15.802044615822917</v>
      </c>
      <c r="AE192" s="87">
        <v>14.642946479176498</v>
      </c>
      <c r="AF192" s="87">
        <v>13.93658519243883</v>
      </c>
      <c r="AG192" s="87">
        <v>15.164719021718556</v>
      </c>
    </row>
    <row r="193" spans="1:33" s="18" customFormat="1" ht="13.9" customHeight="1" x14ac:dyDescent="0.25">
      <c r="A193" s="24" t="s">
        <v>28</v>
      </c>
      <c r="B193" s="202">
        <v>23.478099999999998</v>
      </c>
      <c r="C193" s="202">
        <v>25.319200000000002</v>
      </c>
      <c r="D193" s="202">
        <v>24.9636</v>
      </c>
      <c r="E193" s="202">
        <v>23.8811</v>
      </c>
      <c r="F193" s="202">
        <v>22.522599999999997</v>
      </c>
      <c r="G193" s="202">
        <v>23.576599999999999</v>
      </c>
      <c r="H193" s="202">
        <v>24.729099999999999</v>
      </c>
      <c r="I193" s="202">
        <v>24.4389</v>
      </c>
      <c r="J193" s="202">
        <v>24.495000000000001</v>
      </c>
      <c r="K193" s="202">
        <v>29.137700000000002</v>
      </c>
      <c r="L193" s="202">
        <v>25.435099999999998</v>
      </c>
      <c r="M193" s="185"/>
      <c r="N193" s="202">
        <v>23.124200000000002</v>
      </c>
      <c r="O193" s="202">
        <v>23.378700000000002</v>
      </c>
      <c r="P193" s="202">
        <v>25.662599999999998</v>
      </c>
      <c r="Q193" s="307">
        <v>23.972099999999998</v>
      </c>
      <c r="R193" s="115">
        <v>100</v>
      </c>
      <c r="S193" s="93">
        <v>100</v>
      </c>
      <c r="T193" s="93">
        <v>100</v>
      </c>
      <c r="U193" s="93">
        <v>100</v>
      </c>
      <c r="V193" s="93">
        <v>100</v>
      </c>
      <c r="W193" s="93">
        <v>100</v>
      </c>
      <c r="X193" s="93">
        <v>100</v>
      </c>
      <c r="Y193" s="93">
        <v>100</v>
      </c>
      <c r="Z193" s="93">
        <v>100</v>
      </c>
      <c r="AA193" s="93">
        <v>100</v>
      </c>
      <c r="AB193" s="93">
        <v>100</v>
      </c>
      <c r="AC193" s="183"/>
      <c r="AD193" s="93">
        <v>100</v>
      </c>
      <c r="AE193" s="93">
        <v>100</v>
      </c>
      <c r="AF193" s="93">
        <v>100</v>
      </c>
      <c r="AG193" s="93">
        <v>100</v>
      </c>
    </row>
    <row r="194" spans="1:33" x14ac:dyDescent="0.2">
      <c r="A194" s="17" t="s">
        <v>40</v>
      </c>
      <c r="B194" s="199">
        <v>9.4405200000000011</v>
      </c>
      <c r="C194" s="199">
        <v>10.7218</v>
      </c>
      <c r="D194" s="199">
        <v>10.8249</v>
      </c>
      <c r="E194" s="199">
        <v>11.196099999999999</v>
      </c>
      <c r="F194" s="199">
        <v>10.9353</v>
      </c>
      <c r="G194" s="199">
        <v>10.902799999999999</v>
      </c>
      <c r="H194" s="199">
        <v>10.603200000000001</v>
      </c>
      <c r="I194" s="199">
        <v>12.7255</v>
      </c>
      <c r="J194" s="199">
        <v>11.5525</v>
      </c>
      <c r="K194" s="199">
        <v>15.2043</v>
      </c>
      <c r="L194" s="199">
        <v>12.383599999999999</v>
      </c>
      <c r="M194" s="129"/>
      <c r="N194" s="199">
        <v>11.6637</v>
      </c>
      <c r="O194" s="199">
        <v>11.3248</v>
      </c>
      <c r="P194" s="199">
        <v>13.718500000000001</v>
      </c>
      <c r="Q194" s="304">
        <v>11.1098</v>
      </c>
      <c r="R194" s="211">
        <v>40.209897734484485</v>
      </c>
      <c r="S194" s="87">
        <v>42.346519637271321</v>
      </c>
      <c r="T194" s="87">
        <v>43.362736143825408</v>
      </c>
      <c r="U194" s="87">
        <v>46.882681283525464</v>
      </c>
      <c r="V194" s="87">
        <v>48.552564979176474</v>
      </c>
      <c r="W194" s="87">
        <v>46.244157342449718</v>
      </c>
      <c r="X194" s="87">
        <v>42.87741972008687</v>
      </c>
      <c r="Y194" s="87">
        <v>52.070674212014453</v>
      </c>
      <c r="Z194" s="87">
        <v>47.162686262502547</v>
      </c>
      <c r="AA194" s="87">
        <v>52.180851611486148</v>
      </c>
      <c r="AB194" s="87">
        <v>48.687050571847564</v>
      </c>
      <c r="AC194" s="130"/>
      <c r="AD194" s="87">
        <v>50.439366551059067</v>
      </c>
      <c r="AE194" s="87">
        <v>48.440674631181373</v>
      </c>
      <c r="AF194" s="87">
        <v>53.457171136206007</v>
      </c>
      <c r="AG194" s="87">
        <v>46.344709057612818</v>
      </c>
    </row>
    <row r="195" spans="1:33" x14ac:dyDescent="0.2">
      <c r="A195" s="17" t="s">
        <v>188</v>
      </c>
      <c r="B195" s="199">
        <v>8.6671899999999997</v>
      </c>
      <c r="C195" s="199">
        <v>9.8422000000000001</v>
      </c>
      <c r="D195" s="199">
        <v>9.8060599999999987</v>
      </c>
      <c r="E195" s="199">
        <v>7.7936000000000005</v>
      </c>
      <c r="F195" s="199">
        <v>6.7711399999999999</v>
      </c>
      <c r="G195" s="199">
        <v>7.7138599999999995</v>
      </c>
      <c r="H195" s="199">
        <v>9.7548399999999997</v>
      </c>
      <c r="I195" s="199">
        <v>8.70181</v>
      </c>
      <c r="J195" s="199">
        <v>8.6327999999999996</v>
      </c>
      <c r="K195" s="199">
        <v>8.7665199999999999</v>
      </c>
      <c r="L195" s="199">
        <v>9.1764899999999994</v>
      </c>
      <c r="M195" s="130"/>
      <c r="N195" s="199">
        <v>8.5230100000000011</v>
      </c>
      <c r="O195" s="199">
        <v>8.6169599999999988</v>
      </c>
      <c r="P195" s="199">
        <v>8.81616</v>
      </c>
      <c r="Q195" s="304">
        <v>8.7404899999999994</v>
      </c>
      <c r="R195" s="211">
        <v>36.916062202648426</v>
      </c>
      <c r="S195" s="87">
        <v>38.872476223577365</v>
      </c>
      <c r="T195" s="87">
        <v>39.281433767565574</v>
      </c>
      <c r="U195" s="87">
        <v>32.635012625046585</v>
      </c>
      <c r="V195" s="87">
        <v>30.063758180671865</v>
      </c>
      <c r="W195" s="87">
        <v>32.718288472468465</v>
      </c>
      <c r="X195" s="87">
        <v>39.446805585322551</v>
      </c>
      <c r="Y195" s="87">
        <v>35.606389812962121</v>
      </c>
      <c r="Z195" s="87">
        <v>35.24311083894672</v>
      </c>
      <c r="AA195" s="87">
        <v>30.086520212645471</v>
      </c>
      <c r="AB195" s="87">
        <v>36.078057487487762</v>
      </c>
      <c r="AC195" s="130"/>
      <c r="AD195" s="87">
        <v>36.857534530924319</v>
      </c>
      <c r="AE195" s="87">
        <v>36.858165766274425</v>
      </c>
      <c r="AF195" s="87">
        <v>34.3541184447406</v>
      </c>
      <c r="AG195" s="87">
        <v>36.461094355521631</v>
      </c>
    </row>
    <row r="196" spans="1:33" x14ac:dyDescent="0.2">
      <c r="A196" s="17" t="s">
        <v>12</v>
      </c>
      <c r="B196" s="199">
        <v>5.3704000000000001</v>
      </c>
      <c r="C196" s="199">
        <v>4.7551399999999999</v>
      </c>
      <c r="D196" s="199">
        <v>4.3325899999999997</v>
      </c>
      <c r="E196" s="199">
        <v>4.8913199999999994</v>
      </c>
      <c r="F196" s="199">
        <v>4.8162500000000001</v>
      </c>
      <c r="G196" s="199">
        <v>4.9599099999999998</v>
      </c>
      <c r="H196" s="199">
        <v>4.3710500000000003</v>
      </c>
      <c r="I196" s="199">
        <v>3.0115400000000001</v>
      </c>
      <c r="J196" s="199">
        <v>4.3097399999999997</v>
      </c>
      <c r="K196" s="199">
        <v>5.1668500000000002</v>
      </c>
      <c r="L196" s="199">
        <v>3.8750500000000003</v>
      </c>
      <c r="M196" s="129"/>
      <c r="N196" s="199">
        <v>2.9374799999999999</v>
      </c>
      <c r="O196" s="199">
        <v>3.43689</v>
      </c>
      <c r="P196" s="199">
        <v>3.1279499999999998</v>
      </c>
      <c r="Q196" s="304">
        <v>4.1218599999999999</v>
      </c>
      <c r="R196" s="211">
        <v>22.874082655751529</v>
      </c>
      <c r="S196" s="87">
        <v>18.780767164839329</v>
      </c>
      <c r="T196" s="87">
        <v>17.35562979698441</v>
      </c>
      <c r="U196" s="87">
        <v>20.481971098483736</v>
      </c>
      <c r="V196" s="87">
        <v>21.384076438777054</v>
      </c>
      <c r="W196" s="87">
        <v>21.037426940271285</v>
      </c>
      <c r="X196" s="87">
        <v>17.675734256402379</v>
      </c>
      <c r="Y196" s="87">
        <v>12.322731383163726</v>
      </c>
      <c r="Z196" s="87">
        <v>17.594366197183099</v>
      </c>
      <c r="AA196" s="87">
        <v>17.73252521647213</v>
      </c>
      <c r="AB196" s="87">
        <v>15.235049203659512</v>
      </c>
      <c r="AC196" s="130"/>
      <c r="AD196" s="87">
        <v>12.703055673277344</v>
      </c>
      <c r="AE196" s="87">
        <v>14.700945732654082</v>
      </c>
      <c r="AF196" s="87">
        <v>12.188749386266394</v>
      </c>
      <c r="AG196" s="87">
        <v>17.194405162668268</v>
      </c>
    </row>
    <row r="197" spans="1:33" s="18" customFormat="1" ht="13.9" customHeight="1" x14ac:dyDescent="0.25">
      <c r="A197" s="24" t="s">
        <v>29</v>
      </c>
      <c r="B197" s="202">
        <v>10.213799999999999</v>
      </c>
      <c r="C197" s="202">
        <v>10.284000000000001</v>
      </c>
      <c r="D197" s="202">
        <v>10.575899999999999</v>
      </c>
      <c r="E197" s="202">
        <v>11.472100000000001</v>
      </c>
      <c r="F197" s="202">
        <v>10.690100000000001</v>
      </c>
      <c r="G197" s="202">
        <v>11.7456</v>
      </c>
      <c r="H197" s="202">
        <v>11.325100000000001</v>
      </c>
      <c r="I197" s="202">
        <v>11.279500000000001</v>
      </c>
      <c r="J197" s="202">
        <v>12.7516</v>
      </c>
      <c r="K197" s="202">
        <v>12.385999999999999</v>
      </c>
      <c r="L197" s="202">
        <v>10.846299999999999</v>
      </c>
      <c r="M197" s="185"/>
      <c r="N197" s="202">
        <v>10.264299999999999</v>
      </c>
      <c r="O197" s="202">
        <v>10.7204</v>
      </c>
      <c r="P197" s="202">
        <v>10.601700000000001</v>
      </c>
      <c r="Q197" s="307">
        <v>10.729299999999999</v>
      </c>
      <c r="R197" s="115">
        <v>100</v>
      </c>
      <c r="S197" s="93">
        <v>100</v>
      </c>
      <c r="T197" s="93">
        <v>100</v>
      </c>
      <c r="U197" s="93">
        <v>100</v>
      </c>
      <c r="V197" s="93">
        <v>100</v>
      </c>
      <c r="W197" s="93">
        <v>100</v>
      </c>
      <c r="X197" s="93">
        <v>100</v>
      </c>
      <c r="Y197" s="93">
        <v>100</v>
      </c>
      <c r="Z197" s="93">
        <v>100</v>
      </c>
      <c r="AA197" s="93">
        <v>100</v>
      </c>
      <c r="AB197" s="93">
        <v>100</v>
      </c>
      <c r="AC197" s="183"/>
      <c r="AD197" s="93">
        <v>100</v>
      </c>
      <c r="AE197" s="93">
        <v>100</v>
      </c>
      <c r="AF197" s="93">
        <v>100</v>
      </c>
      <c r="AG197" s="93">
        <v>100</v>
      </c>
    </row>
    <row r="198" spans="1:33" x14ac:dyDescent="0.2">
      <c r="A198" s="17" t="s">
        <v>40</v>
      </c>
      <c r="B198" s="199">
        <v>3.6434099999999998</v>
      </c>
      <c r="C198" s="199">
        <v>3.8911100000000003</v>
      </c>
      <c r="D198" s="199">
        <v>4.1743500000000004</v>
      </c>
      <c r="E198" s="199">
        <v>4.4291299999999998</v>
      </c>
      <c r="F198" s="199">
        <v>3.8691799999999996</v>
      </c>
      <c r="G198" s="199">
        <v>4.8414200000000003</v>
      </c>
      <c r="H198" s="199">
        <v>4.9562600000000003</v>
      </c>
      <c r="I198" s="199">
        <v>4.6979100000000003</v>
      </c>
      <c r="J198" s="199">
        <v>4.9420600000000006</v>
      </c>
      <c r="K198" s="199">
        <v>4.7526700000000002</v>
      </c>
      <c r="L198" s="199">
        <v>3.5493999999999999</v>
      </c>
      <c r="M198" s="129"/>
      <c r="N198" s="199">
        <v>3.6154799999999998</v>
      </c>
      <c r="O198" s="199">
        <v>4.5936599999999999</v>
      </c>
      <c r="P198" s="199">
        <v>3.9864999999999999</v>
      </c>
      <c r="Q198" s="304">
        <v>4.9844999999999997</v>
      </c>
      <c r="R198" s="211">
        <v>35.671444516242737</v>
      </c>
      <c r="S198" s="87">
        <v>37.836542201478025</v>
      </c>
      <c r="T198" s="87">
        <v>39.470399682296552</v>
      </c>
      <c r="U198" s="87">
        <v>38.607839889819644</v>
      </c>
      <c r="V198" s="87">
        <v>36.194048699263796</v>
      </c>
      <c r="W198" s="87">
        <v>41.219009671706857</v>
      </c>
      <c r="X198" s="87">
        <v>43.763498777052739</v>
      </c>
      <c r="Y198" s="87">
        <v>41.649984485127888</v>
      </c>
      <c r="Z198" s="87">
        <v>38.756391354810383</v>
      </c>
      <c r="AA198" s="87">
        <v>38.371306313579851</v>
      </c>
      <c r="AB198" s="87">
        <v>32.724523570249765</v>
      </c>
      <c r="AC198" s="130"/>
      <c r="AD198" s="87">
        <v>35.223834065645008</v>
      </c>
      <c r="AE198" s="87">
        <v>42.849707100481325</v>
      </c>
      <c r="AF198" s="87">
        <v>37.602459982832933</v>
      </c>
      <c r="AG198" s="87">
        <v>46.45689839970921</v>
      </c>
    </row>
    <row r="199" spans="1:33" x14ac:dyDescent="0.2">
      <c r="A199" s="17" t="s">
        <v>188</v>
      </c>
      <c r="B199" s="199">
        <v>3.9400599999999999</v>
      </c>
      <c r="C199" s="199">
        <v>4.5342799999999999</v>
      </c>
      <c r="D199" s="199">
        <v>4.3326000000000002</v>
      </c>
      <c r="E199" s="199">
        <v>5.0090300000000001</v>
      </c>
      <c r="F199" s="199">
        <v>4.4665699999999999</v>
      </c>
      <c r="G199" s="199">
        <v>4.5343900000000001</v>
      </c>
      <c r="H199" s="199">
        <v>3.87921</v>
      </c>
      <c r="I199" s="199">
        <v>4.5201400000000005</v>
      </c>
      <c r="J199" s="199">
        <v>5.6701899999999998</v>
      </c>
      <c r="K199" s="199">
        <v>5.0179999999999998</v>
      </c>
      <c r="L199" s="199">
        <v>4.4849700000000006</v>
      </c>
      <c r="M199" s="130"/>
      <c r="N199" s="199">
        <v>4.2115400000000003</v>
      </c>
      <c r="O199" s="199">
        <v>4.1831400000000007</v>
      </c>
      <c r="P199" s="199">
        <v>4.4858100000000007</v>
      </c>
      <c r="Q199" s="304">
        <v>4.0479000000000003</v>
      </c>
      <c r="R199" s="211">
        <v>38.575848362020011</v>
      </c>
      <c r="S199" s="87">
        <v>44.090626215480356</v>
      </c>
      <c r="T199" s="87">
        <v>40.966726236065021</v>
      </c>
      <c r="U199" s="87">
        <v>43.662712145117283</v>
      </c>
      <c r="V199" s="87">
        <v>41.782303252542064</v>
      </c>
      <c r="W199" s="87">
        <v>38.605009535485635</v>
      </c>
      <c r="X199" s="87">
        <v>34.253207477196668</v>
      </c>
      <c r="Y199" s="87">
        <v>40.073939447670554</v>
      </c>
      <c r="Z199" s="87">
        <v>44.466498321779227</v>
      </c>
      <c r="AA199" s="87">
        <v>40.51348296463749</v>
      </c>
      <c r="AB199" s="87">
        <v>41.350230032361274</v>
      </c>
      <c r="AC199" s="130"/>
      <c r="AD199" s="87">
        <v>41.03095194022</v>
      </c>
      <c r="AE199" s="87">
        <v>39.020372374165149</v>
      </c>
      <c r="AF199" s="87">
        <v>42.312176349076097</v>
      </c>
      <c r="AG199" s="87">
        <v>37.727531153010922</v>
      </c>
    </row>
    <row r="200" spans="1:33" x14ac:dyDescent="0.2">
      <c r="A200" s="17" t="s">
        <v>12</v>
      </c>
      <c r="B200" s="199">
        <v>2.6303100000000001</v>
      </c>
      <c r="C200" s="199">
        <v>1.8586400000000001</v>
      </c>
      <c r="D200" s="199">
        <v>2.0689299999999999</v>
      </c>
      <c r="E200" s="199">
        <v>2.03396</v>
      </c>
      <c r="F200" s="199">
        <v>2.3543000000000003</v>
      </c>
      <c r="G200" s="199">
        <v>2.3697600000000003</v>
      </c>
      <c r="H200" s="199">
        <v>2.4896700000000003</v>
      </c>
      <c r="I200" s="199">
        <v>2.0614400000000002</v>
      </c>
      <c r="J200" s="199">
        <v>2.1393800000000001</v>
      </c>
      <c r="K200" s="199">
        <v>2.6153000000000004</v>
      </c>
      <c r="L200" s="199">
        <v>2.81196</v>
      </c>
      <c r="M200" s="129"/>
      <c r="N200" s="199">
        <v>2.4372800000000003</v>
      </c>
      <c r="O200" s="199">
        <v>1.9435899999999999</v>
      </c>
      <c r="P200" s="199">
        <v>2.1294200000000001</v>
      </c>
      <c r="Q200" s="304">
        <v>1.6968599999999998</v>
      </c>
      <c r="R200" s="211">
        <v>25.752511308230044</v>
      </c>
      <c r="S200" s="87">
        <v>18.073123298327499</v>
      </c>
      <c r="T200" s="87">
        <v>19.562684972437335</v>
      </c>
      <c r="U200" s="87">
        <v>17.729622301060832</v>
      </c>
      <c r="V200" s="87">
        <v>22.023180325721931</v>
      </c>
      <c r="W200" s="87">
        <v>20.175725378013897</v>
      </c>
      <c r="X200" s="87">
        <v>21.983646943514849</v>
      </c>
      <c r="Y200" s="87">
        <v>18.275987410789487</v>
      </c>
      <c r="Z200" s="87">
        <v>16.777345588004643</v>
      </c>
      <c r="AA200" s="87">
        <v>21.114968512837077</v>
      </c>
      <c r="AB200" s="87">
        <v>25.925522989406531</v>
      </c>
      <c r="AC200" s="130"/>
      <c r="AD200" s="87">
        <v>23.745213994135018</v>
      </c>
      <c r="AE200" s="87">
        <v>18.129827245252041</v>
      </c>
      <c r="AF200" s="87">
        <v>20.08564664157635</v>
      </c>
      <c r="AG200" s="87">
        <v>15.815197636378889</v>
      </c>
    </row>
    <row r="201" spans="1:33" x14ac:dyDescent="0.2">
      <c r="B201" s="199"/>
      <c r="C201" s="199"/>
      <c r="D201" s="199"/>
      <c r="E201" s="199"/>
      <c r="F201" s="199"/>
      <c r="G201" s="199"/>
      <c r="H201" s="199"/>
      <c r="I201" s="199"/>
      <c r="J201" s="199"/>
      <c r="K201" s="199"/>
      <c r="L201" s="199"/>
      <c r="M201" s="128"/>
      <c r="N201" s="199"/>
      <c r="O201" s="199"/>
      <c r="P201" s="199"/>
      <c r="Q201" s="304"/>
      <c r="R201" s="247"/>
      <c r="S201" s="58"/>
      <c r="T201" s="58"/>
      <c r="U201" s="58"/>
      <c r="V201" s="58"/>
      <c r="W201" s="58"/>
      <c r="X201" s="58"/>
      <c r="Y201" s="58"/>
      <c r="Z201" s="58"/>
      <c r="AA201" s="58"/>
      <c r="AC201" s="130"/>
    </row>
    <row r="202" spans="1:33" s="83" customFormat="1" ht="13.9" customHeight="1" x14ac:dyDescent="0.2">
      <c r="A202" s="19" t="s">
        <v>6</v>
      </c>
      <c r="B202" s="200"/>
      <c r="C202" s="200"/>
      <c r="D202" s="200"/>
      <c r="E202" s="200"/>
      <c r="F202" s="200"/>
      <c r="G202" s="200"/>
      <c r="H202" s="200"/>
      <c r="I202" s="200"/>
      <c r="J202" s="200"/>
      <c r="K202" s="200"/>
      <c r="L202" s="200"/>
      <c r="M202" s="129"/>
      <c r="N202" s="200"/>
      <c r="O202" s="200"/>
      <c r="P202" s="200"/>
      <c r="Q202" s="305"/>
      <c r="R202" s="248"/>
      <c r="S202" s="86"/>
      <c r="T202" s="86"/>
      <c r="U202" s="86"/>
      <c r="V202" s="86"/>
      <c r="W202" s="86"/>
      <c r="X202" s="86"/>
      <c r="Y202" s="86"/>
      <c r="Z202" s="86"/>
      <c r="AA202" s="86"/>
      <c r="AB202" s="86"/>
      <c r="AC202" s="130"/>
      <c r="AD202" s="86"/>
      <c r="AE202" s="86"/>
      <c r="AF202" s="86"/>
      <c r="AG202" s="86"/>
    </row>
    <row r="203" spans="1:33" s="18" customFormat="1" ht="13.9" customHeight="1" x14ac:dyDescent="0.25">
      <c r="A203" s="24" t="s">
        <v>206</v>
      </c>
      <c r="B203" s="202">
        <v>184.971</v>
      </c>
      <c r="C203" s="202">
        <v>189.53</v>
      </c>
      <c r="D203" s="202">
        <v>195.626</v>
      </c>
      <c r="E203" s="202">
        <v>198.39699999999999</v>
      </c>
      <c r="F203" s="202">
        <v>200.47900000000001</v>
      </c>
      <c r="G203" s="202">
        <v>208.05199999999999</v>
      </c>
      <c r="H203" s="202">
        <v>209.16800000000001</v>
      </c>
      <c r="I203" s="202">
        <v>200.928</v>
      </c>
      <c r="J203" s="202">
        <v>207.643</v>
      </c>
      <c r="K203" s="202">
        <v>212.37200000000001</v>
      </c>
      <c r="L203" s="202">
        <v>201.15100000000001</v>
      </c>
      <c r="M203" s="183"/>
      <c r="N203" s="202">
        <v>196.08</v>
      </c>
      <c r="O203" s="202">
        <v>185.142</v>
      </c>
      <c r="P203" s="202">
        <v>192.35400000000001</v>
      </c>
      <c r="Q203" s="307">
        <v>200.399</v>
      </c>
      <c r="R203" s="115">
        <v>100</v>
      </c>
      <c r="S203" s="93">
        <v>100</v>
      </c>
      <c r="T203" s="93">
        <v>100</v>
      </c>
      <c r="U203" s="93">
        <v>100</v>
      </c>
      <c r="V203" s="93">
        <v>100</v>
      </c>
      <c r="W203" s="93">
        <v>100</v>
      </c>
      <c r="X203" s="93">
        <v>100</v>
      </c>
      <c r="Y203" s="93">
        <v>100</v>
      </c>
      <c r="Z203" s="93">
        <v>100</v>
      </c>
      <c r="AA203" s="93">
        <v>100</v>
      </c>
      <c r="AB203" s="93">
        <v>100</v>
      </c>
      <c r="AC203" s="183"/>
      <c r="AD203" s="93">
        <v>100</v>
      </c>
      <c r="AE203" s="93">
        <v>100</v>
      </c>
      <c r="AF203" s="93">
        <v>100</v>
      </c>
      <c r="AG203" s="93">
        <v>100</v>
      </c>
    </row>
    <row r="204" spans="1:33" x14ac:dyDescent="0.2">
      <c r="A204" s="17" t="s">
        <v>40</v>
      </c>
      <c r="B204" s="199">
        <v>73.45689999999999</v>
      </c>
      <c r="C204" s="199">
        <v>81.606300000000005</v>
      </c>
      <c r="D204" s="199">
        <v>86.433999999999997</v>
      </c>
      <c r="E204" s="199">
        <v>90.227500000000006</v>
      </c>
      <c r="F204" s="199">
        <v>89.380800000000008</v>
      </c>
      <c r="G204" s="199">
        <v>99.418399999999991</v>
      </c>
      <c r="H204" s="199">
        <v>99.309200000000004</v>
      </c>
      <c r="I204" s="199">
        <v>99.602000000000004</v>
      </c>
      <c r="J204" s="199">
        <v>99.595799999999997</v>
      </c>
      <c r="K204" s="199">
        <v>99.325500000000005</v>
      </c>
      <c r="L204" s="199">
        <v>96.596199999999996</v>
      </c>
      <c r="M204" s="129"/>
      <c r="N204" s="199">
        <v>96.516300000000001</v>
      </c>
      <c r="O204" s="199">
        <v>87.720300000000009</v>
      </c>
      <c r="P204" s="199">
        <v>90.520300000000006</v>
      </c>
      <c r="Q204" s="304">
        <v>92.253100000000003</v>
      </c>
      <c r="R204" s="211">
        <v>39.712657659849377</v>
      </c>
      <c r="S204" s="87">
        <v>43.057194111750121</v>
      </c>
      <c r="T204" s="87">
        <v>44.183288519930883</v>
      </c>
      <c r="U204" s="87">
        <v>45.478258239791934</v>
      </c>
      <c r="V204" s="87">
        <v>44.583622224771666</v>
      </c>
      <c r="W204" s="87">
        <v>47.785361351969691</v>
      </c>
      <c r="X204" s="87">
        <v>47.478199342155584</v>
      </c>
      <c r="Y204" s="87">
        <v>49.570990603599306</v>
      </c>
      <c r="Z204" s="87">
        <v>47.964920560770167</v>
      </c>
      <c r="AA204" s="87">
        <v>46.769583560921404</v>
      </c>
      <c r="AB204" s="87">
        <v>48.021734915560941</v>
      </c>
      <c r="AC204" s="130"/>
      <c r="AD204" s="87">
        <v>49.222919216646268</v>
      </c>
      <c r="AE204" s="87">
        <v>47.380011018569533</v>
      </c>
      <c r="AF204" s="87">
        <v>47.059224138827368</v>
      </c>
      <c r="AG204" s="87">
        <v>46.034710752049662</v>
      </c>
    </row>
    <row r="205" spans="1:33" x14ac:dyDescent="0.2">
      <c r="A205" s="17" t="s">
        <v>188</v>
      </c>
      <c r="B205" s="199">
        <v>61.375900000000001</v>
      </c>
      <c r="C205" s="199">
        <v>63.547800000000002</v>
      </c>
      <c r="D205" s="199">
        <v>72.1541</v>
      </c>
      <c r="E205" s="199">
        <v>70.389699999999991</v>
      </c>
      <c r="F205" s="199">
        <v>72.788399999999996</v>
      </c>
      <c r="G205" s="199">
        <v>72.264399999999995</v>
      </c>
      <c r="H205" s="199">
        <v>74.011300000000006</v>
      </c>
      <c r="I205" s="199">
        <v>69.638199999999998</v>
      </c>
      <c r="J205" s="199">
        <v>72.501499999999993</v>
      </c>
      <c r="K205" s="199">
        <v>77.768600000000006</v>
      </c>
      <c r="L205" s="199">
        <v>70.613199999999992</v>
      </c>
      <c r="M205" s="128"/>
      <c r="N205" s="199">
        <v>68.293800000000005</v>
      </c>
      <c r="O205" s="199">
        <v>68.406899999999993</v>
      </c>
      <c r="P205" s="199">
        <v>73.94789999999999</v>
      </c>
      <c r="Q205" s="304">
        <v>76.449300000000008</v>
      </c>
      <c r="R205" s="211">
        <v>33.181363565099396</v>
      </c>
      <c r="S205" s="87">
        <v>33.529151057880021</v>
      </c>
      <c r="T205" s="87">
        <v>36.883696441168347</v>
      </c>
      <c r="U205" s="87">
        <v>35.479215915563238</v>
      </c>
      <c r="V205" s="87">
        <v>36.307244150260118</v>
      </c>
      <c r="W205" s="87">
        <v>34.733816545863533</v>
      </c>
      <c r="X205" s="87">
        <v>35.383662892985548</v>
      </c>
      <c r="Y205" s="87">
        <v>34.658285555024683</v>
      </c>
      <c r="Z205" s="87">
        <v>34.916419046151326</v>
      </c>
      <c r="AA205" s="87">
        <v>36.619045825250033</v>
      </c>
      <c r="AB205" s="87">
        <v>35.104573181341372</v>
      </c>
      <c r="AC205" s="130"/>
      <c r="AD205" s="87">
        <v>34.829559363525092</v>
      </c>
      <c r="AE205" s="87">
        <v>36.948342353436821</v>
      </c>
      <c r="AF205" s="87">
        <v>38.443650768894841</v>
      </c>
      <c r="AG205" s="87">
        <v>38.148543655407465</v>
      </c>
    </row>
    <row r="206" spans="1:33" x14ac:dyDescent="0.2">
      <c r="A206" s="17" t="s">
        <v>12</v>
      </c>
      <c r="B206" s="199">
        <v>50.137999999999998</v>
      </c>
      <c r="C206" s="199">
        <v>44.375999999999998</v>
      </c>
      <c r="D206" s="199">
        <v>37.038400000000003</v>
      </c>
      <c r="E206" s="199">
        <v>37.78</v>
      </c>
      <c r="F206" s="199">
        <v>38.310099999999998</v>
      </c>
      <c r="G206" s="199">
        <v>36.369099999999996</v>
      </c>
      <c r="H206" s="199">
        <v>35.8474</v>
      </c>
      <c r="I206" s="199">
        <v>31.6876</v>
      </c>
      <c r="J206" s="199">
        <v>35.545699999999997</v>
      </c>
      <c r="K206" s="199">
        <v>35.277300000000004</v>
      </c>
      <c r="L206" s="199">
        <v>33.941300000000005</v>
      </c>
      <c r="M206" s="129"/>
      <c r="N206" s="199">
        <v>31.269400000000001</v>
      </c>
      <c r="O206" s="199">
        <v>29.014500000000002</v>
      </c>
      <c r="P206" s="199">
        <v>27.8856</v>
      </c>
      <c r="Q206" s="304">
        <v>31.696400000000001</v>
      </c>
      <c r="R206" s="211">
        <v>27.105870649993783</v>
      </c>
      <c r="S206" s="87">
        <v>23.41370759246557</v>
      </c>
      <c r="T206" s="87">
        <v>18.933270628648543</v>
      </c>
      <c r="U206" s="87">
        <v>19.042626652620758</v>
      </c>
      <c r="V206" s="87">
        <v>19.109283266576547</v>
      </c>
      <c r="W206" s="87">
        <v>17.480774037259913</v>
      </c>
      <c r="X206" s="87">
        <v>17.138089956398684</v>
      </c>
      <c r="Y206" s="87">
        <v>15.770624303232998</v>
      </c>
      <c r="Z206" s="87">
        <v>17.118660393078503</v>
      </c>
      <c r="AA206" s="87">
        <v>16.611088090708758</v>
      </c>
      <c r="AB206" s="87">
        <v>16.8735427614081</v>
      </c>
      <c r="AC206" s="130"/>
      <c r="AD206" s="87">
        <v>15.947266421868624</v>
      </c>
      <c r="AE206" s="87">
        <v>15.671484590206438</v>
      </c>
      <c r="AF206" s="87">
        <v>14.497021117314949</v>
      </c>
      <c r="AG206" s="87">
        <v>15.816645791645668</v>
      </c>
    </row>
    <row r="207" spans="1:33" s="18" customFormat="1" ht="13.9" customHeight="1" x14ac:dyDescent="0.25">
      <c r="A207" s="24" t="s">
        <v>15</v>
      </c>
      <c r="B207" s="202">
        <v>63.584699999999998</v>
      </c>
      <c r="C207" s="202">
        <v>62.155900000000003</v>
      </c>
      <c r="D207" s="202">
        <v>61.305500000000002</v>
      </c>
      <c r="E207" s="202">
        <v>62.856999999999999</v>
      </c>
      <c r="F207" s="202">
        <v>66.93480000000001</v>
      </c>
      <c r="G207" s="202">
        <v>68.403000000000006</v>
      </c>
      <c r="H207" s="202">
        <v>64.614599999999996</v>
      </c>
      <c r="I207" s="202">
        <v>68.493700000000004</v>
      </c>
      <c r="J207" s="202">
        <v>71.1922</v>
      </c>
      <c r="K207" s="202">
        <v>67.962000000000003</v>
      </c>
      <c r="L207" s="202">
        <v>64.769900000000007</v>
      </c>
      <c r="M207" s="183"/>
      <c r="N207" s="202">
        <v>62.610300000000002</v>
      </c>
      <c r="O207" s="202">
        <v>63.524099999999997</v>
      </c>
      <c r="P207" s="202">
        <v>64.428300000000007</v>
      </c>
      <c r="Q207" s="307">
        <v>63.820999999999998</v>
      </c>
      <c r="R207" s="115">
        <v>100</v>
      </c>
      <c r="S207" s="93">
        <v>100</v>
      </c>
      <c r="T207" s="93">
        <v>100</v>
      </c>
      <c r="U207" s="93">
        <v>100</v>
      </c>
      <c r="V207" s="93">
        <v>100</v>
      </c>
      <c r="W207" s="93">
        <v>100</v>
      </c>
      <c r="X207" s="93">
        <v>100</v>
      </c>
      <c r="Y207" s="93">
        <v>100</v>
      </c>
      <c r="Z207" s="93">
        <v>100</v>
      </c>
      <c r="AA207" s="93">
        <v>100</v>
      </c>
      <c r="AB207" s="93">
        <v>100</v>
      </c>
      <c r="AC207" s="183"/>
      <c r="AD207" s="93">
        <v>100</v>
      </c>
      <c r="AE207" s="93">
        <v>100</v>
      </c>
      <c r="AF207" s="93">
        <v>100</v>
      </c>
      <c r="AG207" s="93">
        <v>100</v>
      </c>
    </row>
    <row r="208" spans="1:33" x14ac:dyDescent="0.2">
      <c r="A208" s="17" t="s">
        <v>40</v>
      </c>
      <c r="B208" s="199">
        <v>24.264299999999999</v>
      </c>
      <c r="C208" s="199">
        <v>23.8079</v>
      </c>
      <c r="D208" s="199">
        <v>24.170300000000001</v>
      </c>
      <c r="E208" s="199">
        <v>26.891299999999998</v>
      </c>
      <c r="F208" s="199">
        <v>29.265000000000001</v>
      </c>
      <c r="G208" s="199">
        <v>29.822200000000002</v>
      </c>
      <c r="H208" s="199">
        <v>24.8064</v>
      </c>
      <c r="I208" s="199">
        <v>26.997400000000003</v>
      </c>
      <c r="J208" s="199">
        <v>30.2301</v>
      </c>
      <c r="K208" s="199">
        <v>29.141400000000001</v>
      </c>
      <c r="L208" s="199">
        <v>25.909800000000001</v>
      </c>
      <c r="M208" s="129"/>
      <c r="N208" s="199">
        <v>26.042099999999998</v>
      </c>
      <c r="O208" s="199">
        <v>28.168599999999998</v>
      </c>
      <c r="P208" s="199">
        <v>28.918099999999999</v>
      </c>
      <c r="Q208" s="304">
        <v>28.580299999999998</v>
      </c>
      <c r="R208" s="211">
        <v>38.160595237533556</v>
      </c>
      <c r="S208" s="87">
        <v>38.30352388107967</v>
      </c>
      <c r="T208" s="87">
        <v>39.425989511544643</v>
      </c>
      <c r="U208" s="87">
        <v>42.781710867524694</v>
      </c>
      <c r="V208" s="87">
        <v>43.721651517596221</v>
      </c>
      <c r="W208" s="87">
        <v>43.597795418329603</v>
      </c>
      <c r="X208" s="87">
        <v>38.391323323211779</v>
      </c>
      <c r="Y208" s="87">
        <v>39.415887884579163</v>
      </c>
      <c r="Z208" s="87">
        <v>42.462657425953971</v>
      </c>
      <c r="AA208" s="87">
        <v>42.87896177275536</v>
      </c>
      <c r="AB208" s="87">
        <v>40.002840825753935</v>
      </c>
      <c r="AC208" s="130"/>
      <c r="AD208" s="87">
        <v>41.593954988236753</v>
      </c>
      <c r="AE208" s="87">
        <v>44.343170544722391</v>
      </c>
      <c r="AF208" s="87">
        <v>44.884158048559399</v>
      </c>
      <c r="AG208" s="87">
        <v>44.781968317638395</v>
      </c>
    </row>
    <row r="209" spans="1:33" x14ac:dyDescent="0.2">
      <c r="A209" s="17" t="s">
        <v>188</v>
      </c>
      <c r="B209" s="199">
        <v>21.456099999999999</v>
      </c>
      <c r="C209" s="199">
        <v>23.742699999999999</v>
      </c>
      <c r="D209" s="199">
        <v>21.331599999999998</v>
      </c>
      <c r="E209" s="199">
        <v>22.917900000000003</v>
      </c>
      <c r="F209" s="199">
        <v>26.0899</v>
      </c>
      <c r="G209" s="199">
        <v>25.1465</v>
      </c>
      <c r="H209" s="199">
        <v>24.335999999999999</v>
      </c>
      <c r="I209" s="199">
        <v>25.8902</v>
      </c>
      <c r="J209" s="199">
        <v>26.1065</v>
      </c>
      <c r="K209" s="199">
        <v>23.018599999999999</v>
      </c>
      <c r="L209" s="199">
        <v>24.192299999999999</v>
      </c>
      <c r="M209" s="128"/>
      <c r="N209" s="199">
        <v>25.782799999999998</v>
      </c>
      <c r="O209" s="199">
        <v>24.477</v>
      </c>
      <c r="P209" s="199">
        <v>22.5794</v>
      </c>
      <c r="Q209" s="304">
        <v>22.422099999999997</v>
      </c>
      <c r="R209" s="211">
        <v>33.744123979510796</v>
      </c>
      <c r="S209" s="87">
        <v>38.198626357272602</v>
      </c>
      <c r="T209" s="87">
        <v>34.795572991004065</v>
      </c>
      <c r="U209" s="87">
        <v>36.460378319041638</v>
      </c>
      <c r="V209" s="87">
        <v>38.978080161590078</v>
      </c>
      <c r="W209" s="87">
        <v>36.762276508340278</v>
      </c>
      <c r="X209" s="87">
        <v>37.663314483104436</v>
      </c>
      <c r="Y209" s="87">
        <v>37.79938884890143</v>
      </c>
      <c r="Z209" s="87">
        <v>36.670449852652396</v>
      </c>
      <c r="AA209" s="87">
        <v>33.86980959948206</v>
      </c>
      <c r="AB209" s="87">
        <v>37.351146134238277</v>
      </c>
      <c r="AC209" s="130"/>
      <c r="AD209" s="87">
        <v>41.179805878585469</v>
      </c>
      <c r="AE209" s="87">
        <v>38.531832800464706</v>
      </c>
      <c r="AF209" s="87">
        <v>35.045779572020365</v>
      </c>
      <c r="AG209" s="87">
        <v>35.132793281208372</v>
      </c>
    </row>
    <row r="210" spans="1:33" x14ac:dyDescent="0.2">
      <c r="A210" s="17" t="s">
        <v>12</v>
      </c>
      <c r="B210" s="199">
        <v>17.8643</v>
      </c>
      <c r="C210" s="199">
        <v>14.6053</v>
      </c>
      <c r="D210" s="199">
        <v>15.803600000000001</v>
      </c>
      <c r="E210" s="199">
        <v>13.047799999999999</v>
      </c>
      <c r="F210" s="199">
        <v>11.5799</v>
      </c>
      <c r="G210" s="199">
        <v>13.434200000000001</v>
      </c>
      <c r="H210" s="199">
        <v>15.472200000000001</v>
      </c>
      <c r="I210" s="199">
        <v>15.6061</v>
      </c>
      <c r="J210" s="199">
        <v>14.855700000000001</v>
      </c>
      <c r="K210" s="199">
        <v>15.8019</v>
      </c>
      <c r="L210" s="199">
        <v>14.667899999999999</v>
      </c>
      <c r="M210" s="129"/>
      <c r="N210" s="199">
        <v>10.785399999999999</v>
      </c>
      <c r="O210" s="199">
        <v>10.878500000000001</v>
      </c>
      <c r="P210" s="199">
        <v>12.9308</v>
      </c>
      <c r="Q210" s="304">
        <v>12.8185</v>
      </c>
      <c r="R210" s="211">
        <v>28.095280782955651</v>
      </c>
      <c r="S210" s="87">
        <v>23.497849761647725</v>
      </c>
      <c r="T210" s="87">
        <v>25.778437497451289</v>
      </c>
      <c r="U210" s="87">
        <v>20.757910813433668</v>
      </c>
      <c r="V210" s="87">
        <v>17.300268320813686</v>
      </c>
      <c r="W210" s="87">
        <v>19.639781880911656</v>
      </c>
      <c r="X210" s="87">
        <v>23.945362193683781</v>
      </c>
      <c r="Y210" s="87">
        <v>22.7847232665194</v>
      </c>
      <c r="Z210" s="87">
        <v>20.867033186219842</v>
      </c>
      <c r="AA210" s="87">
        <v>23.251081486713161</v>
      </c>
      <c r="AB210" s="87">
        <v>22.646167432711795</v>
      </c>
      <c r="AC210" s="130"/>
      <c r="AD210" s="87">
        <v>17.226239133177767</v>
      </c>
      <c r="AE210" s="87">
        <v>17.1249966548129</v>
      </c>
      <c r="AF210" s="87">
        <v>20.070062379420222</v>
      </c>
      <c r="AG210" s="87">
        <v>20.085081712915812</v>
      </c>
    </row>
    <row r="211" spans="1:33" s="18" customFormat="1" ht="13.9" customHeight="1" x14ac:dyDescent="0.25">
      <c r="A211" s="24" t="s">
        <v>16</v>
      </c>
      <c r="B211" s="202">
        <v>10.4352</v>
      </c>
      <c r="C211" s="202">
        <v>10.4544</v>
      </c>
      <c r="D211" s="202">
        <v>10.7866</v>
      </c>
      <c r="E211" s="202">
        <v>11.6844</v>
      </c>
      <c r="F211" s="202">
        <v>10.690100000000001</v>
      </c>
      <c r="G211" s="202">
        <v>12.1631</v>
      </c>
      <c r="H211" s="202">
        <v>11.7545</v>
      </c>
      <c r="I211" s="202">
        <v>11.5694</v>
      </c>
      <c r="J211" s="202">
        <v>13.0662</v>
      </c>
      <c r="K211" s="202">
        <v>12.787600000000001</v>
      </c>
      <c r="L211" s="202">
        <v>11.111000000000001</v>
      </c>
      <c r="M211" s="183"/>
      <c r="N211" s="202">
        <v>10.328299999999999</v>
      </c>
      <c r="O211" s="202">
        <v>11.195</v>
      </c>
      <c r="P211" s="202">
        <v>11.295299999999999</v>
      </c>
      <c r="Q211" s="307">
        <v>11.227600000000001</v>
      </c>
      <c r="R211" s="115">
        <v>100</v>
      </c>
      <c r="S211" s="93">
        <v>100</v>
      </c>
      <c r="T211" s="93">
        <v>100</v>
      </c>
      <c r="U211" s="93">
        <v>100</v>
      </c>
      <c r="V211" s="93">
        <v>100</v>
      </c>
      <c r="W211" s="93">
        <v>100</v>
      </c>
      <c r="X211" s="93">
        <v>100</v>
      </c>
      <c r="Y211" s="93">
        <v>100</v>
      </c>
      <c r="Z211" s="93">
        <v>100</v>
      </c>
      <c r="AA211" s="93">
        <v>100</v>
      </c>
      <c r="AB211" s="93">
        <v>100</v>
      </c>
      <c r="AC211" s="183"/>
      <c r="AD211" s="93">
        <v>100</v>
      </c>
      <c r="AE211" s="93">
        <v>100</v>
      </c>
      <c r="AF211" s="93">
        <v>100</v>
      </c>
      <c r="AG211" s="93">
        <v>100</v>
      </c>
    </row>
    <row r="212" spans="1:33" x14ac:dyDescent="0.2">
      <c r="A212" s="17" t="s">
        <v>40</v>
      </c>
      <c r="B212" s="199">
        <v>3.6283400000000001</v>
      </c>
      <c r="C212" s="199">
        <v>3.8911100000000003</v>
      </c>
      <c r="D212" s="199">
        <v>4.3336199999999998</v>
      </c>
      <c r="E212" s="199">
        <v>4.6413700000000002</v>
      </c>
      <c r="F212" s="199">
        <v>3.8691799999999996</v>
      </c>
      <c r="G212" s="199">
        <v>5.10555</v>
      </c>
      <c r="H212" s="199">
        <v>5.2510300000000001</v>
      </c>
      <c r="I212" s="199">
        <v>4.7796199999999995</v>
      </c>
      <c r="J212" s="199">
        <v>4.9725000000000001</v>
      </c>
      <c r="K212" s="199">
        <v>4.7526700000000002</v>
      </c>
      <c r="L212" s="199">
        <v>3.5493999999999999</v>
      </c>
      <c r="M212" s="129"/>
      <c r="N212" s="199">
        <v>3.6369600000000002</v>
      </c>
      <c r="O212" s="199">
        <v>4.7359099999999996</v>
      </c>
      <c r="P212" s="199">
        <v>4.2755299999999998</v>
      </c>
      <c r="Q212" s="304">
        <v>5.3899499999999998</v>
      </c>
      <c r="R212" s="211">
        <v>34.770200858632322</v>
      </c>
      <c r="S212" s="87">
        <v>37.219830884603617</v>
      </c>
      <c r="T212" s="87">
        <v>40.175959060315577</v>
      </c>
      <c r="U212" s="87">
        <v>39.722792783540449</v>
      </c>
      <c r="V212" s="87">
        <v>36.194048699263796</v>
      </c>
      <c r="W212" s="87">
        <v>41.975729871496576</v>
      </c>
      <c r="X212" s="87">
        <v>44.672508401037902</v>
      </c>
      <c r="Y212" s="87">
        <v>41.31260048057807</v>
      </c>
      <c r="Z212" s="87">
        <v>38.056206088992973</v>
      </c>
      <c r="AA212" s="87">
        <v>37.166239169195151</v>
      </c>
      <c r="AB212" s="87">
        <v>31.94491944919449</v>
      </c>
      <c r="AC212" s="130"/>
      <c r="AD212" s="87">
        <v>35.213539498271743</v>
      </c>
      <c r="AE212" s="87">
        <v>42.303796337650731</v>
      </c>
      <c r="AF212" s="87">
        <v>37.852292546457377</v>
      </c>
      <c r="AG212" s="87">
        <v>48.006252449321316</v>
      </c>
    </row>
    <row r="213" spans="1:33" x14ac:dyDescent="0.2">
      <c r="A213" s="17" t="s">
        <v>188</v>
      </c>
      <c r="B213" s="199">
        <v>4.1765100000000004</v>
      </c>
      <c r="C213" s="199">
        <v>4.7046599999999996</v>
      </c>
      <c r="D213" s="199">
        <v>4.3840699999999995</v>
      </c>
      <c r="E213" s="199">
        <v>5.0090300000000001</v>
      </c>
      <c r="F213" s="199">
        <v>4.4665699999999999</v>
      </c>
      <c r="G213" s="199">
        <v>4.6187800000000001</v>
      </c>
      <c r="H213" s="199">
        <v>4.0137900000000002</v>
      </c>
      <c r="I213" s="199">
        <v>4.6936899999999993</v>
      </c>
      <c r="J213" s="199">
        <v>5.8681800000000006</v>
      </c>
      <c r="K213" s="199">
        <v>5.1903300000000003</v>
      </c>
      <c r="L213" s="199">
        <v>4.5203599999999993</v>
      </c>
      <c r="M213" s="128"/>
      <c r="N213" s="199">
        <v>4.2115400000000003</v>
      </c>
      <c r="O213" s="199">
        <v>4.3173900000000005</v>
      </c>
      <c r="P213" s="199">
        <v>4.7125500000000002</v>
      </c>
      <c r="Q213" s="304">
        <v>4.1162299999999998</v>
      </c>
      <c r="R213" s="211">
        <v>40.023286568537266</v>
      </c>
      <c r="S213" s="87">
        <v>45.001721763085399</v>
      </c>
      <c r="T213" s="87">
        <v>40.643668996718141</v>
      </c>
      <c r="U213" s="87">
        <v>42.869381397418785</v>
      </c>
      <c r="V213" s="87">
        <v>41.782303252542064</v>
      </c>
      <c r="W213" s="87">
        <v>37.973707360787955</v>
      </c>
      <c r="X213" s="87">
        <v>34.146837381428391</v>
      </c>
      <c r="Y213" s="87">
        <v>40.56986533441664</v>
      </c>
      <c r="Z213" s="87">
        <v>44.911144785783172</v>
      </c>
      <c r="AA213" s="87">
        <v>40.588773499327473</v>
      </c>
      <c r="AB213" s="87">
        <v>40.683646836468355</v>
      </c>
      <c r="AC213" s="130"/>
      <c r="AD213" s="87">
        <v>40.776700909152531</v>
      </c>
      <c r="AE213" s="87">
        <v>38.56534167038857</v>
      </c>
      <c r="AF213" s="87">
        <v>41.72133542269794</v>
      </c>
      <c r="AG213" s="87">
        <v>36.66170864654957</v>
      </c>
    </row>
    <row r="214" spans="1:33" x14ac:dyDescent="0.2">
      <c r="A214" s="17" t="s">
        <v>12</v>
      </c>
      <c r="B214" s="199">
        <v>2.6303100000000001</v>
      </c>
      <c r="C214" s="199">
        <v>1.8586400000000001</v>
      </c>
      <c r="D214" s="199">
        <v>2.0689299999999999</v>
      </c>
      <c r="E214" s="199">
        <v>2.03396</v>
      </c>
      <c r="F214" s="199">
        <v>2.3543000000000003</v>
      </c>
      <c r="G214" s="199">
        <v>2.4388000000000001</v>
      </c>
      <c r="H214" s="199">
        <v>2.4896700000000003</v>
      </c>
      <c r="I214" s="199">
        <v>2.0960399999999999</v>
      </c>
      <c r="J214" s="199">
        <v>2.2255100000000003</v>
      </c>
      <c r="K214" s="199">
        <v>2.84457</v>
      </c>
      <c r="L214" s="199">
        <v>3.0412600000000003</v>
      </c>
      <c r="M214" s="129"/>
      <c r="N214" s="199">
        <v>2.4798400000000003</v>
      </c>
      <c r="O214" s="199">
        <v>2.14174</v>
      </c>
      <c r="P214" s="199">
        <v>2.30721</v>
      </c>
      <c r="Q214" s="304">
        <v>1.72143</v>
      </c>
      <c r="R214" s="211">
        <v>25.206129254829808</v>
      </c>
      <c r="S214" s="87">
        <v>17.778543005815735</v>
      </c>
      <c r="T214" s="87">
        <v>19.180557358203696</v>
      </c>
      <c r="U214" s="87">
        <v>17.407483482249837</v>
      </c>
      <c r="V214" s="87">
        <v>22.023180325721931</v>
      </c>
      <c r="W214" s="87">
        <v>20.05080941536286</v>
      </c>
      <c r="X214" s="87">
        <v>21.180569143732193</v>
      </c>
      <c r="Y214" s="87">
        <v>18.117102010475911</v>
      </c>
      <c r="Z214" s="87">
        <v>17.032572591878285</v>
      </c>
      <c r="AA214" s="87">
        <v>22.244752729206414</v>
      </c>
      <c r="AB214" s="87">
        <v>27.371613716137162</v>
      </c>
      <c r="AC214" s="130"/>
      <c r="AD214" s="87">
        <v>24.010146877995417</v>
      </c>
      <c r="AE214" s="87">
        <v>19.131219294327824</v>
      </c>
      <c r="AF214" s="87">
        <v>20.426283498446256</v>
      </c>
      <c r="AG214" s="87">
        <v>15.332127970358759</v>
      </c>
    </row>
    <row r="215" spans="1:33" x14ac:dyDescent="0.2">
      <c r="B215" s="199"/>
      <c r="C215" s="199"/>
      <c r="D215" s="199"/>
      <c r="E215" s="199"/>
      <c r="F215" s="199"/>
      <c r="G215" s="199"/>
      <c r="H215" s="199"/>
      <c r="I215" s="199"/>
      <c r="J215" s="199"/>
      <c r="K215" s="199"/>
      <c r="L215" s="199"/>
      <c r="M215" s="130"/>
      <c r="N215" s="199"/>
      <c r="O215" s="199"/>
      <c r="P215" s="199"/>
      <c r="Q215" s="304"/>
      <c r="R215" s="247"/>
      <c r="S215" s="58"/>
      <c r="T215" s="58"/>
      <c r="U215" s="58"/>
      <c r="V215" s="58"/>
      <c r="W215" s="58"/>
      <c r="X215" s="58"/>
      <c r="Y215" s="58"/>
      <c r="Z215" s="58"/>
      <c r="AA215" s="58"/>
      <c r="AC215" s="130"/>
      <c r="AG215" s="93"/>
    </row>
    <row r="216" spans="1:33" s="83" customFormat="1" ht="13.9" customHeight="1" x14ac:dyDescent="0.2">
      <c r="A216" s="15" t="s">
        <v>7</v>
      </c>
      <c r="B216" s="200"/>
      <c r="C216" s="200"/>
      <c r="D216" s="200"/>
      <c r="E216" s="200"/>
      <c r="F216" s="200"/>
      <c r="G216" s="200"/>
      <c r="H216" s="200"/>
      <c r="I216" s="200"/>
      <c r="J216" s="200"/>
      <c r="K216" s="200"/>
      <c r="L216" s="200"/>
      <c r="M216" s="129"/>
      <c r="N216" s="200"/>
      <c r="O216" s="200"/>
      <c r="P216" s="200"/>
      <c r="Q216" s="305"/>
      <c r="R216" s="248"/>
      <c r="S216" s="86"/>
      <c r="T216" s="86"/>
      <c r="U216" s="86"/>
      <c r="V216" s="86"/>
      <c r="W216" s="86"/>
      <c r="X216" s="86"/>
      <c r="Y216" s="86"/>
      <c r="Z216" s="86"/>
      <c r="AA216" s="86"/>
      <c r="AB216" s="86"/>
      <c r="AC216" s="130"/>
      <c r="AD216" s="86"/>
      <c r="AE216" s="86"/>
      <c r="AF216" s="86"/>
      <c r="AG216" s="86"/>
    </row>
    <row r="217" spans="1:33" s="18" customFormat="1" ht="13.9" customHeight="1" x14ac:dyDescent="0.25">
      <c r="A217" s="24" t="s">
        <v>21</v>
      </c>
      <c r="B217" s="202">
        <v>183.65299999999999</v>
      </c>
      <c r="C217" s="202">
        <v>184.10599999999999</v>
      </c>
      <c r="D217" s="202">
        <v>191.28899999999999</v>
      </c>
      <c r="E217" s="202">
        <v>189.30799999999999</v>
      </c>
      <c r="F217" s="202">
        <v>192.64099999999999</v>
      </c>
      <c r="G217" s="202">
        <v>203.60499999999999</v>
      </c>
      <c r="H217" s="202">
        <v>204.24600000000001</v>
      </c>
      <c r="I217" s="202">
        <v>203.54900000000001</v>
      </c>
      <c r="J217" s="202">
        <v>214.40700000000001</v>
      </c>
      <c r="K217" s="202">
        <v>209.03700000000001</v>
      </c>
      <c r="L217" s="202">
        <v>197.59899999999999</v>
      </c>
      <c r="M217" s="185"/>
      <c r="N217" s="202">
        <v>195.6</v>
      </c>
      <c r="O217" s="202">
        <v>191.41300000000001</v>
      </c>
      <c r="P217" s="202">
        <v>196.40700000000001</v>
      </c>
      <c r="Q217" s="307">
        <v>199.95699999999999</v>
      </c>
      <c r="R217" s="115">
        <v>100</v>
      </c>
      <c r="S217" s="93">
        <v>100</v>
      </c>
      <c r="T217" s="93">
        <v>100</v>
      </c>
      <c r="U217" s="93">
        <v>100</v>
      </c>
      <c r="V217" s="93">
        <v>100</v>
      </c>
      <c r="W217" s="93">
        <v>100</v>
      </c>
      <c r="X217" s="93">
        <v>100</v>
      </c>
      <c r="Y217" s="93">
        <v>100</v>
      </c>
      <c r="Z217" s="93">
        <v>100</v>
      </c>
      <c r="AA217" s="93">
        <v>100</v>
      </c>
      <c r="AB217" s="93">
        <v>100</v>
      </c>
      <c r="AC217" s="183"/>
      <c r="AD217" s="93">
        <v>100</v>
      </c>
      <c r="AE217" s="93">
        <v>100</v>
      </c>
      <c r="AF217" s="93">
        <v>100</v>
      </c>
      <c r="AG217" s="93">
        <v>100</v>
      </c>
    </row>
    <row r="218" spans="1:33" x14ac:dyDescent="0.2">
      <c r="A218" s="17" t="s">
        <v>40</v>
      </c>
      <c r="B218" s="199">
        <v>70.634600000000006</v>
      </c>
      <c r="C218" s="199">
        <v>76.384</v>
      </c>
      <c r="D218" s="199">
        <v>78.998500000000007</v>
      </c>
      <c r="E218" s="199">
        <v>83.8172</v>
      </c>
      <c r="F218" s="199">
        <v>85.557299999999998</v>
      </c>
      <c r="G218" s="199">
        <v>95.595399999999998</v>
      </c>
      <c r="H218" s="199">
        <v>92.176899999999989</v>
      </c>
      <c r="I218" s="199">
        <v>93.404200000000003</v>
      </c>
      <c r="J218" s="199">
        <v>96.003799999999998</v>
      </c>
      <c r="K218" s="199">
        <v>93.264800000000008</v>
      </c>
      <c r="L218" s="199">
        <v>89.112499999999997</v>
      </c>
      <c r="M218" s="129"/>
      <c r="N218" s="199">
        <v>90.690699999999993</v>
      </c>
      <c r="O218" s="199">
        <v>88.877100000000013</v>
      </c>
      <c r="P218" s="199">
        <v>87.55810000000001</v>
      </c>
      <c r="Q218" s="304">
        <v>89.206299999999999</v>
      </c>
      <c r="R218" s="211">
        <v>38.460901809390542</v>
      </c>
      <c r="S218" s="87">
        <v>41.489142124645582</v>
      </c>
      <c r="T218" s="87">
        <v>41.297983679145176</v>
      </c>
      <c r="U218" s="87">
        <v>44.275572083588649</v>
      </c>
      <c r="V218" s="87">
        <v>44.41281970089441</v>
      </c>
      <c r="W218" s="87">
        <v>46.951400997028557</v>
      </c>
      <c r="X218" s="87">
        <v>45.130333029777809</v>
      </c>
      <c r="Y218" s="87">
        <v>45.887820623044078</v>
      </c>
      <c r="Z218" s="87">
        <v>44.776429874024629</v>
      </c>
      <c r="AA218" s="87">
        <v>44.616407621617228</v>
      </c>
      <c r="AB218" s="87">
        <v>45.097647255299876</v>
      </c>
      <c r="AC218" s="130"/>
      <c r="AD218" s="87">
        <v>46.365388548057261</v>
      </c>
      <c r="AE218" s="87">
        <v>46.43211276141119</v>
      </c>
      <c r="AF218" s="87">
        <v>44.579928413956736</v>
      </c>
      <c r="AG218" s="87">
        <v>44.612741739473989</v>
      </c>
    </row>
    <row r="219" spans="1:33" x14ac:dyDescent="0.2">
      <c r="A219" s="17" t="s">
        <v>188</v>
      </c>
      <c r="B219" s="199">
        <v>62.395699999999998</v>
      </c>
      <c r="C219" s="199">
        <v>64.729699999999994</v>
      </c>
      <c r="D219" s="199">
        <v>72.3673</v>
      </c>
      <c r="E219" s="199">
        <v>69.193699999999993</v>
      </c>
      <c r="F219" s="199">
        <v>71.594999999999999</v>
      </c>
      <c r="G219" s="199">
        <v>71.759399999999999</v>
      </c>
      <c r="H219" s="199">
        <v>75.253799999999998</v>
      </c>
      <c r="I219" s="199">
        <v>74.31689999999999</v>
      </c>
      <c r="J219" s="199">
        <v>80.322800000000001</v>
      </c>
      <c r="K219" s="199">
        <v>77.784600000000012</v>
      </c>
      <c r="L219" s="199">
        <v>72.849199999999996</v>
      </c>
      <c r="M219" s="130"/>
      <c r="N219" s="199">
        <v>74.1995</v>
      </c>
      <c r="O219" s="199">
        <v>73.765199999999993</v>
      </c>
      <c r="P219" s="199">
        <v>77.342699999999994</v>
      </c>
      <c r="Q219" s="304">
        <v>77.569000000000003</v>
      </c>
      <c r="R219" s="211">
        <v>33.974778522539786</v>
      </c>
      <c r="S219" s="87">
        <v>35.158930181525861</v>
      </c>
      <c r="T219" s="87">
        <v>37.83139647339889</v>
      </c>
      <c r="U219" s="87">
        <v>36.550858917742509</v>
      </c>
      <c r="V219" s="87">
        <v>37.164985646876836</v>
      </c>
      <c r="W219" s="87">
        <v>35.244419341371774</v>
      </c>
      <c r="X219" s="87">
        <v>36.84468728885755</v>
      </c>
      <c r="Y219" s="87">
        <v>36.510569936477204</v>
      </c>
      <c r="Z219" s="87">
        <v>37.46276940584962</v>
      </c>
      <c r="AA219" s="87">
        <v>37.210924381808006</v>
      </c>
      <c r="AB219" s="87">
        <v>36.867190623434333</v>
      </c>
      <c r="AC219" s="130"/>
      <c r="AD219" s="87">
        <v>37.934304703476485</v>
      </c>
      <c r="AE219" s="87">
        <v>38.537194443428604</v>
      </c>
      <c r="AF219" s="87">
        <v>39.378789961661241</v>
      </c>
      <c r="AG219" s="87">
        <v>38.792840460699054</v>
      </c>
    </row>
    <row r="220" spans="1:33" x14ac:dyDescent="0.2">
      <c r="A220" s="17" t="s">
        <v>12</v>
      </c>
      <c r="B220" s="199">
        <v>50.622800000000005</v>
      </c>
      <c r="C220" s="199">
        <v>42.992199999999997</v>
      </c>
      <c r="D220" s="199">
        <v>39.923300000000005</v>
      </c>
      <c r="E220" s="199">
        <v>36.2973</v>
      </c>
      <c r="F220" s="199">
        <v>35.488900000000001</v>
      </c>
      <c r="G220" s="199">
        <v>36.250699999999995</v>
      </c>
      <c r="H220" s="199">
        <v>36.8157</v>
      </c>
      <c r="I220" s="199">
        <v>35.8277</v>
      </c>
      <c r="J220" s="199">
        <v>38.080500000000001</v>
      </c>
      <c r="K220" s="199">
        <v>37.987699999999997</v>
      </c>
      <c r="L220" s="199">
        <v>35.636900000000004</v>
      </c>
      <c r="M220" s="129"/>
      <c r="N220" s="199">
        <v>30.7102</v>
      </c>
      <c r="O220" s="199">
        <v>28.771000000000001</v>
      </c>
      <c r="P220" s="199">
        <v>31.506</v>
      </c>
      <c r="Q220" s="304">
        <v>33.182099999999998</v>
      </c>
      <c r="R220" s="211">
        <v>27.564374118582332</v>
      </c>
      <c r="S220" s="87">
        <v>23.351873377293511</v>
      </c>
      <c r="T220" s="87">
        <v>20.870672124377254</v>
      </c>
      <c r="U220" s="87">
        <v>19.173674646607644</v>
      </c>
      <c r="V220" s="87">
        <v>18.422298472287832</v>
      </c>
      <c r="W220" s="87">
        <v>17.804425235136662</v>
      </c>
      <c r="X220" s="87">
        <v>18.025175523633266</v>
      </c>
      <c r="Y220" s="87">
        <v>17.601511184039222</v>
      </c>
      <c r="Z220" s="87">
        <v>17.760847360394017</v>
      </c>
      <c r="AA220" s="87">
        <v>18.172715834995717</v>
      </c>
      <c r="AB220" s="87">
        <v>18.034959691091558</v>
      </c>
      <c r="AC220" s="130"/>
      <c r="AD220" s="87">
        <v>15.700511247443764</v>
      </c>
      <c r="AE220" s="87">
        <v>15.030849524326978</v>
      </c>
      <c r="AF220" s="87">
        <v>16.041179795017488</v>
      </c>
      <c r="AG220" s="87">
        <v>16.594617842836211</v>
      </c>
    </row>
    <row r="221" spans="1:33" s="18" customFormat="1" ht="13.9" customHeight="1" x14ac:dyDescent="0.25">
      <c r="A221" s="24" t="s">
        <v>205</v>
      </c>
      <c r="B221" s="202">
        <v>41.377699999999997</v>
      </c>
      <c r="C221" s="202">
        <v>44.289300000000004</v>
      </c>
      <c r="D221" s="202">
        <v>46.459800000000001</v>
      </c>
      <c r="E221" s="202">
        <v>50.058599999999998</v>
      </c>
      <c r="F221" s="202">
        <v>49.966900000000003</v>
      </c>
      <c r="G221" s="202">
        <v>48.8536</v>
      </c>
      <c r="H221" s="202">
        <v>49.505400000000002</v>
      </c>
      <c r="I221" s="202">
        <v>46.932400000000001</v>
      </c>
      <c r="J221" s="202">
        <v>46.8887</v>
      </c>
      <c r="K221" s="202">
        <v>51.240300000000005</v>
      </c>
      <c r="L221" s="202">
        <v>50.455100000000002</v>
      </c>
      <c r="M221" s="185"/>
      <c r="N221" s="202">
        <v>44.533099999999997</v>
      </c>
      <c r="O221" s="202">
        <v>38.517400000000002</v>
      </c>
      <c r="P221" s="202">
        <v>41.589100000000002</v>
      </c>
      <c r="Q221" s="307">
        <v>43.120899999999999</v>
      </c>
      <c r="R221" s="115">
        <v>100</v>
      </c>
      <c r="S221" s="93">
        <v>100</v>
      </c>
      <c r="T221" s="93">
        <v>100</v>
      </c>
      <c r="U221" s="93">
        <v>100</v>
      </c>
      <c r="V221" s="93">
        <v>100</v>
      </c>
      <c r="W221" s="93">
        <v>100</v>
      </c>
      <c r="X221" s="93">
        <v>100</v>
      </c>
      <c r="Y221" s="93">
        <v>100</v>
      </c>
      <c r="Z221" s="93">
        <v>100</v>
      </c>
      <c r="AA221" s="93">
        <v>100</v>
      </c>
      <c r="AB221" s="93">
        <v>100</v>
      </c>
      <c r="AC221" s="183"/>
      <c r="AD221" s="93">
        <v>100</v>
      </c>
      <c r="AE221" s="93">
        <v>100</v>
      </c>
      <c r="AF221" s="93">
        <v>100</v>
      </c>
      <c r="AG221" s="93">
        <v>100</v>
      </c>
    </row>
    <row r="222" spans="1:33" x14ac:dyDescent="0.2">
      <c r="A222" s="17" t="s">
        <v>40</v>
      </c>
      <c r="B222" s="199">
        <v>17.203099999999999</v>
      </c>
      <c r="C222" s="199">
        <v>19.329900000000002</v>
      </c>
      <c r="D222" s="199">
        <v>21.859299999999998</v>
      </c>
      <c r="E222" s="199">
        <v>22.578799999999998</v>
      </c>
      <c r="F222" s="199">
        <v>21.815200000000001</v>
      </c>
      <c r="G222" s="199">
        <v>22.2575</v>
      </c>
      <c r="H222" s="199">
        <v>22.609900000000003</v>
      </c>
      <c r="I222" s="199">
        <v>24.298099999999998</v>
      </c>
      <c r="J222" s="199">
        <v>23.2849</v>
      </c>
      <c r="K222" s="199">
        <v>23.426200000000001</v>
      </c>
      <c r="L222" s="199">
        <v>23.916</v>
      </c>
      <c r="M222" s="129"/>
      <c r="N222" s="199">
        <v>21.5017</v>
      </c>
      <c r="O222" s="199">
        <v>18.466799999999999</v>
      </c>
      <c r="P222" s="199">
        <v>21.023900000000001</v>
      </c>
      <c r="Q222" s="304">
        <v>20.116499999999998</v>
      </c>
      <c r="R222" s="211">
        <v>41.575776323961939</v>
      </c>
      <c r="S222" s="87">
        <v>43.644627483387637</v>
      </c>
      <c r="T222" s="87">
        <v>47.049922728896803</v>
      </c>
      <c r="U222" s="87">
        <v>45.104737247945401</v>
      </c>
      <c r="V222" s="87">
        <v>43.659302458227344</v>
      </c>
      <c r="W222" s="87">
        <v>45.559590286079221</v>
      </c>
      <c r="X222" s="87">
        <v>45.67158330202362</v>
      </c>
      <c r="Y222" s="87">
        <v>51.772549454108457</v>
      </c>
      <c r="Z222" s="87">
        <v>49.659939388381424</v>
      </c>
      <c r="AA222" s="87">
        <v>45.718311563359315</v>
      </c>
      <c r="AB222" s="87">
        <v>47.400560101952031</v>
      </c>
      <c r="AC222" s="130"/>
      <c r="AD222" s="87">
        <v>48.282513456283084</v>
      </c>
      <c r="AE222" s="87">
        <v>47.94404606749157</v>
      </c>
      <c r="AF222" s="87">
        <v>50.551466610241633</v>
      </c>
      <c r="AG222" s="87">
        <v>46.651391784494287</v>
      </c>
    </row>
    <row r="223" spans="1:33" x14ac:dyDescent="0.2">
      <c r="A223" s="17" t="s">
        <v>188</v>
      </c>
      <c r="B223" s="199">
        <v>13.218</v>
      </c>
      <c r="C223" s="199">
        <v>14.765499999999999</v>
      </c>
      <c r="D223" s="199">
        <v>15.858600000000001</v>
      </c>
      <c r="E223" s="199">
        <v>17.213099999999997</v>
      </c>
      <c r="F223" s="199">
        <v>17.795400000000001</v>
      </c>
      <c r="G223" s="199">
        <v>17.742699999999999</v>
      </c>
      <c r="H223" s="199">
        <v>16.859299999999998</v>
      </c>
      <c r="I223" s="199">
        <v>15.954700000000001</v>
      </c>
      <c r="J223" s="199">
        <v>14.388</v>
      </c>
      <c r="K223" s="199">
        <v>16.934799999999999</v>
      </c>
      <c r="L223" s="199">
        <v>16.034099999999999</v>
      </c>
      <c r="M223" s="130"/>
      <c r="N223" s="199">
        <v>13.9765</v>
      </c>
      <c r="O223" s="199">
        <v>12.330500000000001</v>
      </c>
      <c r="P223" s="199">
        <v>13.348700000000001</v>
      </c>
      <c r="Q223" s="304">
        <v>15.5245</v>
      </c>
      <c r="R223" s="211">
        <v>31.944743182922203</v>
      </c>
      <c r="S223" s="87">
        <v>33.33875224941464</v>
      </c>
      <c r="T223" s="87">
        <v>34.134025544664418</v>
      </c>
      <c r="U223" s="87">
        <v>34.385899725521682</v>
      </c>
      <c r="V223" s="87">
        <v>35.614376717386911</v>
      </c>
      <c r="W223" s="87">
        <v>36.318101429577347</v>
      </c>
      <c r="X223" s="87">
        <v>34.055476776270865</v>
      </c>
      <c r="Y223" s="87">
        <v>33.995065242774714</v>
      </c>
      <c r="Z223" s="87">
        <v>30.685431671170239</v>
      </c>
      <c r="AA223" s="87">
        <v>33.049767468184221</v>
      </c>
      <c r="AB223" s="87">
        <v>31.778948015165955</v>
      </c>
      <c r="AC223" s="130"/>
      <c r="AD223" s="87">
        <v>31.384520727279259</v>
      </c>
      <c r="AE223" s="87">
        <v>32.012804602595196</v>
      </c>
      <c r="AF223" s="87">
        <v>32.096631088434229</v>
      </c>
      <c r="AG223" s="87">
        <v>36.002263403593155</v>
      </c>
    </row>
    <row r="224" spans="1:33" x14ac:dyDescent="0.2">
      <c r="A224" s="17" t="s">
        <v>12</v>
      </c>
      <c r="B224" s="199">
        <v>10.9566</v>
      </c>
      <c r="C224" s="199">
        <v>10.193899999999999</v>
      </c>
      <c r="D224" s="199">
        <v>8.7419200000000004</v>
      </c>
      <c r="E224" s="199">
        <v>10.2668</v>
      </c>
      <c r="F224" s="199">
        <v>10.356399999999999</v>
      </c>
      <c r="G224" s="199">
        <v>8.8533999999999988</v>
      </c>
      <c r="H224" s="199">
        <v>10.036200000000001</v>
      </c>
      <c r="I224" s="199">
        <v>6.6795900000000001</v>
      </c>
      <c r="J224" s="199">
        <v>9.2158099999999994</v>
      </c>
      <c r="K224" s="199">
        <v>10.879299999999999</v>
      </c>
      <c r="L224" s="199">
        <v>10.505000000000001</v>
      </c>
      <c r="M224" s="129"/>
      <c r="N224" s="199">
        <v>9.0548400000000004</v>
      </c>
      <c r="O224" s="199">
        <v>7.7201300000000002</v>
      </c>
      <c r="P224" s="199">
        <v>7.2164999999999999</v>
      </c>
      <c r="Q224" s="304">
        <v>7.4798800000000005</v>
      </c>
      <c r="R224" s="211">
        <v>26.479480493115862</v>
      </c>
      <c r="S224" s="87">
        <v>23.016620267197716</v>
      </c>
      <c r="T224" s="87">
        <v>18.816094774407123</v>
      </c>
      <c r="U224" s="87">
        <v>20.509562792407301</v>
      </c>
      <c r="V224" s="87">
        <v>20.726520956873447</v>
      </c>
      <c r="W224" s="87">
        <v>18.122308284343426</v>
      </c>
      <c r="X224" s="87">
        <v>20.272939921705511</v>
      </c>
      <c r="Y224" s="87">
        <v>14.23236399587492</v>
      </c>
      <c r="Z224" s="87">
        <v>19.654650267548469</v>
      </c>
      <c r="AA224" s="87">
        <v>21.231920968456464</v>
      </c>
      <c r="AB224" s="87">
        <v>20.820491882882006</v>
      </c>
      <c r="AC224" s="130"/>
      <c r="AD224" s="87">
        <v>20.332831085192815</v>
      </c>
      <c r="AE224" s="87">
        <v>20.043227216790335</v>
      </c>
      <c r="AF224" s="87">
        <v>17.351902301324145</v>
      </c>
      <c r="AG224" s="87">
        <v>17.346298430691384</v>
      </c>
    </row>
    <row r="225" spans="1:33" s="18" customFormat="1" ht="13.9" customHeight="1" x14ac:dyDescent="0.25">
      <c r="A225" s="24" t="s">
        <v>22</v>
      </c>
      <c r="B225" s="202">
        <v>33.959800000000001</v>
      </c>
      <c r="C225" s="202">
        <v>33.745199999999997</v>
      </c>
      <c r="D225" s="202">
        <v>29.9696</v>
      </c>
      <c r="E225" s="202">
        <v>33.571800000000003</v>
      </c>
      <c r="F225" s="202">
        <v>35.496000000000002</v>
      </c>
      <c r="G225" s="202">
        <v>36.158999999999999</v>
      </c>
      <c r="H225" s="202">
        <v>31.7852</v>
      </c>
      <c r="I225" s="202">
        <v>30.509700000000002</v>
      </c>
      <c r="J225" s="202">
        <v>30.605599999999999</v>
      </c>
      <c r="K225" s="202">
        <v>32.843699999999998</v>
      </c>
      <c r="L225" s="202">
        <v>28.977900000000002</v>
      </c>
      <c r="M225" s="185"/>
      <c r="N225" s="202">
        <v>28.884700000000002</v>
      </c>
      <c r="O225" s="202">
        <v>29.930099999999999</v>
      </c>
      <c r="P225" s="202">
        <v>30.081599999999998</v>
      </c>
      <c r="Q225" s="307">
        <v>32.369199999999999</v>
      </c>
      <c r="R225" s="115">
        <v>100</v>
      </c>
      <c r="S225" s="93">
        <v>100</v>
      </c>
      <c r="T225" s="93">
        <v>100</v>
      </c>
      <c r="U225" s="93">
        <v>100</v>
      </c>
      <c r="V225" s="93">
        <v>100</v>
      </c>
      <c r="W225" s="93">
        <v>100</v>
      </c>
      <c r="X225" s="93">
        <v>100</v>
      </c>
      <c r="Y225" s="93">
        <v>100</v>
      </c>
      <c r="Z225" s="93">
        <v>100</v>
      </c>
      <c r="AA225" s="93">
        <v>100</v>
      </c>
      <c r="AB225" s="93">
        <v>100</v>
      </c>
      <c r="AC225" s="183"/>
      <c r="AD225" s="93">
        <v>100</v>
      </c>
      <c r="AE225" s="93">
        <v>100</v>
      </c>
      <c r="AF225" s="93">
        <v>100</v>
      </c>
      <c r="AG225" s="93">
        <v>100</v>
      </c>
    </row>
    <row r="226" spans="1:33" x14ac:dyDescent="0.2">
      <c r="A226" s="17" t="s">
        <v>40</v>
      </c>
      <c r="B226" s="199">
        <v>13.511799999999999</v>
      </c>
      <c r="C226" s="199">
        <v>13.5915</v>
      </c>
      <c r="D226" s="199">
        <v>14.0801</v>
      </c>
      <c r="E226" s="199">
        <v>15.3642</v>
      </c>
      <c r="F226" s="199">
        <v>15.1425</v>
      </c>
      <c r="G226" s="199">
        <v>16.493299999999998</v>
      </c>
      <c r="H226" s="199">
        <v>14.5799</v>
      </c>
      <c r="I226" s="199">
        <v>13.6767</v>
      </c>
      <c r="J226" s="199">
        <v>15.509600000000001</v>
      </c>
      <c r="K226" s="199">
        <v>16.528599999999997</v>
      </c>
      <c r="L226" s="199">
        <v>13.0268</v>
      </c>
      <c r="M226" s="129"/>
      <c r="N226" s="199">
        <v>14.003</v>
      </c>
      <c r="O226" s="199">
        <v>13.280899999999999</v>
      </c>
      <c r="P226" s="199">
        <v>15.132</v>
      </c>
      <c r="Q226" s="304">
        <v>16.900599999999997</v>
      </c>
      <c r="R226" s="211">
        <v>39.78763125813461</v>
      </c>
      <c r="S226" s="87">
        <v>40.276839372710789</v>
      </c>
      <c r="T226" s="87">
        <v>46.981274358016123</v>
      </c>
      <c r="U226" s="87">
        <v>45.76519578932318</v>
      </c>
      <c r="V226" s="87">
        <v>42.659736308316425</v>
      </c>
      <c r="W226" s="87">
        <v>45.613263641140513</v>
      </c>
      <c r="X226" s="87">
        <v>45.870090482362862</v>
      </c>
      <c r="Y226" s="87">
        <v>44.827382766792198</v>
      </c>
      <c r="Z226" s="87">
        <v>50.675693337167054</v>
      </c>
      <c r="AA226" s="87">
        <v>50.325024281673493</v>
      </c>
      <c r="AB226" s="87">
        <v>44.954258245076417</v>
      </c>
      <c r="AC226" s="130"/>
      <c r="AD226" s="87">
        <v>48.478952525039205</v>
      </c>
      <c r="AE226" s="87">
        <v>44.373055886883101</v>
      </c>
      <c r="AF226" s="87">
        <v>50.303175363012613</v>
      </c>
      <c r="AG226" s="87">
        <v>52.211979288953692</v>
      </c>
    </row>
    <row r="227" spans="1:33" x14ac:dyDescent="0.2">
      <c r="A227" s="17" t="s">
        <v>188</v>
      </c>
      <c r="B227" s="199">
        <v>11.3948</v>
      </c>
      <c r="C227" s="199">
        <v>12.5</v>
      </c>
      <c r="D227" s="199">
        <v>9.6438700000000015</v>
      </c>
      <c r="E227" s="199">
        <v>11.9099</v>
      </c>
      <c r="F227" s="199">
        <v>13.954499999999999</v>
      </c>
      <c r="G227" s="199">
        <v>12.527700000000001</v>
      </c>
      <c r="H227" s="199">
        <v>10.247999999999999</v>
      </c>
      <c r="I227" s="199">
        <v>9.95045</v>
      </c>
      <c r="J227" s="199">
        <v>9.7653600000000012</v>
      </c>
      <c r="K227" s="199">
        <v>11.258299999999998</v>
      </c>
      <c r="L227" s="199">
        <v>10.442600000000001</v>
      </c>
      <c r="M227" s="130"/>
      <c r="N227" s="199">
        <v>10.112200000000001</v>
      </c>
      <c r="O227" s="199">
        <v>11.105700000000001</v>
      </c>
      <c r="P227" s="199">
        <v>10.548399999999999</v>
      </c>
      <c r="Q227" s="304">
        <v>9.8941700000000008</v>
      </c>
      <c r="R227" s="211">
        <v>33.553790069435038</v>
      </c>
      <c r="S227" s="87">
        <v>37.042305276009628</v>
      </c>
      <c r="T227" s="87">
        <v>32.178841225775457</v>
      </c>
      <c r="U227" s="87">
        <v>35.475905372961826</v>
      </c>
      <c r="V227" s="87">
        <v>39.312880324543606</v>
      </c>
      <c r="W227" s="87">
        <v>34.646146187671128</v>
      </c>
      <c r="X227" s="87">
        <v>32.241420535343494</v>
      </c>
      <c r="Y227" s="87">
        <v>32.614053891057594</v>
      </c>
      <c r="Z227" s="87">
        <v>31.907101968267249</v>
      </c>
      <c r="AA227" s="87">
        <v>34.278415647445321</v>
      </c>
      <c r="AB227" s="87">
        <v>36.036427760465735</v>
      </c>
      <c r="AC227" s="130"/>
      <c r="AD227" s="87">
        <v>35.008845513368669</v>
      </c>
      <c r="AE227" s="87">
        <v>37.105455711808517</v>
      </c>
      <c r="AF227" s="87">
        <v>35.065953938620282</v>
      </c>
      <c r="AG227" s="87">
        <v>30.566618884618713</v>
      </c>
    </row>
    <row r="228" spans="1:33" x14ac:dyDescent="0.2">
      <c r="A228" s="22" t="s">
        <v>12</v>
      </c>
      <c r="B228" s="204">
        <v>9.0531699999999997</v>
      </c>
      <c r="C228" s="204">
        <v>7.6537499999999996</v>
      </c>
      <c r="D228" s="204">
        <v>6.2456499999999995</v>
      </c>
      <c r="E228" s="204">
        <v>6.29772</v>
      </c>
      <c r="F228" s="204">
        <v>6.3990499999999999</v>
      </c>
      <c r="G228" s="204">
        <v>7.1380400000000002</v>
      </c>
      <c r="H228" s="204">
        <v>6.9574199999999999</v>
      </c>
      <c r="I228" s="204">
        <v>6.8825099999999999</v>
      </c>
      <c r="J228" s="204">
        <v>5.3305899999999999</v>
      </c>
      <c r="K228" s="204">
        <v>5.0567799999999998</v>
      </c>
      <c r="L228" s="204">
        <v>5.5085699999999997</v>
      </c>
      <c r="M228" s="170"/>
      <c r="N228" s="204">
        <v>4.7694999999999999</v>
      </c>
      <c r="O228" s="204">
        <v>5.5435499999999998</v>
      </c>
      <c r="P228" s="204">
        <v>4.4011400000000007</v>
      </c>
      <c r="Q228" s="308">
        <v>5.5744300000000004</v>
      </c>
      <c r="R228" s="212">
        <v>26.658490332687471</v>
      </c>
      <c r="S228" s="205">
        <v>22.681003520500695</v>
      </c>
      <c r="T228" s="205">
        <v>20.839951150499171</v>
      </c>
      <c r="U228" s="205">
        <v>18.758958411523956</v>
      </c>
      <c r="V228" s="205">
        <v>18.027524228082036</v>
      </c>
      <c r="W228" s="205">
        <v>19.740700793716641</v>
      </c>
      <c r="X228" s="205">
        <v>21.888866516491952</v>
      </c>
      <c r="Y228" s="205">
        <v>22.558432236305173</v>
      </c>
      <c r="Z228" s="205">
        <v>17.417041325770448</v>
      </c>
      <c r="AA228" s="205">
        <v>15.396499176402171</v>
      </c>
      <c r="AB228" s="205">
        <v>19.009555557856157</v>
      </c>
      <c r="AC228" s="142"/>
      <c r="AD228" s="205">
        <v>16.512201961592123</v>
      </c>
      <c r="AE228" s="205">
        <v>18.521655457215314</v>
      </c>
      <c r="AF228" s="205">
        <v>14.630671240891445</v>
      </c>
      <c r="AG228" s="205">
        <v>17.221401826427591</v>
      </c>
    </row>
    <row r="229" spans="1:33" x14ac:dyDescent="0.2">
      <c r="AG229" s="87"/>
    </row>
    <row r="230" spans="1:33" s="198" customFormat="1" ht="46.5" customHeight="1" x14ac:dyDescent="0.2">
      <c r="A230" s="317" t="s">
        <v>342</v>
      </c>
      <c r="B230" s="317"/>
      <c r="C230" s="317"/>
      <c r="D230" s="317"/>
      <c r="E230" s="317"/>
      <c r="M230" s="83"/>
      <c r="AC230" s="83"/>
      <c r="AG230" s="87"/>
    </row>
    <row r="231" spans="1:33" s="83" customFormat="1" ht="12" customHeight="1" x14ac:dyDescent="0.2">
      <c r="A231" s="9" t="s">
        <v>276</v>
      </c>
    </row>
    <row r="232" spans="1:33" s="83" customFormat="1" ht="12" customHeight="1" x14ac:dyDescent="0.2">
      <c r="A232" s="9"/>
    </row>
    <row r="233" spans="1:33" x14ac:dyDescent="0.2">
      <c r="A233" s="71" t="s">
        <v>212</v>
      </c>
      <c r="B233" s="46"/>
      <c r="C233" s="46"/>
      <c r="D233" s="46"/>
      <c r="E233" s="46"/>
      <c r="F233" s="46"/>
      <c r="G233" s="46"/>
      <c r="H233" s="46"/>
      <c r="I233" s="46"/>
      <c r="J233" s="46"/>
      <c r="K233" s="46"/>
      <c r="L233" s="46"/>
      <c r="M233" s="46"/>
      <c r="N233" s="46"/>
      <c r="O233" s="46"/>
      <c r="P233" s="46"/>
      <c r="Q233" s="46"/>
      <c r="R233" s="46"/>
      <c r="S233" s="46"/>
      <c r="T233" s="46"/>
      <c r="U233" s="46"/>
      <c r="V233" s="46"/>
      <c r="W233" s="48"/>
      <c r="X233" s="48"/>
      <c r="Y233" s="48"/>
      <c r="Z233" s="48"/>
      <c r="AA233" s="48"/>
      <c r="AB233" s="58"/>
      <c r="AC233" s="174"/>
      <c r="AD233" s="48"/>
      <c r="AE233" s="48"/>
      <c r="AF233" s="48"/>
    </row>
    <row r="234" spans="1:33" x14ac:dyDescent="0.2">
      <c r="A234" s="71" t="s">
        <v>327</v>
      </c>
      <c r="B234" s="46"/>
      <c r="C234" s="46"/>
      <c r="D234" s="46"/>
      <c r="E234" s="46"/>
      <c r="F234" s="46"/>
      <c r="G234" s="46"/>
      <c r="H234" s="46"/>
      <c r="I234" s="46"/>
      <c r="J234" s="46"/>
      <c r="K234" s="46"/>
      <c r="L234" s="46"/>
      <c r="M234" s="46"/>
      <c r="N234" s="46"/>
      <c r="O234" s="46"/>
      <c r="P234" s="46"/>
      <c r="Q234" s="46"/>
      <c r="R234" s="46"/>
      <c r="S234" s="46"/>
      <c r="T234" s="46"/>
      <c r="U234" s="46"/>
      <c r="V234" s="46"/>
      <c r="W234" s="48"/>
      <c r="X234" s="48"/>
      <c r="Y234" s="48"/>
      <c r="Z234" s="48"/>
      <c r="AA234" s="48"/>
      <c r="AB234" s="58"/>
      <c r="AC234" s="174"/>
      <c r="AD234" s="48"/>
      <c r="AE234" s="48"/>
      <c r="AF234" s="48"/>
    </row>
    <row r="235" spans="1:33" x14ac:dyDescent="0.2">
      <c r="A235" s="71" t="s">
        <v>326</v>
      </c>
      <c r="B235" s="46"/>
      <c r="C235" s="46"/>
      <c r="D235" s="46"/>
      <c r="E235" s="46"/>
      <c r="F235" s="46"/>
      <c r="G235" s="46"/>
      <c r="H235" s="46"/>
      <c r="I235" s="46"/>
      <c r="J235" s="46"/>
      <c r="K235" s="46"/>
      <c r="L235" s="46"/>
      <c r="M235" s="46"/>
      <c r="N235" s="46"/>
      <c r="O235" s="46"/>
      <c r="P235" s="46"/>
      <c r="Q235" s="46"/>
      <c r="R235" s="46"/>
      <c r="S235" s="46"/>
      <c r="T235" s="46"/>
      <c r="U235" s="46"/>
      <c r="V235" s="46"/>
      <c r="W235" s="48"/>
      <c r="X235" s="48"/>
      <c r="Y235" s="48"/>
      <c r="Z235" s="48"/>
      <c r="AA235" s="48"/>
      <c r="AB235" s="58"/>
      <c r="AC235" s="209"/>
      <c r="AD235" s="48"/>
      <c r="AE235" s="48"/>
      <c r="AF235" s="48"/>
    </row>
    <row r="236" spans="1:33" x14ac:dyDescent="0.2">
      <c r="A236" s="71"/>
      <c r="B236" s="46"/>
      <c r="C236" s="46"/>
      <c r="D236" s="46"/>
      <c r="E236" s="46"/>
      <c r="F236" s="46"/>
      <c r="G236" s="46"/>
      <c r="H236" s="46"/>
      <c r="I236" s="46"/>
      <c r="J236" s="46"/>
      <c r="K236" s="46"/>
      <c r="L236" s="46"/>
      <c r="M236" s="46"/>
      <c r="N236" s="46"/>
      <c r="O236" s="46"/>
      <c r="P236" s="46"/>
      <c r="Q236" s="46"/>
      <c r="R236" s="46"/>
      <c r="S236" s="46"/>
      <c r="T236" s="46"/>
      <c r="U236" s="46"/>
      <c r="V236" s="46"/>
      <c r="W236" s="48"/>
      <c r="X236" s="48"/>
      <c r="Y236" s="48"/>
      <c r="Z236" s="48"/>
      <c r="AA236" s="48"/>
      <c r="AB236" s="58"/>
      <c r="AC236" s="209"/>
      <c r="AD236" s="48"/>
      <c r="AE236" s="48"/>
      <c r="AF236" s="48"/>
    </row>
    <row r="237" spans="1:33" x14ac:dyDescent="0.2">
      <c r="A237" s="9" t="s">
        <v>214</v>
      </c>
    </row>
    <row r="238" spans="1:33" x14ac:dyDescent="0.2">
      <c r="A238" s="286" t="s">
        <v>349</v>
      </c>
    </row>
    <row r="239" spans="1:33" x14ac:dyDescent="0.2">
      <c r="A239" s="10"/>
    </row>
    <row r="240" spans="1:33" x14ac:dyDescent="0.2">
      <c r="A240" s="103" t="s">
        <v>63</v>
      </c>
    </row>
    <row r="241" spans="1:33" x14ac:dyDescent="0.2">
      <c r="A241" s="11"/>
    </row>
    <row r="242" spans="1:33" s="11" customFormat="1" x14ac:dyDescent="0.2">
      <c r="A242" s="287" t="s">
        <v>350</v>
      </c>
      <c r="AG242" s="83"/>
    </row>
    <row r="243" spans="1:33" x14ac:dyDescent="0.2">
      <c r="A243" s="317"/>
      <c r="B243" s="326"/>
      <c r="C243" s="326"/>
      <c r="D243" s="326"/>
      <c r="E243" s="326"/>
    </row>
  </sheetData>
  <mergeCells count="2">
    <mergeCell ref="A230:E230"/>
    <mergeCell ref="A243:E24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192"/>
  <sheetViews>
    <sheetView showGridLines="0" zoomScaleNormal="100" workbookViewId="0">
      <pane xSplit="1" ySplit="8" topLeftCell="B9" activePane="bottomRight" state="frozen"/>
      <selection pane="topRight"/>
      <selection pane="bottomLeft"/>
      <selection pane="bottomRight"/>
    </sheetView>
  </sheetViews>
  <sheetFormatPr baseColWidth="10" defaultColWidth="10.75" defaultRowHeight="14.25" x14ac:dyDescent="0.2"/>
  <cols>
    <col min="1" max="1" width="47.625" style="48" customWidth="1"/>
    <col min="2" max="12" width="7.75" style="83" customWidth="1"/>
    <col min="13" max="13" width="3.25" style="83" customWidth="1"/>
    <col min="14" max="17" width="7.75" style="83" customWidth="1"/>
    <col min="18" max="28" width="6.375" style="83" customWidth="1"/>
    <col min="29" max="29" width="3.25" style="83" customWidth="1"/>
    <col min="30" max="33" width="6.375" style="83" customWidth="1"/>
    <col min="34" max="16384" width="10.75" style="48"/>
  </cols>
  <sheetData>
    <row r="1" spans="1:33" x14ac:dyDescent="0.2">
      <c r="A1" s="7" t="s">
        <v>42</v>
      </c>
      <c r="B1" s="84"/>
      <c r="C1" s="84"/>
      <c r="D1" s="84"/>
      <c r="E1" s="84"/>
      <c r="F1" s="84"/>
      <c r="G1" s="84"/>
      <c r="H1" s="84"/>
      <c r="I1" s="84"/>
      <c r="J1" s="84"/>
      <c r="K1" s="84"/>
      <c r="L1" s="84"/>
      <c r="M1" s="84"/>
      <c r="N1" s="280"/>
      <c r="O1" s="84"/>
      <c r="P1" s="84"/>
      <c r="Q1" s="84"/>
      <c r="R1" s="84"/>
      <c r="S1" s="84"/>
      <c r="T1" s="84"/>
      <c r="U1" s="84"/>
      <c r="V1" s="84"/>
      <c r="W1" s="84"/>
      <c r="X1" s="84"/>
      <c r="Y1" s="84"/>
      <c r="Z1" s="84"/>
      <c r="AA1" s="84"/>
      <c r="AB1" s="43"/>
      <c r="AC1" s="84"/>
      <c r="AD1" s="43"/>
      <c r="AE1" s="43"/>
      <c r="AG1" s="43" t="s">
        <v>65</v>
      </c>
    </row>
    <row r="2" spans="1:33" ht="14.25" customHeight="1" x14ac:dyDescent="0.2">
      <c r="A2" s="64" t="s">
        <v>241</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row>
    <row r="3" spans="1:33" x14ac:dyDescent="0.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row>
    <row r="4" spans="1:33" s="83" customFormat="1" ht="16.149999999999999" customHeight="1" x14ac:dyDescent="0.2">
      <c r="A4" s="12" t="s">
        <v>19</v>
      </c>
      <c r="B4" s="90">
        <v>2010</v>
      </c>
      <c r="C4" s="90">
        <v>2011</v>
      </c>
      <c r="D4" s="90">
        <v>2012</v>
      </c>
      <c r="E4" s="90">
        <v>2013</v>
      </c>
      <c r="F4" s="90">
        <v>2014</v>
      </c>
      <c r="G4" s="90">
        <v>2015</v>
      </c>
      <c r="H4" s="90">
        <v>2016</v>
      </c>
      <c r="I4" s="90">
        <v>2017</v>
      </c>
      <c r="J4" s="90">
        <v>2018</v>
      </c>
      <c r="K4" s="90">
        <v>2019</v>
      </c>
      <c r="L4" s="90">
        <v>2020</v>
      </c>
      <c r="M4" s="90" t="s">
        <v>274</v>
      </c>
      <c r="N4" s="90" t="s">
        <v>339</v>
      </c>
      <c r="O4" s="90" t="s">
        <v>344</v>
      </c>
      <c r="P4" s="268" t="s">
        <v>343</v>
      </c>
      <c r="Q4" s="268" t="s">
        <v>348</v>
      </c>
      <c r="R4" s="268">
        <v>2010</v>
      </c>
      <c r="S4" s="90">
        <v>2011</v>
      </c>
      <c r="T4" s="90">
        <v>2012</v>
      </c>
      <c r="U4" s="90">
        <v>2013</v>
      </c>
      <c r="V4" s="90">
        <v>2014</v>
      </c>
      <c r="W4" s="90">
        <v>2015</v>
      </c>
      <c r="X4" s="90">
        <v>2016</v>
      </c>
      <c r="Y4" s="90">
        <v>2017</v>
      </c>
      <c r="Z4" s="90">
        <v>2018</v>
      </c>
      <c r="AA4" s="90">
        <v>2019</v>
      </c>
      <c r="AB4" s="90">
        <v>2020</v>
      </c>
      <c r="AC4" s="90" t="s">
        <v>274</v>
      </c>
      <c r="AD4" s="90" t="s">
        <v>339</v>
      </c>
      <c r="AE4" s="90" t="s">
        <v>344</v>
      </c>
      <c r="AF4" s="269" t="s">
        <v>343</v>
      </c>
      <c r="AG4" s="269" t="s">
        <v>348</v>
      </c>
    </row>
    <row r="5" spans="1:33" s="83" customFormat="1" ht="16.149999999999999" customHeight="1" x14ac:dyDescent="0.2">
      <c r="A5" s="8"/>
      <c r="B5" s="85"/>
      <c r="C5" s="85"/>
      <c r="D5" s="85"/>
      <c r="E5" s="85"/>
      <c r="F5" s="85"/>
      <c r="G5" s="85"/>
      <c r="H5" s="85"/>
      <c r="I5" s="85"/>
      <c r="J5" s="85"/>
      <c r="K5" s="85"/>
      <c r="L5" s="85"/>
      <c r="M5" s="128"/>
      <c r="N5" s="85"/>
      <c r="O5" s="85"/>
      <c r="P5" s="85"/>
      <c r="Q5" s="85"/>
      <c r="R5" s="246"/>
      <c r="S5" s="85"/>
      <c r="T5" s="85"/>
      <c r="U5" s="85"/>
      <c r="V5" s="85"/>
      <c r="W5" s="85"/>
      <c r="X5" s="85"/>
      <c r="Y5" s="85"/>
      <c r="Z5" s="85"/>
      <c r="AA5" s="85"/>
      <c r="AB5" s="85"/>
      <c r="AC5" s="128"/>
      <c r="AD5" s="85"/>
      <c r="AE5" s="85"/>
      <c r="AF5" s="85"/>
      <c r="AG5" s="85"/>
    </row>
    <row r="6" spans="1:33" s="46" customFormat="1" ht="13.9" customHeight="1" x14ac:dyDescent="0.2">
      <c r="A6" s="89"/>
      <c r="B6" s="89" t="s">
        <v>41</v>
      </c>
      <c r="C6" s="89" t="s">
        <v>41</v>
      </c>
      <c r="D6" s="89" t="s">
        <v>41</v>
      </c>
      <c r="E6" s="89" t="s">
        <v>41</v>
      </c>
      <c r="F6" s="89" t="s">
        <v>41</v>
      </c>
      <c r="G6" s="89" t="s">
        <v>41</v>
      </c>
      <c r="H6" s="89" t="s">
        <v>41</v>
      </c>
      <c r="I6" s="89" t="s">
        <v>41</v>
      </c>
      <c r="J6" s="89" t="s">
        <v>41</v>
      </c>
      <c r="K6" s="89" t="s">
        <v>41</v>
      </c>
      <c r="L6" s="89" t="s">
        <v>41</v>
      </c>
      <c r="M6" s="129"/>
      <c r="N6" s="89" t="s">
        <v>41</v>
      </c>
      <c r="O6" s="89" t="s">
        <v>41</v>
      </c>
      <c r="P6" s="89" t="s">
        <v>41</v>
      </c>
      <c r="Q6" s="89" t="s">
        <v>41</v>
      </c>
      <c r="R6" s="123" t="s">
        <v>11</v>
      </c>
      <c r="S6" s="89" t="s">
        <v>11</v>
      </c>
      <c r="T6" s="89" t="s">
        <v>11</v>
      </c>
      <c r="U6" s="89" t="s">
        <v>11</v>
      </c>
      <c r="V6" s="89" t="s">
        <v>11</v>
      </c>
      <c r="W6" s="89" t="s">
        <v>11</v>
      </c>
      <c r="X6" s="89" t="s">
        <v>11</v>
      </c>
      <c r="Y6" s="89" t="s">
        <v>11</v>
      </c>
      <c r="Z6" s="89" t="s">
        <v>11</v>
      </c>
      <c r="AA6" s="89" t="s">
        <v>11</v>
      </c>
      <c r="AB6" s="89" t="s">
        <v>11</v>
      </c>
      <c r="AC6" s="129"/>
      <c r="AD6" s="89" t="s">
        <v>11</v>
      </c>
      <c r="AE6" s="89" t="s">
        <v>11</v>
      </c>
      <c r="AF6" s="89" t="s">
        <v>11</v>
      </c>
      <c r="AG6" s="89" t="s">
        <v>11</v>
      </c>
    </row>
    <row r="7" spans="1:33" s="94" customFormat="1" ht="13.9" customHeight="1" x14ac:dyDescent="0.2">
      <c r="A7" s="13"/>
      <c r="M7" s="130"/>
      <c r="R7" s="141"/>
      <c r="AC7" s="130"/>
    </row>
    <row r="8" spans="1:33" s="18" customFormat="1" ht="13.9" customHeight="1" x14ac:dyDescent="0.25">
      <c r="A8" s="15" t="s">
        <v>202</v>
      </c>
      <c r="B8" s="88">
        <v>269.42700000000002</v>
      </c>
      <c r="C8" s="88">
        <v>273.40499999999997</v>
      </c>
      <c r="D8" s="88">
        <v>277.18</v>
      </c>
      <c r="E8" s="88">
        <v>283.43900000000002</v>
      </c>
      <c r="F8" s="88">
        <v>290.89800000000002</v>
      </c>
      <c r="G8" s="88">
        <v>300.08600000000001</v>
      </c>
      <c r="H8" s="88">
        <v>295.77600000000001</v>
      </c>
      <c r="I8" s="88">
        <v>293.53800000000001</v>
      </c>
      <c r="J8" s="88">
        <v>304.49900000000002</v>
      </c>
      <c r="K8" s="88">
        <v>303.108</v>
      </c>
      <c r="L8" s="88">
        <v>288.32</v>
      </c>
      <c r="M8" s="184"/>
      <c r="N8" s="88" t="s">
        <v>320</v>
      </c>
      <c r="O8" s="88" t="s">
        <v>320</v>
      </c>
      <c r="P8" s="88" t="s">
        <v>320</v>
      </c>
      <c r="Q8" s="88" t="s">
        <v>320</v>
      </c>
      <c r="R8" s="125">
        <v>100</v>
      </c>
      <c r="S8" s="88">
        <v>100</v>
      </c>
      <c r="T8" s="88">
        <v>100</v>
      </c>
      <c r="U8" s="88">
        <v>100</v>
      </c>
      <c r="V8" s="88">
        <v>100</v>
      </c>
      <c r="W8" s="88">
        <v>100</v>
      </c>
      <c r="X8" s="88">
        <v>100</v>
      </c>
      <c r="Y8" s="88">
        <v>100</v>
      </c>
      <c r="Z8" s="88">
        <v>100</v>
      </c>
      <c r="AA8" s="88">
        <v>100</v>
      </c>
      <c r="AB8" s="88">
        <v>100</v>
      </c>
      <c r="AC8" s="184"/>
      <c r="AD8" s="88" t="s">
        <v>320</v>
      </c>
      <c r="AE8" s="88" t="s">
        <v>320</v>
      </c>
      <c r="AF8" s="88" t="s">
        <v>320</v>
      </c>
      <c r="AG8" s="88" t="s">
        <v>320</v>
      </c>
    </row>
    <row r="9" spans="1:33" x14ac:dyDescent="0.2">
      <c r="A9" s="6" t="s">
        <v>45</v>
      </c>
      <c r="B9" s="199">
        <v>74.896000000000001</v>
      </c>
      <c r="C9" s="199">
        <v>76.098799999999997</v>
      </c>
      <c r="D9" s="199">
        <v>73.833699999999993</v>
      </c>
      <c r="E9" s="199">
        <v>78.415399999999991</v>
      </c>
      <c r="F9" s="199">
        <v>81.695599999999999</v>
      </c>
      <c r="G9" s="199">
        <v>87.709699999999998</v>
      </c>
      <c r="H9" s="199">
        <v>85.155899999999988</v>
      </c>
      <c r="I9" s="199">
        <v>84.924999999999997</v>
      </c>
      <c r="J9" s="199">
        <v>92.653100000000009</v>
      </c>
      <c r="K9" s="199">
        <v>92.684600000000003</v>
      </c>
      <c r="L9" s="199">
        <v>71.333199999999991</v>
      </c>
      <c r="M9" s="128"/>
      <c r="N9" s="199" t="s">
        <v>320</v>
      </c>
      <c r="O9" s="199" t="s">
        <v>320</v>
      </c>
      <c r="P9" s="199" t="s">
        <v>320</v>
      </c>
      <c r="Q9" s="199" t="s">
        <v>320</v>
      </c>
      <c r="R9" s="211">
        <v>27.798253330215605</v>
      </c>
      <c r="S9" s="87">
        <v>27.833726522923872</v>
      </c>
      <c r="T9" s="87">
        <v>26.637455804892124</v>
      </c>
      <c r="U9" s="87">
        <v>27.66570584852472</v>
      </c>
      <c r="V9" s="87">
        <v>28.083933199953243</v>
      </c>
      <c r="W9" s="87">
        <v>29.228187919463085</v>
      </c>
      <c r="X9" s="87">
        <v>28.79067267121064</v>
      </c>
      <c r="Y9" s="87">
        <v>28.931518236139784</v>
      </c>
      <c r="Z9" s="87">
        <v>30.428047382750027</v>
      </c>
      <c r="AA9" s="87">
        <v>30.57807778085699</v>
      </c>
      <c r="AB9" s="87">
        <v>24.740982241953382</v>
      </c>
      <c r="AC9" s="128"/>
      <c r="AD9" s="87" t="s">
        <v>320</v>
      </c>
      <c r="AE9" s="87" t="s">
        <v>320</v>
      </c>
      <c r="AF9" s="87" t="s">
        <v>320</v>
      </c>
      <c r="AG9" s="87" t="s">
        <v>320</v>
      </c>
    </row>
    <row r="10" spans="1:33" x14ac:dyDescent="0.2">
      <c r="A10" s="6" t="s">
        <v>44</v>
      </c>
      <c r="B10" s="199">
        <v>194.53100000000001</v>
      </c>
      <c r="C10" s="199">
        <v>197.30600000000001</v>
      </c>
      <c r="D10" s="199">
        <v>203.34700000000001</v>
      </c>
      <c r="E10" s="199">
        <v>205.024</v>
      </c>
      <c r="F10" s="199">
        <v>209.202</v>
      </c>
      <c r="G10" s="199">
        <v>212.37700000000001</v>
      </c>
      <c r="H10" s="199">
        <v>210.62</v>
      </c>
      <c r="I10" s="199">
        <v>208.613</v>
      </c>
      <c r="J10" s="199">
        <v>211.846</v>
      </c>
      <c r="K10" s="199">
        <v>210.42400000000001</v>
      </c>
      <c r="L10" s="199">
        <v>216.98699999999999</v>
      </c>
      <c r="M10" s="129"/>
      <c r="N10" s="199" t="s">
        <v>320</v>
      </c>
      <c r="O10" s="199" t="s">
        <v>320</v>
      </c>
      <c r="P10" s="199" t="s">
        <v>320</v>
      </c>
      <c r="Q10" s="199" t="s">
        <v>320</v>
      </c>
      <c r="R10" s="211">
        <v>72.201746669784399</v>
      </c>
      <c r="S10" s="87">
        <v>72.166200325524414</v>
      </c>
      <c r="T10" s="87">
        <v>73.362796738581423</v>
      </c>
      <c r="U10" s="87">
        <v>72.334435275314974</v>
      </c>
      <c r="V10" s="87">
        <v>71.915929294804357</v>
      </c>
      <c r="W10" s="87">
        <v>70.772045347000528</v>
      </c>
      <c r="X10" s="87">
        <v>71.2092935194201</v>
      </c>
      <c r="Y10" s="87">
        <v>71.068481763860206</v>
      </c>
      <c r="Z10" s="87">
        <v>69.571985458080306</v>
      </c>
      <c r="AA10" s="87">
        <v>69.42212016838883</v>
      </c>
      <c r="AB10" s="87">
        <v>75.259087125416215</v>
      </c>
      <c r="AC10" s="129"/>
      <c r="AD10" s="87" t="s">
        <v>320</v>
      </c>
      <c r="AE10" s="87" t="s">
        <v>320</v>
      </c>
      <c r="AF10" s="87" t="s">
        <v>320</v>
      </c>
      <c r="AG10" s="87" t="s">
        <v>320</v>
      </c>
    </row>
    <row r="11" spans="1:33" x14ac:dyDescent="0.2">
      <c r="A11" s="6"/>
      <c r="B11" s="199"/>
      <c r="C11" s="199"/>
      <c r="D11" s="199"/>
      <c r="E11" s="199"/>
      <c r="F11" s="199"/>
      <c r="G11" s="199"/>
      <c r="H11" s="199"/>
      <c r="I11" s="199"/>
      <c r="J11" s="199"/>
      <c r="K11" s="199"/>
      <c r="L11" s="199"/>
      <c r="M11" s="130"/>
      <c r="N11" s="199"/>
      <c r="O11" s="199"/>
      <c r="P11" s="199"/>
      <c r="Q11" s="199"/>
      <c r="R11" s="242"/>
      <c r="S11" s="95"/>
      <c r="T11" s="95"/>
      <c r="U11" s="95"/>
      <c r="V11" s="95"/>
      <c r="W11" s="95"/>
      <c r="X11" s="95"/>
      <c r="Y11" s="95"/>
      <c r="Z11" s="95"/>
      <c r="AA11" s="95"/>
      <c r="AB11" s="95"/>
      <c r="AC11" s="130"/>
      <c r="AD11" s="95"/>
      <c r="AE11" s="95"/>
      <c r="AF11" s="95"/>
      <c r="AG11" s="95"/>
    </row>
    <row r="12" spans="1:33" s="18" customFormat="1" ht="13.9" customHeight="1" x14ac:dyDescent="0.25">
      <c r="A12" s="16" t="s">
        <v>194</v>
      </c>
      <c r="B12" s="88">
        <v>71.727100000000007</v>
      </c>
      <c r="C12" s="88">
        <v>76.678899999999999</v>
      </c>
      <c r="D12" s="88">
        <v>79.200500000000005</v>
      </c>
      <c r="E12" s="88">
        <v>85.969399999999993</v>
      </c>
      <c r="F12" s="88">
        <v>87.690799999999996</v>
      </c>
      <c r="G12" s="88">
        <v>93.841800000000006</v>
      </c>
      <c r="H12" s="88">
        <v>94.349800000000002</v>
      </c>
      <c r="I12" s="88">
        <v>97.301100000000005</v>
      </c>
      <c r="J12" s="88">
        <v>98.221500000000006</v>
      </c>
      <c r="K12" s="88">
        <v>98.4495</v>
      </c>
      <c r="L12" s="88">
        <v>96.413499999999999</v>
      </c>
      <c r="M12" s="184"/>
      <c r="N12" s="88" t="s">
        <v>320</v>
      </c>
      <c r="O12" s="88" t="s">
        <v>320</v>
      </c>
      <c r="P12" s="88" t="s">
        <v>320</v>
      </c>
      <c r="Q12" s="88" t="s">
        <v>320</v>
      </c>
      <c r="R12" s="114">
        <v>100</v>
      </c>
      <c r="S12" s="91">
        <v>100</v>
      </c>
      <c r="T12" s="91">
        <v>100</v>
      </c>
      <c r="U12" s="91">
        <v>100</v>
      </c>
      <c r="V12" s="91">
        <v>100</v>
      </c>
      <c r="W12" s="91">
        <v>100</v>
      </c>
      <c r="X12" s="91">
        <v>100</v>
      </c>
      <c r="Y12" s="91">
        <v>100</v>
      </c>
      <c r="Z12" s="91">
        <v>100</v>
      </c>
      <c r="AA12" s="91">
        <v>100</v>
      </c>
      <c r="AB12" s="91">
        <v>100</v>
      </c>
      <c r="AC12" s="184"/>
      <c r="AD12" s="91" t="s">
        <v>320</v>
      </c>
      <c r="AE12" s="91" t="s">
        <v>320</v>
      </c>
      <c r="AF12" s="91" t="s">
        <v>320</v>
      </c>
      <c r="AG12" s="91" t="s">
        <v>320</v>
      </c>
    </row>
    <row r="13" spans="1:33" x14ac:dyDescent="0.2">
      <c r="A13" s="17" t="s">
        <v>45</v>
      </c>
      <c r="B13" s="199">
        <v>22.7927</v>
      </c>
      <c r="C13" s="199">
        <v>22.113</v>
      </c>
      <c r="D13" s="199">
        <v>22.530799999999999</v>
      </c>
      <c r="E13" s="199">
        <v>23.773499999999999</v>
      </c>
      <c r="F13" s="199">
        <v>23.110400000000002</v>
      </c>
      <c r="G13" s="199">
        <v>27.5198</v>
      </c>
      <c r="H13" s="199">
        <v>26.741799999999998</v>
      </c>
      <c r="I13" s="199">
        <v>30.276400000000002</v>
      </c>
      <c r="J13" s="199">
        <v>30.563599999999997</v>
      </c>
      <c r="K13" s="199">
        <v>31.152099999999997</v>
      </c>
      <c r="L13" s="199">
        <v>25.4695</v>
      </c>
      <c r="M13" s="128"/>
      <c r="N13" s="199" t="s">
        <v>320</v>
      </c>
      <c r="O13" s="199" t="s">
        <v>320</v>
      </c>
      <c r="P13" s="199" t="s">
        <v>320</v>
      </c>
      <c r="Q13" s="199" t="s">
        <v>320</v>
      </c>
      <c r="R13" s="211">
        <v>31.776971326039945</v>
      </c>
      <c r="S13" s="87">
        <v>28.838441866015295</v>
      </c>
      <c r="T13" s="87">
        <v>28.447800203281542</v>
      </c>
      <c r="U13" s="87">
        <v>27.653444132447127</v>
      </c>
      <c r="V13" s="87">
        <v>26.354418023327426</v>
      </c>
      <c r="W13" s="87">
        <v>29.325737571103708</v>
      </c>
      <c r="X13" s="87">
        <v>28.34325033015438</v>
      </c>
      <c r="Y13" s="87">
        <v>31.116194986490392</v>
      </c>
      <c r="Z13" s="87">
        <v>31.117016131905942</v>
      </c>
      <c r="AA13" s="87">
        <v>31.642720379483894</v>
      </c>
      <c r="AB13" s="87">
        <v>26.41694368527229</v>
      </c>
      <c r="AC13" s="128"/>
      <c r="AD13" s="87" t="s">
        <v>320</v>
      </c>
      <c r="AE13" s="87" t="s">
        <v>320</v>
      </c>
      <c r="AF13" s="87" t="s">
        <v>320</v>
      </c>
      <c r="AG13" s="87" t="s">
        <v>320</v>
      </c>
    </row>
    <row r="14" spans="1:33" x14ac:dyDescent="0.2">
      <c r="A14" s="17" t="s">
        <v>44</v>
      </c>
      <c r="B14" s="199">
        <v>48.934400000000004</v>
      </c>
      <c r="C14" s="199">
        <v>54.565899999999999</v>
      </c>
      <c r="D14" s="199">
        <v>56.669599999999996</v>
      </c>
      <c r="E14" s="199">
        <v>62.195900000000002</v>
      </c>
      <c r="F14" s="199">
        <v>64.580300000000008</v>
      </c>
      <c r="G14" s="199">
        <v>66.322000000000003</v>
      </c>
      <c r="H14" s="199">
        <v>67.608000000000004</v>
      </c>
      <c r="I14" s="199">
        <v>67.024699999999996</v>
      </c>
      <c r="J14" s="199">
        <v>67.658000000000001</v>
      </c>
      <c r="K14" s="199">
        <v>67.297399999999996</v>
      </c>
      <c r="L14" s="199">
        <v>70.944000000000003</v>
      </c>
      <c r="M14" s="129"/>
      <c r="N14" s="199" t="s">
        <v>320</v>
      </c>
      <c r="O14" s="199" t="s">
        <v>320</v>
      </c>
      <c r="P14" s="199" t="s">
        <v>320</v>
      </c>
      <c r="Q14" s="199" t="s">
        <v>320</v>
      </c>
      <c r="R14" s="211">
        <v>68.223028673960059</v>
      </c>
      <c r="S14" s="87">
        <v>71.161558133984713</v>
      </c>
      <c r="T14" s="87">
        <v>71.552073534889288</v>
      </c>
      <c r="U14" s="87">
        <v>72.34655586755288</v>
      </c>
      <c r="V14" s="87">
        <v>73.64546793962424</v>
      </c>
      <c r="W14" s="87">
        <v>70.674262428896299</v>
      </c>
      <c r="X14" s="87">
        <v>71.656749669845624</v>
      </c>
      <c r="Y14" s="87">
        <v>68.883805013509601</v>
      </c>
      <c r="Z14" s="87">
        <v>68.883085678797414</v>
      </c>
      <c r="AA14" s="87">
        <v>68.357279620516096</v>
      </c>
      <c r="AB14" s="87">
        <v>73.583056314727713</v>
      </c>
      <c r="AC14" s="129"/>
      <c r="AD14" s="87" t="s">
        <v>320</v>
      </c>
      <c r="AE14" s="87" t="s">
        <v>320</v>
      </c>
      <c r="AF14" s="87" t="s">
        <v>320</v>
      </c>
      <c r="AG14" s="87" t="s">
        <v>320</v>
      </c>
    </row>
    <row r="15" spans="1:33" s="18" customFormat="1" ht="13.9" customHeight="1" x14ac:dyDescent="0.25">
      <c r="A15" s="16" t="s">
        <v>275</v>
      </c>
      <c r="B15" s="88">
        <v>91.215299999999999</v>
      </c>
      <c r="C15" s="88">
        <v>91.952100000000002</v>
      </c>
      <c r="D15" s="88">
        <v>95.566199999999995</v>
      </c>
      <c r="E15" s="88">
        <v>91.174600000000012</v>
      </c>
      <c r="F15" s="88">
        <v>93.778899999999993</v>
      </c>
      <c r="G15" s="88">
        <v>96.9739</v>
      </c>
      <c r="H15" s="88">
        <v>96.518299999999996</v>
      </c>
      <c r="I15" s="88">
        <v>93.390199999999993</v>
      </c>
      <c r="J15" s="88">
        <v>97.323499999999996</v>
      </c>
      <c r="K15" s="88">
        <v>98.4833</v>
      </c>
      <c r="L15" s="88">
        <v>92.030100000000004</v>
      </c>
      <c r="M15" s="183"/>
      <c r="N15" s="88" t="s">
        <v>320</v>
      </c>
      <c r="O15" s="88" t="s">
        <v>320</v>
      </c>
      <c r="P15" s="88" t="s">
        <v>320</v>
      </c>
      <c r="Q15" s="88" t="s">
        <v>320</v>
      </c>
      <c r="R15" s="114">
        <v>100</v>
      </c>
      <c r="S15" s="91">
        <v>100</v>
      </c>
      <c r="T15" s="91">
        <v>100</v>
      </c>
      <c r="U15" s="91">
        <v>100</v>
      </c>
      <c r="V15" s="91">
        <v>100</v>
      </c>
      <c r="W15" s="91">
        <v>100</v>
      </c>
      <c r="X15" s="91">
        <v>100</v>
      </c>
      <c r="Y15" s="91">
        <v>100</v>
      </c>
      <c r="Z15" s="91">
        <v>100</v>
      </c>
      <c r="AA15" s="91">
        <v>100</v>
      </c>
      <c r="AB15" s="91">
        <v>100</v>
      </c>
      <c r="AC15" s="183"/>
      <c r="AD15" s="91" t="s">
        <v>320</v>
      </c>
      <c r="AE15" s="91" t="s">
        <v>320</v>
      </c>
      <c r="AF15" s="91" t="s">
        <v>320</v>
      </c>
      <c r="AG15" s="91" t="s">
        <v>320</v>
      </c>
    </row>
    <row r="16" spans="1:33" x14ac:dyDescent="0.2">
      <c r="A16" s="17" t="s">
        <v>45</v>
      </c>
      <c r="B16" s="199">
        <v>29.201499999999999</v>
      </c>
      <c r="C16" s="199">
        <v>27.759400000000003</v>
      </c>
      <c r="D16" s="199">
        <v>28.4663</v>
      </c>
      <c r="E16" s="199">
        <v>29.582000000000001</v>
      </c>
      <c r="F16" s="199">
        <v>32.736400000000003</v>
      </c>
      <c r="G16" s="199">
        <v>33.899000000000001</v>
      </c>
      <c r="H16" s="199">
        <v>31.632099999999998</v>
      </c>
      <c r="I16" s="199">
        <v>30.079000000000001</v>
      </c>
      <c r="J16" s="199">
        <v>34.136600000000001</v>
      </c>
      <c r="K16" s="199">
        <v>33.625599999999999</v>
      </c>
      <c r="L16" s="199">
        <v>25.958299999999998</v>
      </c>
      <c r="M16" s="129"/>
      <c r="N16" s="199" t="s">
        <v>320</v>
      </c>
      <c r="O16" s="199" t="s">
        <v>320</v>
      </c>
      <c r="P16" s="199" t="s">
        <v>320</v>
      </c>
      <c r="Q16" s="199" t="s">
        <v>320</v>
      </c>
      <c r="R16" s="211">
        <v>32.013817857311217</v>
      </c>
      <c r="S16" s="87">
        <v>30.188978827019724</v>
      </c>
      <c r="T16" s="87">
        <v>29.786995820698117</v>
      </c>
      <c r="U16" s="87">
        <v>32.445439848378825</v>
      </c>
      <c r="V16" s="87">
        <v>34.908065673621685</v>
      </c>
      <c r="W16" s="87">
        <v>34.956828589960807</v>
      </c>
      <c r="X16" s="87">
        <v>32.773163223968922</v>
      </c>
      <c r="Y16" s="87">
        <v>32.207876201143165</v>
      </c>
      <c r="Z16" s="87">
        <v>35.075392890720131</v>
      </c>
      <c r="AA16" s="87">
        <v>34.143453763226859</v>
      </c>
      <c r="AB16" s="87">
        <v>28.206315107774518</v>
      </c>
      <c r="AC16" s="129"/>
      <c r="AD16" s="87" t="s">
        <v>320</v>
      </c>
      <c r="AE16" s="87" t="s">
        <v>320</v>
      </c>
      <c r="AF16" s="87" t="s">
        <v>320</v>
      </c>
      <c r="AG16" s="87" t="s">
        <v>320</v>
      </c>
    </row>
    <row r="17" spans="1:33" x14ac:dyDescent="0.2">
      <c r="A17" s="17" t="s">
        <v>44</v>
      </c>
      <c r="B17" s="199">
        <v>62.013800000000003</v>
      </c>
      <c r="C17" s="199">
        <v>64.192700000000002</v>
      </c>
      <c r="D17" s="199">
        <v>67.099899999999991</v>
      </c>
      <c r="E17" s="199">
        <v>61.592699999999994</v>
      </c>
      <c r="F17" s="199">
        <v>61.042499999999997</v>
      </c>
      <c r="G17" s="199">
        <v>63.0749</v>
      </c>
      <c r="H17" s="199">
        <v>64.886200000000002</v>
      </c>
      <c r="I17" s="199">
        <v>63.311199999999999</v>
      </c>
      <c r="J17" s="199">
        <v>63.186800000000005</v>
      </c>
      <c r="K17" s="199">
        <v>64.857699999999994</v>
      </c>
      <c r="L17" s="199">
        <v>66.071699999999993</v>
      </c>
      <c r="M17" s="128"/>
      <c r="N17" s="199" t="s">
        <v>320</v>
      </c>
      <c r="O17" s="199" t="s">
        <v>320</v>
      </c>
      <c r="P17" s="199" t="s">
        <v>320</v>
      </c>
      <c r="Q17" s="199" t="s">
        <v>320</v>
      </c>
      <c r="R17" s="211">
        <v>67.98618214268879</v>
      </c>
      <c r="S17" s="87">
        <v>69.81102117298029</v>
      </c>
      <c r="T17" s="87">
        <v>70.213004179301876</v>
      </c>
      <c r="U17" s="87">
        <v>67.554669831290724</v>
      </c>
      <c r="V17" s="87">
        <v>65.091934326378322</v>
      </c>
      <c r="W17" s="87">
        <v>65.043171410039193</v>
      </c>
      <c r="X17" s="87">
        <v>67.226836776031078</v>
      </c>
      <c r="Y17" s="87">
        <v>67.792123798856849</v>
      </c>
      <c r="Z17" s="87">
        <v>64.924504359173284</v>
      </c>
      <c r="AA17" s="87">
        <v>65.856546236773127</v>
      </c>
      <c r="AB17" s="87">
        <v>71.793576232124039</v>
      </c>
      <c r="AC17" s="128"/>
      <c r="AD17" s="87" t="s">
        <v>320</v>
      </c>
      <c r="AE17" s="87" t="s">
        <v>320</v>
      </c>
      <c r="AF17" s="87" t="s">
        <v>320</v>
      </c>
      <c r="AG17" s="87" t="s">
        <v>320</v>
      </c>
    </row>
    <row r="18" spans="1:33" s="18" customFormat="1" ht="13.9" customHeight="1" x14ac:dyDescent="0.25">
      <c r="A18" s="16" t="s">
        <v>195</v>
      </c>
      <c r="B18" s="88">
        <v>106.485</v>
      </c>
      <c r="C18" s="88">
        <v>104.774</v>
      </c>
      <c r="D18" s="88">
        <v>102.414</v>
      </c>
      <c r="E18" s="88">
        <v>106.295</v>
      </c>
      <c r="F18" s="88">
        <v>109.428</v>
      </c>
      <c r="G18" s="88">
        <v>109.271</v>
      </c>
      <c r="H18" s="88">
        <v>104.908</v>
      </c>
      <c r="I18" s="88">
        <v>102.84699999999999</v>
      </c>
      <c r="J18" s="88">
        <v>108.95399999999999</v>
      </c>
      <c r="K18" s="88">
        <v>106.175</v>
      </c>
      <c r="L18" s="88">
        <v>99.87660000000001</v>
      </c>
      <c r="M18" s="184"/>
      <c r="N18" s="88" t="s">
        <v>320</v>
      </c>
      <c r="O18" s="88" t="s">
        <v>320</v>
      </c>
      <c r="P18" s="88" t="s">
        <v>320</v>
      </c>
      <c r="Q18" s="88" t="s">
        <v>320</v>
      </c>
      <c r="R18" s="114">
        <v>100</v>
      </c>
      <c r="S18" s="91">
        <v>100</v>
      </c>
      <c r="T18" s="91">
        <v>100</v>
      </c>
      <c r="U18" s="91">
        <v>100</v>
      </c>
      <c r="V18" s="91">
        <v>100</v>
      </c>
      <c r="W18" s="91">
        <v>100</v>
      </c>
      <c r="X18" s="91">
        <v>100</v>
      </c>
      <c r="Y18" s="91">
        <v>100</v>
      </c>
      <c r="Z18" s="91">
        <v>100</v>
      </c>
      <c r="AA18" s="91">
        <v>100</v>
      </c>
      <c r="AB18" s="91">
        <v>100</v>
      </c>
      <c r="AC18" s="184"/>
      <c r="AD18" s="91" t="s">
        <v>320</v>
      </c>
      <c r="AE18" s="91" t="s">
        <v>320</v>
      </c>
      <c r="AF18" s="91" t="s">
        <v>320</v>
      </c>
      <c r="AG18" s="91" t="s">
        <v>320</v>
      </c>
    </row>
    <row r="19" spans="1:33" x14ac:dyDescent="0.2">
      <c r="A19" s="17" t="s">
        <v>45</v>
      </c>
      <c r="B19" s="199">
        <v>22.901799999999998</v>
      </c>
      <c r="C19" s="199">
        <v>26.226500000000001</v>
      </c>
      <c r="D19" s="199">
        <v>22.836599999999997</v>
      </c>
      <c r="E19" s="199">
        <v>25.06</v>
      </c>
      <c r="F19" s="199">
        <v>25.848700000000001</v>
      </c>
      <c r="G19" s="199">
        <v>26.290800000000001</v>
      </c>
      <c r="H19" s="199">
        <v>26.782</v>
      </c>
      <c r="I19" s="199">
        <v>24.569599999999998</v>
      </c>
      <c r="J19" s="199">
        <v>27.952900000000003</v>
      </c>
      <c r="K19" s="199">
        <v>27.9068</v>
      </c>
      <c r="L19" s="199">
        <v>19.9054</v>
      </c>
      <c r="M19" s="130"/>
      <c r="N19" s="199" t="s">
        <v>320</v>
      </c>
      <c r="O19" s="199" t="s">
        <v>320</v>
      </c>
      <c r="P19" s="199" t="s">
        <v>320</v>
      </c>
      <c r="Q19" s="199" t="s">
        <v>320</v>
      </c>
      <c r="R19" s="211">
        <v>21.507066723012631</v>
      </c>
      <c r="S19" s="87">
        <v>25.031496363601658</v>
      </c>
      <c r="T19" s="87">
        <v>22.298318589255373</v>
      </c>
      <c r="U19" s="87">
        <v>23.575897267039842</v>
      </c>
      <c r="V19" s="87">
        <v>23.621650765800343</v>
      </c>
      <c r="W19" s="87">
        <v>24.060180651774029</v>
      </c>
      <c r="X19" s="87">
        <v>25.529034963968428</v>
      </c>
      <c r="Y19" s="87">
        <v>23.8894668779838</v>
      </c>
      <c r="Z19" s="87">
        <v>25.655689557060782</v>
      </c>
      <c r="AA19" s="87">
        <v>26.283776783611959</v>
      </c>
      <c r="AB19" s="87">
        <v>19.92999361211735</v>
      </c>
      <c r="AC19" s="130"/>
      <c r="AD19" s="87" t="s">
        <v>320</v>
      </c>
      <c r="AE19" s="87" t="s">
        <v>320</v>
      </c>
      <c r="AF19" s="87" t="s">
        <v>320</v>
      </c>
      <c r="AG19" s="87" t="s">
        <v>320</v>
      </c>
    </row>
    <row r="20" spans="1:33" x14ac:dyDescent="0.2">
      <c r="A20" s="17" t="s">
        <v>44</v>
      </c>
      <c r="B20" s="199">
        <v>83.583100000000002</v>
      </c>
      <c r="C20" s="199">
        <v>78.547899999999998</v>
      </c>
      <c r="D20" s="199">
        <v>79.576999999999998</v>
      </c>
      <c r="E20" s="199">
        <v>81.235500000000002</v>
      </c>
      <c r="F20" s="199">
        <v>83.579599999999999</v>
      </c>
      <c r="G20" s="199">
        <v>82.979900000000001</v>
      </c>
      <c r="H20" s="199">
        <v>78.125799999999998</v>
      </c>
      <c r="I20" s="199">
        <v>78.277500000000003</v>
      </c>
      <c r="J20" s="199">
        <v>81.001499999999993</v>
      </c>
      <c r="K20" s="199">
        <v>78.268500000000003</v>
      </c>
      <c r="L20" s="199">
        <v>79.971199999999996</v>
      </c>
      <c r="M20" s="129"/>
      <c r="N20" s="199" t="s">
        <v>320</v>
      </c>
      <c r="O20" s="199" t="s">
        <v>320</v>
      </c>
      <c r="P20" s="199" t="s">
        <v>320</v>
      </c>
      <c r="Q20" s="199" t="s">
        <v>320</v>
      </c>
      <c r="R20" s="211">
        <v>78.492839367046997</v>
      </c>
      <c r="S20" s="87">
        <v>74.968885410502608</v>
      </c>
      <c r="T20" s="87">
        <v>77.701290839143084</v>
      </c>
      <c r="U20" s="87">
        <v>76.424573121971875</v>
      </c>
      <c r="V20" s="87">
        <v>76.378623387067293</v>
      </c>
      <c r="W20" s="87">
        <v>75.939544801456933</v>
      </c>
      <c r="X20" s="87">
        <v>74.470774392801303</v>
      </c>
      <c r="Y20" s="87">
        <v>76.110630353826565</v>
      </c>
      <c r="Z20" s="87">
        <v>74.344677570350797</v>
      </c>
      <c r="AA20" s="87">
        <v>73.716505768777964</v>
      </c>
      <c r="AB20" s="87">
        <v>80.070006387882643</v>
      </c>
      <c r="AC20" s="129"/>
      <c r="AD20" s="87" t="s">
        <v>320</v>
      </c>
      <c r="AE20" s="87" t="s">
        <v>320</v>
      </c>
      <c r="AF20" s="87" t="s">
        <v>320</v>
      </c>
      <c r="AG20" s="87" t="s">
        <v>320</v>
      </c>
    </row>
    <row r="21" spans="1:33" x14ac:dyDescent="0.2">
      <c r="A21" s="6"/>
      <c r="B21" s="199"/>
      <c r="C21" s="199"/>
      <c r="D21" s="199"/>
      <c r="E21" s="199"/>
      <c r="F21" s="199"/>
      <c r="G21" s="199"/>
      <c r="H21" s="199"/>
      <c r="I21" s="199"/>
      <c r="J21" s="199"/>
      <c r="K21" s="199"/>
      <c r="L21" s="199"/>
      <c r="M21" s="128"/>
      <c r="N21" s="199"/>
      <c r="O21" s="199"/>
      <c r="P21" s="199"/>
      <c r="Q21" s="199"/>
      <c r="R21" s="211"/>
      <c r="S21" s="87"/>
      <c r="T21" s="87"/>
      <c r="U21" s="87"/>
      <c r="V21" s="87"/>
      <c r="W21" s="87"/>
      <c r="X21" s="87"/>
      <c r="Y21" s="87"/>
      <c r="Z21" s="87"/>
      <c r="AA21" s="87"/>
      <c r="AB21" s="87"/>
      <c r="AC21" s="128"/>
      <c r="AD21" s="87"/>
      <c r="AE21" s="87"/>
      <c r="AF21" s="87"/>
      <c r="AG21" s="87"/>
    </row>
    <row r="22" spans="1:33" s="18" customFormat="1" ht="13.9" customHeight="1" x14ac:dyDescent="0.25">
      <c r="A22" s="15" t="s">
        <v>196</v>
      </c>
      <c r="B22" s="88">
        <v>178.21199999999999</v>
      </c>
      <c r="C22" s="88">
        <v>181.453</v>
      </c>
      <c r="D22" s="88">
        <v>181.614</v>
      </c>
      <c r="E22" s="88">
        <v>192.26499999999999</v>
      </c>
      <c r="F22" s="88">
        <v>197.119</v>
      </c>
      <c r="G22" s="88">
        <v>203.113</v>
      </c>
      <c r="H22" s="88">
        <v>199.25800000000001</v>
      </c>
      <c r="I22" s="88">
        <v>200.148</v>
      </c>
      <c r="J22" s="88">
        <v>207.17599999999999</v>
      </c>
      <c r="K22" s="88">
        <v>204.625</v>
      </c>
      <c r="L22" s="88">
        <v>196.29</v>
      </c>
      <c r="M22" s="184"/>
      <c r="N22" s="88" t="s">
        <v>320</v>
      </c>
      <c r="O22" s="88" t="s">
        <v>320</v>
      </c>
      <c r="P22" s="88" t="s">
        <v>320</v>
      </c>
      <c r="Q22" s="88" t="s">
        <v>320</v>
      </c>
      <c r="R22" s="114">
        <v>100</v>
      </c>
      <c r="S22" s="91">
        <v>100</v>
      </c>
      <c r="T22" s="91">
        <v>100</v>
      </c>
      <c r="U22" s="91">
        <v>100</v>
      </c>
      <c r="V22" s="91">
        <v>100</v>
      </c>
      <c r="W22" s="91">
        <v>100</v>
      </c>
      <c r="X22" s="91">
        <v>100</v>
      </c>
      <c r="Y22" s="91">
        <v>100</v>
      </c>
      <c r="Z22" s="91">
        <v>100</v>
      </c>
      <c r="AA22" s="91">
        <v>100</v>
      </c>
      <c r="AB22" s="91">
        <v>100</v>
      </c>
      <c r="AC22" s="184"/>
      <c r="AD22" s="91" t="s">
        <v>320</v>
      </c>
      <c r="AE22" s="91" t="s">
        <v>320</v>
      </c>
      <c r="AF22" s="91" t="s">
        <v>320</v>
      </c>
      <c r="AG22" s="91" t="s">
        <v>320</v>
      </c>
    </row>
    <row r="23" spans="1:33" x14ac:dyDescent="0.2">
      <c r="A23" s="6" t="s">
        <v>45</v>
      </c>
      <c r="B23" s="199">
        <v>45.694400000000002</v>
      </c>
      <c r="C23" s="199">
        <v>48.339500000000001</v>
      </c>
      <c r="D23" s="199">
        <v>45.3675</v>
      </c>
      <c r="E23" s="199">
        <v>48.833500000000001</v>
      </c>
      <c r="F23" s="199">
        <v>48.959199999999996</v>
      </c>
      <c r="G23" s="199">
        <v>53.810600000000001</v>
      </c>
      <c r="H23" s="199">
        <v>53.523800000000001</v>
      </c>
      <c r="I23" s="199">
        <v>54.8461</v>
      </c>
      <c r="J23" s="199">
        <v>58.516400000000004</v>
      </c>
      <c r="K23" s="199">
        <v>59.058999999999997</v>
      </c>
      <c r="L23" s="199">
        <v>45.374900000000004</v>
      </c>
      <c r="M23" s="130"/>
      <c r="N23" s="199" t="s">
        <v>320</v>
      </c>
      <c r="O23" s="199" t="s">
        <v>320</v>
      </c>
      <c r="P23" s="199" t="s">
        <v>320</v>
      </c>
      <c r="Q23" s="199" t="s">
        <v>320</v>
      </c>
      <c r="R23" s="211">
        <v>25.640473144344941</v>
      </c>
      <c r="S23" s="87">
        <v>26.640231905782763</v>
      </c>
      <c r="T23" s="87">
        <v>24.980177739601572</v>
      </c>
      <c r="U23" s="87">
        <v>25.399058591007208</v>
      </c>
      <c r="V23" s="87">
        <v>24.837382494838138</v>
      </c>
      <c r="W23" s="87">
        <v>26.492937428918879</v>
      </c>
      <c r="X23" s="87">
        <v>26.861556374148087</v>
      </c>
      <c r="Y23" s="87">
        <v>27.40277194875792</v>
      </c>
      <c r="Z23" s="87">
        <v>28.244777387342168</v>
      </c>
      <c r="AA23" s="87">
        <v>28.862064752596211</v>
      </c>
      <c r="AB23" s="87">
        <v>23.116256559172658</v>
      </c>
      <c r="AC23" s="130"/>
      <c r="AD23" s="87" t="s">
        <v>320</v>
      </c>
      <c r="AE23" s="87" t="s">
        <v>320</v>
      </c>
      <c r="AF23" s="87" t="s">
        <v>320</v>
      </c>
      <c r="AG23" s="87" t="s">
        <v>320</v>
      </c>
    </row>
    <row r="24" spans="1:33" x14ac:dyDescent="0.2">
      <c r="A24" s="6" t="s">
        <v>44</v>
      </c>
      <c r="B24" s="199">
        <v>132.518</v>
      </c>
      <c r="C24" s="199">
        <v>133.114</v>
      </c>
      <c r="D24" s="199">
        <v>136.24700000000001</v>
      </c>
      <c r="E24" s="199">
        <v>143.43100000000001</v>
      </c>
      <c r="F24" s="199">
        <v>148.16</v>
      </c>
      <c r="G24" s="199">
        <v>149.30199999999999</v>
      </c>
      <c r="H24" s="199">
        <v>145.73400000000001</v>
      </c>
      <c r="I24" s="199">
        <v>145.30199999999999</v>
      </c>
      <c r="J24" s="199">
        <v>148.65899999999999</v>
      </c>
      <c r="K24" s="199">
        <v>145.566</v>
      </c>
      <c r="L24" s="199">
        <v>150.91499999999999</v>
      </c>
      <c r="M24" s="129"/>
      <c r="N24" s="199" t="s">
        <v>320</v>
      </c>
      <c r="O24" s="199" t="s">
        <v>320</v>
      </c>
      <c r="P24" s="199" t="s">
        <v>320</v>
      </c>
      <c r="Q24" s="199" t="s">
        <v>320</v>
      </c>
      <c r="R24" s="211">
        <v>74.359751307431594</v>
      </c>
      <c r="S24" s="87">
        <v>73.36004364766633</v>
      </c>
      <c r="T24" s="87">
        <v>75.020097569570623</v>
      </c>
      <c r="U24" s="87">
        <v>74.600681351259993</v>
      </c>
      <c r="V24" s="87">
        <v>75.162718966715531</v>
      </c>
      <c r="W24" s="87">
        <v>73.506865636369895</v>
      </c>
      <c r="X24" s="87">
        <v>73.138343253470381</v>
      </c>
      <c r="Y24" s="87">
        <v>72.597278014269435</v>
      </c>
      <c r="Z24" s="87">
        <v>71.754933003822842</v>
      </c>
      <c r="AA24" s="87">
        <v>71.137935247403789</v>
      </c>
      <c r="AB24" s="87">
        <v>76.883692495797035</v>
      </c>
      <c r="AC24" s="129"/>
      <c r="AD24" s="87" t="s">
        <v>320</v>
      </c>
      <c r="AE24" s="87" t="s">
        <v>320</v>
      </c>
      <c r="AF24" s="87" t="s">
        <v>320</v>
      </c>
      <c r="AG24" s="87" t="s">
        <v>320</v>
      </c>
    </row>
    <row r="25" spans="1:33" x14ac:dyDescent="0.2">
      <c r="A25" s="13" t="s">
        <v>204</v>
      </c>
      <c r="B25" s="199"/>
      <c r="C25" s="199"/>
      <c r="D25" s="199"/>
      <c r="E25" s="199"/>
      <c r="F25" s="199"/>
      <c r="G25" s="199"/>
      <c r="H25" s="199"/>
      <c r="I25" s="199"/>
      <c r="J25" s="199"/>
      <c r="K25" s="199"/>
      <c r="L25" s="199"/>
      <c r="M25" s="128"/>
      <c r="N25" s="199"/>
      <c r="O25" s="199"/>
      <c r="P25" s="199"/>
      <c r="Q25" s="199"/>
      <c r="R25" s="211"/>
      <c r="S25" s="87"/>
      <c r="T25" s="87"/>
      <c r="U25" s="87"/>
      <c r="V25" s="87"/>
      <c r="W25" s="87"/>
      <c r="X25" s="87"/>
      <c r="Y25" s="87"/>
      <c r="Z25" s="87"/>
      <c r="AA25" s="87"/>
      <c r="AB25" s="87"/>
      <c r="AC25" s="128"/>
      <c r="AD25" s="87"/>
      <c r="AE25" s="87"/>
      <c r="AF25" s="87"/>
      <c r="AG25" s="87"/>
    </row>
    <row r="26" spans="1:33" s="18" customFormat="1" ht="13.9" customHeight="1" x14ac:dyDescent="0.25">
      <c r="A26" s="16" t="s">
        <v>128</v>
      </c>
      <c r="B26" s="88">
        <v>4.4743599999999999</v>
      </c>
      <c r="C26" s="88">
        <v>6.6449399999999992</v>
      </c>
      <c r="D26" s="88">
        <v>5.3217299999999996</v>
      </c>
      <c r="E26" s="88">
        <v>6.2938900000000002</v>
      </c>
      <c r="F26" s="88">
        <v>6.4097799999999996</v>
      </c>
      <c r="G26" s="88">
        <v>8.0110500000000009</v>
      </c>
      <c r="H26" s="88">
        <v>5.9350699999999996</v>
      </c>
      <c r="I26" s="88">
        <v>7.26004</v>
      </c>
      <c r="J26" s="88">
        <v>7.1055200000000003</v>
      </c>
      <c r="K26" s="88">
        <v>7.0199699999999998</v>
      </c>
      <c r="L26" s="88">
        <v>6.6951800000000006</v>
      </c>
      <c r="M26" s="184"/>
      <c r="N26" s="88" t="s">
        <v>320</v>
      </c>
      <c r="O26" s="88" t="s">
        <v>320</v>
      </c>
      <c r="P26" s="88" t="s">
        <v>320</v>
      </c>
      <c r="Q26" s="88" t="s">
        <v>320</v>
      </c>
      <c r="R26" s="114">
        <v>100</v>
      </c>
      <c r="S26" s="91">
        <v>100</v>
      </c>
      <c r="T26" s="91">
        <v>100</v>
      </c>
      <c r="U26" s="91">
        <v>100</v>
      </c>
      <c r="V26" s="91">
        <v>100</v>
      </c>
      <c r="W26" s="91">
        <v>100</v>
      </c>
      <c r="X26" s="91">
        <v>100</v>
      </c>
      <c r="Y26" s="91">
        <v>100</v>
      </c>
      <c r="Z26" s="91">
        <v>100</v>
      </c>
      <c r="AA26" s="91">
        <v>100</v>
      </c>
      <c r="AB26" s="91">
        <v>100</v>
      </c>
      <c r="AC26" s="184"/>
      <c r="AD26" s="91" t="s">
        <v>320</v>
      </c>
      <c r="AE26" s="91" t="s">
        <v>320</v>
      </c>
      <c r="AF26" s="91" t="s">
        <v>320</v>
      </c>
      <c r="AG26" s="91" t="s">
        <v>320</v>
      </c>
    </row>
    <row r="27" spans="1:33" x14ac:dyDescent="0.2">
      <c r="A27" s="17" t="s">
        <v>45</v>
      </c>
      <c r="B27" s="199">
        <v>1.29904</v>
      </c>
      <c r="C27" s="199">
        <v>2.4657300000000002</v>
      </c>
      <c r="D27" s="199">
        <v>1.62649</v>
      </c>
      <c r="E27" s="199">
        <v>1.57731</v>
      </c>
      <c r="F27" s="199">
        <v>1.6953399999999998</v>
      </c>
      <c r="G27" s="199">
        <v>1.90646</v>
      </c>
      <c r="H27" s="199">
        <v>2.0747199999999997</v>
      </c>
      <c r="I27" s="199">
        <v>2.6163600000000002</v>
      </c>
      <c r="J27" s="199">
        <v>2.1214</v>
      </c>
      <c r="K27" s="199">
        <v>2.4699800000000001</v>
      </c>
      <c r="L27" s="199">
        <v>2.05416</v>
      </c>
      <c r="M27" s="130"/>
      <c r="N27" s="199" t="s">
        <v>320</v>
      </c>
      <c r="O27" s="199" t="s">
        <v>320</v>
      </c>
      <c r="P27" s="199" t="s">
        <v>320</v>
      </c>
      <c r="Q27" s="199" t="s">
        <v>320</v>
      </c>
      <c r="R27" s="211">
        <v>29.032979018228303</v>
      </c>
      <c r="S27" s="87">
        <v>37.106881326242231</v>
      </c>
      <c r="T27" s="87">
        <v>30.563181521798366</v>
      </c>
      <c r="U27" s="87">
        <v>25.060971831411099</v>
      </c>
      <c r="V27" s="87">
        <v>26.449269709724827</v>
      </c>
      <c r="W27" s="87">
        <v>23.797879179383475</v>
      </c>
      <c r="X27" s="87">
        <v>34.956959227102629</v>
      </c>
      <c r="Y27" s="87">
        <v>36.037817973454693</v>
      </c>
      <c r="Z27" s="87">
        <v>29.855661513865275</v>
      </c>
      <c r="AA27" s="87">
        <v>35.185050648364594</v>
      </c>
      <c r="AB27" s="87">
        <v>30.681176607649082</v>
      </c>
      <c r="AC27" s="130"/>
      <c r="AD27" s="87" t="s">
        <v>320</v>
      </c>
      <c r="AE27" s="87" t="s">
        <v>320</v>
      </c>
      <c r="AF27" s="87" t="s">
        <v>320</v>
      </c>
      <c r="AG27" s="87" t="s">
        <v>320</v>
      </c>
    </row>
    <row r="28" spans="1:33" x14ac:dyDescent="0.2">
      <c r="A28" s="17" t="s">
        <v>44</v>
      </c>
      <c r="B28" s="199">
        <v>3.1753200000000001</v>
      </c>
      <c r="C28" s="199">
        <v>4.1792100000000003</v>
      </c>
      <c r="D28" s="199">
        <v>3.6952399999999996</v>
      </c>
      <c r="E28" s="199">
        <v>4.7165799999999996</v>
      </c>
      <c r="F28" s="199">
        <v>4.7144399999999997</v>
      </c>
      <c r="G28" s="199">
        <v>6.10459</v>
      </c>
      <c r="H28" s="199">
        <v>3.8603499999999999</v>
      </c>
      <c r="I28" s="199">
        <v>4.6436800000000007</v>
      </c>
      <c r="J28" s="199">
        <v>4.9841199999999999</v>
      </c>
      <c r="K28" s="199">
        <v>4.5499900000000002</v>
      </c>
      <c r="L28" s="199">
        <v>4.6410100000000005</v>
      </c>
      <c r="M28" s="129"/>
      <c r="N28" s="199" t="s">
        <v>320</v>
      </c>
      <c r="O28" s="199" t="s">
        <v>320</v>
      </c>
      <c r="P28" s="199" t="s">
        <v>320</v>
      </c>
      <c r="Q28" s="199" t="s">
        <v>320</v>
      </c>
      <c r="R28" s="211">
        <v>70.967020981771711</v>
      </c>
      <c r="S28" s="87">
        <v>62.89311867375779</v>
      </c>
      <c r="T28" s="87">
        <v>69.43681847820163</v>
      </c>
      <c r="U28" s="87">
        <v>74.939028168588891</v>
      </c>
      <c r="V28" s="87">
        <v>73.550730290275169</v>
      </c>
      <c r="W28" s="87">
        <v>76.202120820616514</v>
      </c>
      <c r="X28" s="87">
        <v>65.043040772897371</v>
      </c>
      <c r="Y28" s="87">
        <v>63.962182026545314</v>
      </c>
      <c r="Z28" s="87">
        <v>70.144338486134714</v>
      </c>
      <c r="AA28" s="87">
        <v>64.814949351635406</v>
      </c>
      <c r="AB28" s="87">
        <v>69.318674031168698</v>
      </c>
      <c r="AC28" s="129"/>
      <c r="AD28" s="87" t="s">
        <v>320</v>
      </c>
      <c r="AE28" s="87" t="s">
        <v>320</v>
      </c>
      <c r="AF28" s="87" t="s">
        <v>320</v>
      </c>
      <c r="AG28" s="87" t="s">
        <v>320</v>
      </c>
    </row>
    <row r="29" spans="1:33" s="18" customFormat="1" ht="13.9" customHeight="1" x14ac:dyDescent="0.25">
      <c r="A29" s="16" t="s">
        <v>129</v>
      </c>
      <c r="B29" s="88">
        <v>5.7607299999999997</v>
      </c>
      <c r="C29" s="88">
        <v>5.8721999999999994</v>
      </c>
      <c r="D29" s="88">
        <v>5.6344599999999998</v>
      </c>
      <c r="E29" s="88">
        <v>7.64825</v>
      </c>
      <c r="F29" s="88">
        <v>8.2240099999999998</v>
      </c>
      <c r="G29" s="88">
        <v>9.3084400000000009</v>
      </c>
      <c r="H29" s="88">
        <v>9.2246299999999994</v>
      </c>
      <c r="I29" s="88">
        <v>9.0393099999999986</v>
      </c>
      <c r="J29" s="88">
        <v>8.5467000000000013</v>
      </c>
      <c r="K29" s="88">
        <v>7.0068400000000004</v>
      </c>
      <c r="L29" s="88">
        <v>7.1817099999999998</v>
      </c>
      <c r="M29" s="185"/>
      <c r="N29" s="88" t="s">
        <v>320</v>
      </c>
      <c r="O29" s="88" t="s">
        <v>320</v>
      </c>
      <c r="P29" s="88" t="s">
        <v>320</v>
      </c>
      <c r="Q29" s="88" t="s">
        <v>320</v>
      </c>
      <c r="R29" s="114">
        <v>100</v>
      </c>
      <c r="S29" s="91">
        <v>100</v>
      </c>
      <c r="T29" s="91">
        <v>100</v>
      </c>
      <c r="U29" s="91">
        <v>100</v>
      </c>
      <c r="V29" s="91">
        <v>100</v>
      </c>
      <c r="W29" s="91">
        <v>100</v>
      </c>
      <c r="X29" s="91">
        <v>100</v>
      </c>
      <c r="Y29" s="91">
        <v>100</v>
      </c>
      <c r="Z29" s="91">
        <v>100</v>
      </c>
      <c r="AA29" s="91">
        <v>100</v>
      </c>
      <c r="AB29" s="91">
        <v>100</v>
      </c>
      <c r="AC29" s="185"/>
      <c r="AD29" s="91" t="s">
        <v>320</v>
      </c>
      <c r="AE29" s="91" t="s">
        <v>320</v>
      </c>
      <c r="AF29" s="91" t="s">
        <v>320</v>
      </c>
      <c r="AG29" s="91" t="s">
        <v>320</v>
      </c>
    </row>
    <row r="30" spans="1:33" x14ac:dyDescent="0.2">
      <c r="A30" s="17" t="s">
        <v>45</v>
      </c>
      <c r="B30" s="199">
        <v>2.3477600000000001</v>
      </c>
      <c r="C30" s="199">
        <v>1.86592</v>
      </c>
      <c r="D30" s="199">
        <v>2.1184600000000002</v>
      </c>
      <c r="E30" s="199">
        <v>2.9899</v>
      </c>
      <c r="F30" s="199">
        <v>3.4147399999999997</v>
      </c>
      <c r="G30" s="199">
        <v>3.1220400000000001</v>
      </c>
      <c r="H30" s="199">
        <v>3.4404699999999999</v>
      </c>
      <c r="I30" s="199">
        <v>3.5335100000000002</v>
      </c>
      <c r="J30" s="199">
        <v>3.89954</v>
      </c>
      <c r="K30" s="199">
        <v>2.1504599999999998</v>
      </c>
      <c r="L30" s="199">
        <v>2.05111</v>
      </c>
      <c r="M30" s="129"/>
      <c r="N30" s="199" t="s">
        <v>320</v>
      </c>
      <c r="O30" s="199" t="s">
        <v>320</v>
      </c>
      <c r="P30" s="199" t="s">
        <v>320</v>
      </c>
      <c r="Q30" s="199" t="s">
        <v>320</v>
      </c>
      <c r="R30" s="211">
        <v>40.754557148139213</v>
      </c>
      <c r="S30" s="87">
        <v>31.775484486223228</v>
      </c>
      <c r="T30" s="87">
        <v>37.598279160735906</v>
      </c>
      <c r="U30" s="87">
        <v>39.092602883012454</v>
      </c>
      <c r="V30" s="87">
        <v>41.521593480552674</v>
      </c>
      <c r="W30" s="87">
        <v>33.539884234092931</v>
      </c>
      <c r="X30" s="87">
        <v>37.296563656211681</v>
      </c>
      <c r="Y30" s="87">
        <v>39.090483676298305</v>
      </c>
      <c r="Z30" s="87">
        <v>45.626265108170401</v>
      </c>
      <c r="AA30" s="87">
        <v>30.690867780625787</v>
      </c>
      <c r="AB30" s="87">
        <v>28.560189704123392</v>
      </c>
      <c r="AC30" s="129"/>
      <c r="AD30" s="87" t="s">
        <v>320</v>
      </c>
      <c r="AE30" s="87" t="s">
        <v>320</v>
      </c>
      <c r="AF30" s="87" t="s">
        <v>320</v>
      </c>
      <c r="AG30" s="87" t="s">
        <v>320</v>
      </c>
    </row>
    <row r="31" spans="1:33" x14ac:dyDescent="0.2">
      <c r="A31" s="17" t="s">
        <v>44</v>
      </c>
      <c r="B31" s="199">
        <v>3.4129699999999996</v>
      </c>
      <c r="C31" s="199">
        <v>4.0062800000000003</v>
      </c>
      <c r="D31" s="199">
        <v>3.516</v>
      </c>
      <c r="E31" s="199">
        <v>4.6583399999999999</v>
      </c>
      <c r="F31" s="199">
        <v>4.8092700000000006</v>
      </c>
      <c r="G31" s="199">
        <v>6.1863999999999999</v>
      </c>
      <c r="H31" s="199">
        <v>5.7841499999999995</v>
      </c>
      <c r="I31" s="199">
        <v>5.5057999999999998</v>
      </c>
      <c r="J31" s="199">
        <v>4.6471599999999995</v>
      </c>
      <c r="K31" s="199">
        <v>4.8563900000000002</v>
      </c>
      <c r="L31" s="199">
        <v>5.1306000000000003</v>
      </c>
      <c r="M31" s="130"/>
      <c r="N31" s="199" t="s">
        <v>320</v>
      </c>
      <c r="O31" s="199" t="s">
        <v>320</v>
      </c>
      <c r="P31" s="199" t="s">
        <v>320</v>
      </c>
      <c r="Q31" s="199" t="s">
        <v>320</v>
      </c>
      <c r="R31" s="211">
        <v>59.245442851860787</v>
      </c>
      <c r="S31" s="87">
        <v>68.224515513776794</v>
      </c>
      <c r="T31" s="87">
        <v>62.401720839264108</v>
      </c>
      <c r="U31" s="87">
        <v>60.90726636812343</v>
      </c>
      <c r="V31" s="87">
        <v>58.478406519447333</v>
      </c>
      <c r="W31" s="87">
        <v>66.460115765907062</v>
      </c>
      <c r="X31" s="87">
        <v>62.703327938356338</v>
      </c>
      <c r="Y31" s="87">
        <v>60.909516323701702</v>
      </c>
      <c r="Z31" s="87">
        <v>54.373734891829578</v>
      </c>
      <c r="AA31" s="87">
        <v>69.309274937061502</v>
      </c>
      <c r="AB31" s="87">
        <v>71.439810295876626</v>
      </c>
      <c r="AC31" s="130"/>
      <c r="AD31" s="87" t="s">
        <v>320</v>
      </c>
      <c r="AE31" s="87" t="s">
        <v>320</v>
      </c>
      <c r="AF31" s="87" t="s">
        <v>320</v>
      </c>
      <c r="AG31" s="87" t="s">
        <v>320</v>
      </c>
    </row>
    <row r="32" spans="1:33" s="18" customFormat="1" ht="13.9" customHeight="1" x14ac:dyDescent="0.25">
      <c r="A32" s="16" t="s">
        <v>136</v>
      </c>
      <c r="B32" s="88">
        <v>59.517699999999998</v>
      </c>
      <c r="C32" s="88">
        <v>56.569499999999998</v>
      </c>
      <c r="D32" s="88">
        <v>53.818199999999997</v>
      </c>
      <c r="E32" s="88">
        <v>53.403400000000005</v>
      </c>
      <c r="F32" s="88">
        <v>54.882599999999996</v>
      </c>
      <c r="G32" s="88">
        <v>50.821100000000001</v>
      </c>
      <c r="H32" s="88">
        <v>50.124499999999998</v>
      </c>
      <c r="I32" s="88">
        <v>45.454800000000006</v>
      </c>
      <c r="J32" s="88">
        <v>46.606300000000005</v>
      </c>
      <c r="K32" s="88">
        <v>48.490600000000001</v>
      </c>
      <c r="L32" s="88">
        <v>41.724800000000002</v>
      </c>
      <c r="M32" s="184"/>
      <c r="N32" s="88" t="s">
        <v>320</v>
      </c>
      <c r="O32" s="88" t="s">
        <v>320</v>
      </c>
      <c r="P32" s="88" t="s">
        <v>320</v>
      </c>
      <c r="Q32" s="88" t="s">
        <v>320</v>
      </c>
      <c r="R32" s="114">
        <v>100</v>
      </c>
      <c r="S32" s="91">
        <v>100</v>
      </c>
      <c r="T32" s="91">
        <v>100</v>
      </c>
      <c r="U32" s="91">
        <v>100</v>
      </c>
      <c r="V32" s="91">
        <v>100</v>
      </c>
      <c r="W32" s="91">
        <v>100</v>
      </c>
      <c r="X32" s="91">
        <v>100</v>
      </c>
      <c r="Y32" s="91">
        <v>100</v>
      </c>
      <c r="Z32" s="91">
        <v>100</v>
      </c>
      <c r="AA32" s="91">
        <v>100</v>
      </c>
      <c r="AB32" s="91">
        <v>100</v>
      </c>
      <c r="AC32" s="184"/>
      <c r="AD32" s="91" t="s">
        <v>320</v>
      </c>
      <c r="AE32" s="91" t="s">
        <v>320</v>
      </c>
      <c r="AF32" s="91" t="s">
        <v>320</v>
      </c>
      <c r="AG32" s="91" t="s">
        <v>320</v>
      </c>
    </row>
    <row r="33" spans="1:33" x14ac:dyDescent="0.2">
      <c r="A33" s="17" t="s">
        <v>45</v>
      </c>
      <c r="B33" s="199">
        <v>11.684899999999999</v>
      </c>
      <c r="C33" s="199">
        <v>12.4847</v>
      </c>
      <c r="D33" s="199">
        <v>11.283899999999999</v>
      </c>
      <c r="E33" s="199">
        <v>11.1882</v>
      </c>
      <c r="F33" s="199">
        <v>11.0023</v>
      </c>
      <c r="G33" s="199">
        <v>12.263999999999999</v>
      </c>
      <c r="H33" s="199">
        <v>11.3651</v>
      </c>
      <c r="I33" s="199">
        <v>11.006</v>
      </c>
      <c r="J33" s="199">
        <v>10.581700000000001</v>
      </c>
      <c r="K33" s="199">
        <v>11.5213</v>
      </c>
      <c r="L33" s="199">
        <v>7.08413</v>
      </c>
      <c r="M33" s="128"/>
      <c r="N33" s="199" t="s">
        <v>320</v>
      </c>
      <c r="O33" s="199" t="s">
        <v>320</v>
      </c>
      <c r="P33" s="199" t="s">
        <v>320</v>
      </c>
      <c r="Q33" s="199" t="s">
        <v>320</v>
      </c>
      <c r="R33" s="211">
        <v>19.632647094897816</v>
      </c>
      <c r="S33" s="87">
        <v>22.069666516409022</v>
      </c>
      <c r="T33" s="87">
        <v>20.966698997736824</v>
      </c>
      <c r="U33" s="87">
        <v>20.950351475748732</v>
      </c>
      <c r="V33" s="87">
        <v>20.046972993261981</v>
      </c>
      <c r="W33" s="87">
        <v>24.131709073593445</v>
      </c>
      <c r="X33" s="87">
        <v>22.673742381470142</v>
      </c>
      <c r="Y33" s="87">
        <v>24.213064406839315</v>
      </c>
      <c r="Z33" s="87">
        <v>22.704441245067727</v>
      </c>
      <c r="AA33" s="87">
        <v>23.759862736282912</v>
      </c>
      <c r="AB33" s="87">
        <v>16.978223981900452</v>
      </c>
      <c r="AC33" s="128"/>
      <c r="AD33" s="87" t="s">
        <v>320</v>
      </c>
      <c r="AE33" s="87" t="s">
        <v>320</v>
      </c>
      <c r="AF33" s="87" t="s">
        <v>320</v>
      </c>
      <c r="AG33" s="87" t="s">
        <v>320</v>
      </c>
    </row>
    <row r="34" spans="1:33" x14ac:dyDescent="0.2">
      <c r="A34" s="17" t="s">
        <v>44</v>
      </c>
      <c r="B34" s="199">
        <v>47.832699999999996</v>
      </c>
      <c r="C34" s="199">
        <v>44.084800000000001</v>
      </c>
      <c r="D34" s="199">
        <v>42.534300000000002</v>
      </c>
      <c r="E34" s="199">
        <v>42.215199999999996</v>
      </c>
      <c r="F34" s="199">
        <v>43.880300000000005</v>
      </c>
      <c r="G34" s="199">
        <v>38.557000000000002</v>
      </c>
      <c r="H34" s="199">
        <v>38.759399999999999</v>
      </c>
      <c r="I34" s="199">
        <v>34.448800000000006</v>
      </c>
      <c r="J34" s="199">
        <v>36.0246</v>
      </c>
      <c r="K34" s="199">
        <v>36.969300000000004</v>
      </c>
      <c r="L34" s="199">
        <v>34.640699999999995</v>
      </c>
      <c r="M34" s="129"/>
      <c r="N34" s="199" t="s">
        <v>320</v>
      </c>
      <c r="O34" s="199" t="s">
        <v>320</v>
      </c>
      <c r="P34" s="199" t="s">
        <v>320</v>
      </c>
      <c r="Q34" s="199" t="s">
        <v>320</v>
      </c>
      <c r="R34" s="211">
        <v>80.36718488785688</v>
      </c>
      <c r="S34" s="87">
        <v>77.930333483590999</v>
      </c>
      <c r="T34" s="87">
        <v>79.033301002263187</v>
      </c>
      <c r="U34" s="87">
        <v>79.049648524251253</v>
      </c>
      <c r="V34" s="87">
        <v>79.95302700673804</v>
      </c>
      <c r="W34" s="87">
        <v>75.868094157741567</v>
      </c>
      <c r="X34" s="87">
        <v>77.326257618529866</v>
      </c>
      <c r="Y34" s="87">
        <v>75.786935593160678</v>
      </c>
      <c r="Z34" s="87">
        <v>77.295558754932273</v>
      </c>
      <c r="AA34" s="87">
        <v>76.240137263717102</v>
      </c>
      <c r="AB34" s="87">
        <v>83.021847917785095</v>
      </c>
      <c r="AC34" s="129"/>
      <c r="AD34" s="87" t="s">
        <v>320</v>
      </c>
      <c r="AE34" s="87" t="s">
        <v>320</v>
      </c>
      <c r="AF34" s="87" t="s">
        <v>320</v>
      </c>
      <c r="AG34" s="87" t="s">
        <v>320</v>
      </c>
    </row>
    <row r="35" spans="1:33" s="18" customFormat="1" ht="13.9" customHeight="1" x14ac:dyDescent="0.25">
      <c r="A35" s="16" t="s">
        <v>130</v>
      </c>
      <c r="B35" s="88">
        <v>18.313700000000001</v>
      </c>
      <c r="C35" s="88">
        <v>20.152099999999997</v>
      </c>
      <c r="D35" s="88">
        <v>21.495900000000002</v>
      </c>
      <c r="E35" s="88">
        <v>24.2484</v>
      </c>
      <c r="F35" s="88">
        <v>25.325099999999999</v>
      </c>
      <c r="G35" s="88">
        <v>26.3813</v>
      </c>
      <c r="H35" s="88">
        <v>25.5152</v>
      </c>
      <c r="I35" s="88">
        <v>26.971700000000002</v>
      </c>
      <c r="J35" s="88">
        <v>27.834499999999998</v>
      </c>
      <c r="K35" s="88">
        <v>29.6919</v>
      </c>
      <c r="L35" s="88">
        <v>29.113599999999998</v>
      </c>
      <c r="M35" s="183"/>
      <c r="N35" s="88" t="s">
        <v>320</v>
      </c>
      <c r="O35" s="88" t="s">
        <v>320</v>
      </c>
      <c r="P35" s="88" t="s">
        <v>320</v>
      </c>
      <c r="Q35" s="88" t="s">
        <v>320</v>
      </c>
      <c r="R35" s="114">
        <v>100</v>
      </c>
      <c r="S35" s="91">
        <v>100</v>
      </c>
      <c r="T35" s="91">
        <v>100</v>
      </c>
      <c r="U35" s="91">
        <v>100</v>
      </c>
      <c r="V35" s="91">
        <v>100</v>
      </c>
      <c r="W35" s="91">
        <v>100</v>
      </c>
      <c r="X35" s="91">
        <v>100</v>
      </c>
      <c r="Y35" s="91">
        <v>100</v>
      </c>
      <c r="Z35" s="91">
        <v>100</v>
      </c>
      <c r="AA35" s="91">
        <v>100</v>
      </c>
      <c r="AB35" s="91">
        <v>100</v>
      </c>
      <c r="AC35" s="183"/>
      <c r="AD35" s="91" t="s">
        <v>320</v>
      </c>
      <c r="AE35" s="91" t="s">
        <v>320</v>
      </c>
      <c r="AF35" s="91" t="s">
        <v>320</v>
      </c>
      <c r="AG35" s="91" t="s">
        <v>320</v>
      </c>
    </row>
    <row r="36" spans="1:33" x14ac:dyDescent="0.2">
      <c r="A36" s="17" t="s">
        <v>45</v>
      </c>
      <c r="B36" s="199">
        <v>5.4918699999999996</v>
      </c>
      <c r="C36" s="199">
        <v>5.3022999999999998</v>
      </c>
      <c r="D36" s="199">
        <v>5.1170499999999999</v>
      </c>
      <c r="E36" s="199">
        <v>6.6289799999999994</v>
      </c>
      <c r="F36" s="199">
        <v>6.1814300000000006</v>
      </c>
      <c r="G36" s="199">
        <v>6.2686500000000001</v>
      </c>
      <c r="H36" s="199">
        <v>6.7367100000000004</v>
      </c>
      <c r="I36" s="199">
        <v>6.4948600000000001</v>
      </c>
      <c r="J36" s="199">
        <v>7.0735100000000006</v>
      </c>
      <c r="K36" s="199">
        <v>8.2703400000000009</v>
      </c>
      <c r="L36" s="199">
        <v>6.7289300000000001</v>
      </c>
      <c r="M36" s="129"/>
      <c r="N36" s="199" t="s">
        <v>320</v>
      </c>
      <c r="O36" s="199" t="s">
        <v>320</v>
      </c>
      <c r="P36" s="199" t="s">
        <v>320</v>
      </c>
      <c r="Q36" s="199" t="s">
        <v>320</v>
      </c>
      <c r="R36" s="211">
        <v>29.987768719592435</v>
      </c>
      <c r="S36" s="87">
        <v>26.311401789391681</v>
      </c>
      <c r="T36" s="87">
        <v>23.804772072813883</v>
      </c>
      <c r="U36" s="87">
        <v>27.337803731380212</v>
      </c>
      <c r="V36" s="87">
        <v>24.408314281088725</v>
      </c>
      <c r="W36" s="87">
        <v>23.761717580255713</v>
      </c>
      <c r="X36" s="87">
        <v>26.402732488869383</v>
      </c>
      <c r="Y36" s="87">
        <v>24.080276734503201</v>
      </c>
      <c r="Z36" s="87">
        <v>25.41274317842965</v>
      </c>
      <c r="AA36" s="87">
        <v>27.853859133298982</v>
      </c>
      <c r="AB36" s="87">
        <v>23.112668993185316</v>
      </c>
      <c r="AC36" s="129"/>
      <c r="AD36" s="87" t="s">
        <v>320</v>
      </c>
      <c r="AE36" s="87" t="s">
        <v>320</v>
      </c>
      <c r="AF36" s="87" t="s">
        <v>320</v>
      </c>
      <c r="AG36" s="87" t="s">
        <v>320</v>
      </c>
    </row>
    <row r="37" spans="1:33" x14ac:dyDescent="0.2">
      <c r="A37" s="17" t="s">
        <v>44</v>
      </c>
      <c r="B37" s="199">
        <v>12.8218</v>
      </c>
      <c r="C37" s="199">
        <v>14.8498</v>
      </c>
      <c r="D37" s="199">
        <v>16.378899999999998</v>
      </c>
      <c r="E37" s="199">
        <v>17.619499999999999</v>
      </c>
      <c r="F37" s="199">
        <v>19.143699999999999</v>
      </c>
      <c r="G37" s="199">
        <v>20.1127</v>
      </c>
      <c r="H37" s="199">
        <v>18.778500000000001</v>
      </c>
      <c r="I37" s="199">
        <v>20.476900000000001</v>
      </c>
      <c r="J37" s="199">
        <v>20.760999999999999</v>
      </c>
      <c r="K37" s="199">
        <v>21.421500000000002</v>
      </c>
      <c r="L37" s="199">
        <v>22.384700000000002</v>
      </c>
      <c r="M37" s="128"/>
      <c r="N37" s="199" t="s">
        <v>320</v>
      </c>
      <c r="O37" s="199" t="s">
        <v>320</v>
      </c>
      <c r="P37" s="199" t="s">
        <v>320</v>
      </c>
      <c r="Q37" s="199" t="s">
        <v>320</v>
      </c>
      <c r="R37" s="211">
        <v>70.012067468616394</v>
      </c>
      <c r="S37" s="87">
        <v>73.688598210608333</v>
      </c>
      <c r="T37" s="87">
        <v>76.195460529682393</v>
      </c>
      <c r="U37" s="87">
        <v>72.66252618729483</v>
      </c>
      <c r="V37" s="87">
        <v>75.591804178463263</v>
      </c>
      <c r="W37" s="87">
        <v>76.238471947932823</v>
      </c>
      <c r="X37" s="87">
        <v>73.597306703455203</v>
      </c>
      <c r="Y37" s="87">
        <v>75.919945720885224</v>
      </c>
      <c r="Z37" s="87">
        <v>74.587292748208156</v>
      </c>
      <c r="AA37" s="87">
        <v>72.14593879138755</v>
      </c>
      <c r="AB37" s="87">
        <v>76.887434051439897</v>
      </c>
      <c r="AC37" s="128"/>
      <c r="AD37" s="87" t="s">
        <v>320</v>
      </c>
      <c r="AE37" s="87" t="s">
        <v>320</v>
      </c>
      <c r="AF37" s="87" t="s">
        <v>320</v>
      </c>
      <c r="AG37" s="87" t="s">
        <v>320</v>
      </c>
    </row>
    <row r="38" spans="1:33" s="18" customFormat="1" ht="13.9" customHeight="1" x14ac:dyDescent="0.25">
      <c r="A38" s="16" t="s">
        <v>131</v>
      </c>
      <c r="B38" s="88">
        <v>9.5734200000000005</v>
      </c>
      <c r="C38" s="88">
        <v>9.8464500000000008</v>
      </c>
      <c r="D38" s="88">
        <v>10.6463</v>
      </c>
      <c r="E38" s="88">
        <v>11.4937</v>
      </c>
      <c r="F38" s="88">
        <v>10.2194</v>
      </c>
      <c r="G38" s="88">
        <v>12.9091</v>
      </c>
      <c r="H38" s="88">
        <v>12.7311</v>
      </c>
      <c r="I38" s="88">
        <v>13.9229</v>
      </c>
      <c r="J38" s="88">
        <v>12.1669</v>
      </c>
      <c r="K38" s="88">
        <v>11.805999999999999</v>
      </c>
      <c r="L38" s="88">
        <v>13.6882</v>
      </c>
      <c r="M38" s="184"/>
      <c r="N38" s="88" t="s">
        <v>320</v>
      </c>
      <c r="O38" s="88" t="s">
        <v>320</v>
      </c>
      <c r="P38" s="88" t="s">
        <v>320</v>
      </c>
      <c r="Q38" s="88" t="s">
        <v>320</v>
      </c>
      <c r="R38" s="114">
        <v>100</v>
      </c>
      <c r="S38" s="91">
        <v>100</v>
      </c>
      <c r="T38" s="91">
        <v>100</v>
      </c>
      <c r="U38" s="91">
        <v>100</v>
      </c>
      <c r="V38" s="91">
        <v>100</v>
      </c>
      <c r="W38" s="91">
        <v>100</v>
      </c>
      <c r="X38" s="91">
        <v>100</v>
      </c>
      <c r="Y38" s="91">
        <v>100</v>
      </c>
      <c r="Z38" s="91">
        <v>100</v>
      </c>
      <c r="AA38" s="91">
        <v>100</v>
      </c>
      <c r="AB38" s="91">
        <v>100</v>
      </c>
      <c r="AC38" s="184"/>
      <c r="AD38" s="91" t="s">
        <v>320</v>
      </c>
      <c r="AE38" s="91" t="s">
        <v>320</v>
      </c>
      <c r="AF38" s="91" t="s">
        <v>320</v>
      </c>
      <c r="AG38" s="91" t="s">
        <v>320</v>
      </c>
    </row>
    <row r="39" spans="1:33" x14ac:dyDescent="0.2">
      <c r="A39" s="17" t="s">
        <v>45</v>
      </c>
      <c r="B39" s="199">
        <v>2.3929499999999999</v>
      </c>
      <c r="C39" s="199">
        <v>2.4565600000000001</v>
      </c>
      <c r="D39" s="199">
        <v>1.9824300000000001</v>
      </c>
      <c r="E39" s="199">
        <v>2.3925799999999997</v>
      </c>
      <c r="F39" s="199">
        <v>2.1372800000000001</v>
      </c>
      <c r="G39" s="199">
        <v>3.00482</v>
      </c>
      <c r="H39" s="199">
        <v>2.39886</v>
      </c>
      <c r="I39" s="199">
        <v>3.0273400000000001</v>
      </c>
      <c r="J39" s="199">
        <v>3.19069</v>
      </c>
      <c r="K39" s="199">
        <v>3.3176999999999999</v>
      </c>
      <c r="L39" s="199">
        <v>3.0621499999999999</v>
      </c>
      <c r="M39" s="130"/>
      <c r="N39" s="199" t="s">
        <v>320</v>
      </c>
      <c r="O39" s="199" t="s">
        <v>320</v>
      </c>
      <c r="P39" s="199" t="s">
        <v>320</v>
      </c>
      <c r="Q39" s="199" t="s">
        <v>320</v>
      </c>
      <c r="R39" s="211">
        <v>24.995769536905303</v>
      </c>
      <c r="S39" s="87">
        <v>24.948687090271111</v>
      </c>
      <c r="T39" s="87">
        <v>18.6208354076064</v>
      </c>
      <c r="U39" s="87">
        <v>20.816447271113738</v>
      </c>
      <c r="V39" s="87">
        <v>20.913947981290487</v>
      </c>
      <c r="W39" s="87">
        <v>23.276758255804047</v>
      </c>
      <c r="X39" s="87">
        <v>18.842519499493367</v>
      </c>
      <c r="Y39" s="87">
        <v>21.743602266769138</v>
      </c>
      <c r="Z39" s="87">
        <v>26.224346382398146</v>
      </c>
      <c r="AA39" s="87">
        <v>28.101812637641878</v>
      </c>
      <c r="AB39" s="87">
        <v>22.370728072354289</v>
      </c>
      <c r="AC39" s="130"/>
      <c r="AD39" s="87" t="s">
        <v>320</v>
      </c>
      <c r="AE39" s="87" t="s">
        <v>320</v>
      </c>
      <c r="AF39" s="87" t="s">
        <v>320</v>
      </c>
      <c r="AG39" s="87" t="s">
        <v>320</v>
      </c>
    </row>
    <row r="40" spans="1:33" x14ac:dyDescent="0.2">
      <c r="A40" s="17" t="s">
        <v>44</v>
      </c>
      <c r="B40" s="199">
        <v>7.1804700000000006</v>
      </c>
      <c r="C40" s="199">
        <v>7.3898799999999998</v>
      </c>
      <c r="D40" s="199">
        <v>8.6638300000000008</v>
      </c>
      <c r="E40" s="199">
        <v>9.1011100000000003</v>
      </c>
      <c r="F40" s="199">
        <v>8.0821100000000001</v>
      </c>
      <c r="G40" s="199">
        <v>9.9043099999999988</v>
      </c>
      <c r="H40" s="199">
        <v>10.3323</v>
      </c>
      <c r="I40" s="199">
        <v>10.8956</v>
      </c>
      <c r="J40" s="199">
        <v>8.9762500000000003</v>
      </c>
      <c r="K40" s="199">
        <v>8.4882500000000007</v>
      </c>
      <c r="L40" s="199">
        <v>10.625999999999999</v>
      </c>
      <c r="M40" s="129"/>
      <c r="N40" s="199" t="s">
        <v>320</v>
      </c>
      <c r="O40" s="199" t="s">
        <v>320</v>
      </c>
      <c r="P40" s="199" t="s">
        <v>320</v>
      </c>
      <c r="Q40" s="199" t="s">
        <v>320</v>
      </c>
      <c r="R40" s="211">
        <v>75.004230463094686</v>
      </c>
      <c r="S40" s="87">
        <v>75.051211350283594</v>
      </c>
      <c r="T40" s="87">
        <v>81.378788875008226</v>
      </c>
      <c r="U40" s="87">
        <v>79.18346572470135</v>
      </c>
      <c r="V40" s="87">
        <v>79.085954165606594</v>
      </c>
      <c r="W40" s="87">
        <v>76.723474138398487</v>
      </c>
      <c r="X40" s="87">
        <v>81.157951787355373</v>
      </c>
      <c r="Y40" s="87">
        <v>78.25668502969927</v>
      </c>
      <c r="Z40" s="87">
        <v>73.775982378420139</v>
      </c>
      <c r="AA40" s="87">
        <v>71.897763848890406</v>
      </c>
      <c r="AB40" s="87">
        <v>77.628906649522946</v>
      </c>
      <c r="AC40" s="129"/>
      <c r="AD40" s="87" t="s">
        <v>320</v>
      </c>
      <c r="AE40" s="87" t="s">
        <v>320</v>
      </c>
      <c r="AF40" s="87" t="s">
        <v>320</v>
      </c>
      <c r="AG40" s="87" t="s">
        <v>320</v>
      </c>
    </row>
    <row r="41" spans="1:33" s="18" customFormat="1" ht="13.9" customHeight="1" x14ac:dyDescent="0.25">
      <c r="A41" s="16" t="s">
        <v>135</v>
      </c>
      <c r="B41" s="88">
        <v>17.590700000000002</v>
      </c>
      <c r="C41" s="88">
        <v>17.116199999999999</v>
      </c>
      <c r="D41" s="88">
        <v>16.052</v>
      </c>
      <c r="E41" s="88">
        <v>14.3439</v>
      </c>
      <c r="F41" s="88">
        <v>15.261200000000001</v>
      </c>
      <c r="G41" s="88">
        <v>16.320899999999998</v>
      </c>
      <c r="H41" s="88">
        <v>18.011900000000001</v>
      </c>
      <c r="I41" s="88">
        <v>19.915599999999998</v>
      </c>
      <c r="J41" s="88">
        <v>19.715700000000002</v>
      </c>
      <c r="K41" s="88">
        <v>18.2377</v>
      </c>
      <c r="L41" s="88">
        <v>18.286099999999998</v>
      </c>
      <c r="M41" s="185"/>
      <c r="N41" s="88" t="s">
        <v>320</v>
      </c>
      <c r="O41" s="88" t="s">
        <v>320</v>
      </c>
      <c r="P41" s="88" t="s">
        <v>320</v>
      </c>
      <c r="Q41" s="88" t="s">
        <v>320</v>
      </c>
      <c r="R41" s="114">
        <v>100</v>
      </c>
      <c r="S41" s="91">
        <v>100</v>
      </c>
      <c r="T41" s="91">
        <v>100</v>
      </c>
      <c r="U41" s="91">
        <v>100</v>
      </c>
      <c r="V41" s="91">
        <v>100</v>
      </c>
      <c r="W41" s="91">
        <v>100</v>
      </c>
      <c r="X41" s="91">
        <v>100</v>
      </c>
      <c r="Y41" s="91">
        <v>100</v>
      </c>
      <c r="Z41" s="91">
        <v>100</v>
      </c>
      <c r="AA41" s="91">
        <v>100</v>
      </c>
      <c r="AB41" s="91">
        <v>100</v>
      </c>
      <c r="AC41" s="185"/>
      <c r="AD41" s="91" t="s">
        <v>320</v>
      </c>
      <c r="AE41" s="91" t="s">
        <v>320</v>
      </c>
      <c r="AF41" s="91" t="s">
        <v>320</v>
      </c>
      <c r="AG41" s="91" t="s">
        <v>320</v>
      </c>
    </row>
    <row r="42" spans="1:33" x14ac:dyDescent="0.2">
      <c r="A42" s="17" t="s">
        <v>45</v>
      </c>
      <c r="B42" s="199">
        <v>4.9949599999999998</v>
      </c>
      <c r="C42" s="199">
        <v>5.3248800000000003</v>
      </c>
      <c r="D42" s="199">
        <v>4.6635600000000004</v>
      </c>
      <c r="E42" s="199">
        <v>3.5201799999999999</v>
      </c>
      <c r="F42" s="199">
        <v>4.98278</v>
      </c>
      <c r="G42" s="199">
        <v>4.8213200000000001</v>
      </c>
      <c r="H42" s="199">
        <v>4.7327399999999997</v>
      </c>
      <c r="I42" s="199">
        <v>6.0558100000000001</v>
      </c>
      <c r="J42" s="199">
        <v>6.2190300000000001</v>
      </c>
      <c r="K42" s="199">
        <v>5.7890600000000001</v>
      </c>
      <c r="L42" s="199">
        <v>5.5428500000000005</v>
      </c>
      <c r="M42" s="129"/>
      <c r="N42" s="199" t="s">
        <v>320</v>
      </c>
      <c r="O42" s="199" t="s">
        <v>320</v>
      </c>
      <c r="P42" s="199" t="s">
        <v>320</v>
      </c>
      <c r="Q42" s="199" t="s">
        <v>320</v>
      </c>
      <c r="R42" s="211">
        <v>28.395458964111715</v>
      </c>
      <c r="S42" s="87">
        <v>31.11017632418411</v>
      </c>
      <c r="T42" s="87">
        <v>29.052828307999008</v>
      </c>
      <c r="U42" s="87">
        <v>24.541303271774062</v>
      </c>
      <c r="V42" s="87">
        <v>32.649988205383586</v>
      </c>
      <c r="W42" s="87">
        <v>29.54077287404494</v>
      </c>
      <c r="X42" s="87">
        <v>26.275628889789527</v>
      </c>
      <c r="Y42" s="87">
        <v>30.407369097591843</v>
      </c>
      <c r="Z42" s="87">
        <v>31.543541441592232</v>
      </c>
      <c r="AA42" s="87">
        <v>31.742270132747006</v>
      </c>
      <c r="AB42" s="87">
        <v>30.311821547514242</v>
      </c>
      <c r="AC42" s="129"/>
      <c r="AD42" s="87" t="s">
        <v>320</v>
      </c>
      <c r="AE42" s="87" t="s">
        <v>320</v>
      </c>
      <c r="AF42" s="87" t="s">
        <v>320</v>
      </c>
      <c r="AG42" s="87" t="s">
        <v>320</v>
      </c>
    </row>
    <row r="43" spans="1:33" x14ac:dyDescent="0.2">
      <c r="A43" s="17" t="s">
        <v>44</v>
      </c>
      <c r="B43" s="199">
        <v>12.595700000000001</v>
      </c>
      <c r="C43" s="199">
        <v>11.7913</v>
      </c>
      <c r="D43" s="199">
        <v>11.388399999999999</v>
      </c>
      <c r="E43" s="199">
        <v>10.823700000000001</v>
      </c>
      <c r="F43" s="199">
        <v>10.2784</v>
      </c>
      <c r="G43" s="199">
        <v>11.499600000000001</v>
      </c>
      <c r="H43" s="199">
        <v>13.279200000000001</v>
      </c>
      <c r="I43" s="199">
        <v>13.8598</v>
      </c>
      <c r="J43" s="199">
        <v>13.496700000000001</v>
      </c>
      <c r="K43" s="199">
        <v>12.448700000000001</v>
      </c>
      <c r="L43" s="199">
        <v>12.7432</v>
      </c>
      <c r="M43" s="130"/>
      <c r="N43" s="199" t="s">
        <v>320</v>
      </c>
      <c r="O43" s="199" t="s">
        <v>320</v>
      </c>
      <c r="P43" s="199" t="s">
        <v>320</v>
      </c>
      <c r="Q43" s="199" t="s">
        <v>320</v>
      </c>
      <c r="R43" s="211">
        <v>71.604313643004545</v>
      </c>
      <c r="S43" s="87">
        <v>68.889706827450013</v>
      </c>
      <c r="T43" s="87">
        <v>70.946922501868926</v>
      </c>
      <c r="U43" s="87">
        <v>75.458557296132867</v>
      </c>
      <c r="V43" s="87">
        <v>67.349880743322927</v>
      </c>
      <c r="W43" s="87">
        <v>70.459349668216831</v>
      </c>
      <c r="X43" s="87">
        <v>73.724593185616172</v>
      </c>
      <c r="Y43" s="87">
        <v>69.592681114302366</v>
      </c>
      <c r="Z43" s="87">
        <v>68.456610721404772</v>
      </c>
      <c r="AA43" s="87">
        <v>68.258058856105762</v>
      </c>
      <c r="AB43" s="87">
        <v>69.687905020753476</v>
      </c>
      <c r="AC43" s="130"/>
      <c r="AD43" s="87" t="s">
        <v>320</v>
      </c>
      <c r="AE43" s="87" t="s">
        <v>320</v>
      </c>
      <c r="AF43" s="87" t="s">
        <v>320</v>
      </c>
      <c r="AG43" s="87" t="s">
        <v>320</v>
      </c>
    </row>
    <row r="44" spans="1:33" s="18" customFormat="1" ht="13.9" customHeight="1" x14ac:dyDescent="0.25">
      <c r="A44" s="16" t="s">
        <v>132</v>
      </c>
      <c r="B44" s="88">
        <v>39.243300000000005</v>
      </c>
      <c r="C44" s="88">
        <v>39.795199999999994</v>
      </c>
      <c r="D44" s="88">
        <v>42.186900000000001</v>
      </c>
      <c r="E44" s="88">
        <v>45.250599999999999</v>
      </c>
      <c r="F44" s="88">
        <v>48.303800000000003</v>
      </c>
      <c r="G44" s="88">
        <v>50.439399999999999</v>
      </c>
      <c r="H44" s="88">
        <v>49.324400000000004</v>
      </c>
      <c r="I44" s="88">
        <v>50.275400000000005</v>
      </c>
      <c r="J44" s="88">
        <v>57.590199999999996</v>
      </c>
      <c r="K44" s="88">
        <v>54.070999999999998</v>
      </c>
      <c r="L44" s="88">
        <v>49.6447</v>
      </c>
      <c r="M44" s="184"/>
      <c r="N44" s="88" t="s">
        <v>320</v>
      </c>
      <c r="O44" s="88" t="s">
        <v>320</v>
      </c>
      <c r="P44" s="88" t="s">
        <v>320</v>
      </c>
      <c r="Q44" s="88" t="s">
        <v>320</v>
      </c>
      <c r="R44" s="114">
        <v>100</v>
      </c>
      <c r="S44" s="91">
        <v>100</v>
      </c>
      <c r="T44" s="91">
        <v>100</v>
      </c>
      <c r="U44" s="91">
        <v>100</v>
      </c>
      <c r="V44" s="91">
        <v>100</v>
      </c>
      <c r="W44" s="91">
        <v>100</v>
      </c>
      <c r="X44" s="91">
        <v>100</v>
      </c>
      <c r="Y44" s="91">
        <v>100</v>
      </c>
      <c r="Z44" s="91">
        <v>100</v>
      </c>
      <c r="AA44" s="91">
        <v>100</v>
      </c>
      <c r="AB44" s="91">
        <v>100</v>
      </c>
      <c r="AC44" s="184"/>
      <c r="AD44" s="91" t="s">
        <v>320</v>
      </c>
      <c r="AE44" s="91" t="s">
        <v>320</v>
      </c>
      <c r="AF44" s="91" t="s">
        <v>320</v>
      </c>
      <c r="AG44" s="91" t="s">
        <v>320</v>
      </c>
    </row>
    <row r="45" spans="1:33" x14ac:dyDescent="0.2">
      <c r="A45" s="17" t="s">
        <v>45</v>
      </c>
      <c r="B45" s="199">
        <v>10.4748</v>
      </c>
      <c r="C45" s="199">
        <v>11.110299999999999</v>
      </c>
      <c r="D45" s="199">
        <v>11.150700000000001</v>
      </c>
      <c r="E45" s="199">
        <v>10.9346</v>
      </c>
      <c r="F45" s="199">
        <v>12.0703</v>
      </c>
      <c r="G45" s="199">
        <v>13.947899999999999</v>
      </c>
      <c r="H45" s="199">
        <v>14.249499999999999</v>
      </c>
      <c r="I45" s="199">
        <v>13.3482</v>
      </c>
      <c r="J45" s="199">
        <v>16.4573</v>
      </c>
      <c r="K45" s="199">
        <v>16.1828</v>
      </c>
      <c r="L45" s="199">
        <v>11.3591</v>
      </c>
      <c r="M45" s="128"/>
      <c r="N45" s="199" t="s">
        <v>320</v>
      </c>
      <c r="O45" s="199" t="s">
        <v>320</v>
      </c>
      <c r="P45" s="199" t="s">
        <v>320</v>
      </c>
      <c r="Q45" s="199" t="s">
        <v>320</v>
      </c>
      <c r="R45" s="211">
        <v>26.691944867021885</v>
      </c>
      <c r="S45" s="87">
        <v>27.91869371180444</v>
      </c>
      <c r="T45" s="87">
        <v>26.431664805899466</v>
      </c>
      <c r="U45" s="87">
        <v>24.164541464643563</v>
      </c>
      <c r="V45" s="87">
        <v>24.988303197678029</v>
      </c>
      <c r="W45" s="87">
        <v>27.652787305162235</v>
      </c>
      <c r="X45" s="87">
        <v>28.889352936883164</v>
      </c>
      <c r="Y45" s="87">
        <v>26.550161709305144</v>
      </c>
      <c r="Z45" s="87">
        <v>28.576563373629543</v>
      </c>
      <c r="AA45" s="87">
        <v>29.928797322039543</v>
      </c>
      <c r="AB45" s="87">
        <v>22.880790900136372</v>
      </c>
      <c r="AC45" s="128"/>
      <c r="AD45" s="87" t="s">
        <v>320</v>
      </c>
      <c r="AE45" s="87" t="s">
        <v>320</v>
      </c>
      <c r="AF45" s="87" t="s">
        <v>320</v>
      </c>
      <c r="AG45" s="87" t="s">
        <v>320</v>
      </c>
    </row>
    <row r="46" spans="1:33" x14ac:dyDescent="0.2">
      <c r="A46" s="17" t="s">
        <v>44</v>
      </c>
      <c r="B46" s="199">
        <v>28.7685</v>
      </c>
      <c r="C46" s="199">
        <v>28.684900000000003</v>
      </c>
      <c r="D46" s="199">
        <v>31.036200000000001</v>
      </c>
      <c r="E46" s="199">
        <v>34.316000000000003</v>
      </c>
      <c r="F46" s="199">
        <v>36.233499999999999</v>
      </c>
      <c r="G46" s="199">
        <v>36.491500000000002</v>
      </c>
      <c r="H46" s="199">
        <v>35.075000000000003</v>
      </c>
      <c r="I46" s="199">
        <v>36.927300000000002</v>
      </c>
      <c r="J46" s="199">
        <v>41.132899999999999</v>
      </c>
      <c r="K46" s="199">
        <v>37.888199999999998</v>
      </c>
      <c r="L46" s="199">
        <v>38.285599999999995</v>
      </c>
      <c r="M46" s="129"/>
      <c r="N46" s="199" t="s">
        <v>320</v>
      </c>
      <c r="O46" s="199" t="s">
        <v>320</v>
      </c>
      <c r="P46" s="199" t="s">
        <v>320</v>
      </c>
      <c r="Q46" s="199" t="s">
        <v>320</v>
      </c>
      <c r="R46" s="211">
        <v>73.308055132978097</v>
      </c>
      <c r="S46" s="87">
        <v>72.081306288195577</v>
      </c>
      <c r="T46" s="87">
        <v>73.568335194100527</v>
      </c>
      <c r="U46" s="87">
        <v>75.835458535356452</v>
      </c>
      <c r="V46" s="87">
        <v>75.011696802321964</v>
      </c>
      <c r="W46" s="87">
        <v>72.347212694837765</v>
      </c>
      <c r="X46" s="87">
        <v>71.110849802531817</v>
      </c>
      <c r="Y46" s="87">
        <v>73.450037195129227</v>
      </c>
      <c r="Z46" s="87">
        <v>71.42343662637046</v>
      </c>
      <c r="AA46" s="87">
        <v>70.071202677960457</v>
      </c>
      <c r="AB46" s="87">
        <v>77.119209099863625</v>
      </c>
      <c r="AC46" s="129"/>
      <c r="AD46" s="87" t="s">
        <v>320</v>
      </c>
      <c r="AE46" s="87" t="s">
        <v>320</v>
      </c>
      <c r="AF46" s="87" t="s">
        <v>320</v>
      </c>
      <c r="AG46" s="87" t="s">
        <v>320</v>
      </c>
    </row>
    <row r="47" spans="1:33" s="18" customFormat="1" ht="13.9" customHeight="1" x14ac:dyDescent="0.25">
      <c r="A47" s="16" t="s">
        <v>133</v>
      </c>
      <c r="B47" s="88">
        <v>10.607200000000001</v>
      </c>
      <c r="C47" s="88">
        <v>12.105499999999999</v>
      </c>
      <c r="D47" s="88">
        <v>12.054</v>
      </c>
      <c r="E47" s="88">
        <v>14.045299999999999</v>
      </c>
      <c r="F47" s="88">
        <v>13.516</v>
      </c>
      <c r="G47" s="88">
        <v>14.804500000000001</v>
      </c>
      <c r="H47" s="88">
        <v>13.7499</v>
      </c>
      <c r="I47" s="88">
        <v>12.295500000000001</v>
      </c>
      <c r="J47" s="88">
        <v>11.173999999999999</v>
      </c>
      <c r="K47" s="88">
        <v>10.588100000000001</v>
      </c>
      <c r="L47" s="88">
        <v>13.611600000000001</v>
      </c>
      <c r="M47" s="183"/>
      <c r="N47" s="88" t="s">
        <v>320</v>
      </c>
      <c r="O47" s="88" t="s">
        <v>320</v>
      </c>
      <c r="P47" s="88" t="s">
        <v>320</v>
      </c>
      <c r="Q47" s="88" t="s">
        <v>320</v>
      </c>
      <c r="R47" s="114">
        <v>100</v>
      </c>
      <c r="S47" s="91">
        <v>100</v>
      </c>
      <c r="T47" s="91">
        <v>100</v>
      </c>
      <c r="U47" s="91">
        <v>100</v>
      </c>
      <c r="V47" s="91">
        <v>100</v>
      </c>
      <c r="W47" s="91">
        <v>100</v>
      </c>
      <c r="X47" s="91">
        <v>100</v>
      </c>
      <c r="Y47" s="91">
        <v>100</v>
      </c>
      <c r="Z47" s="91">
        <v>100</v>
      </c>
      <c r="AA47" s="91">
        <v>100</v>
      </c>
      <c r="AB47" s="91">
        <v>100</v>
      </c>
      <c r="AC47" s="183"/>
      <c r="AD47" s="91" t="s">
        <v>320</v>
      </c>
      <c r="AE47" s="91" t="s">
        <v>320</v>
      </c>
      <c r="AF47" s="91" t="s">
        <v>320</v>
      </c>
      <c r="AG47" s="91" t="s">
        <v>320</v>
      </c>
    </row>
    <row r="48" spans="1:33" x14ac:dyDescent="0.2">
      <c r="A48" s="17" t="s">
        <v>45</v>
      </c>
      <c r="B48" s="199">
        <v>2.5846399999999998</v>
      </c>
      <c r="C48" s="199">
        <v>2.5680000000000001</v>
      </c>
      <c r="D48" s="199">
        <v>3.3997600000000001</v>
      </c>
      <c r="E48" s="199">
        <v>4.1621800000000002</v>
      </c>
      <c r="F48" s="199">
        <v>3.419</v>
      </c>
      <c r="G48" s="199">
        <v>3.89547</v>
      </c>
      <c r="H48" s="199">
        <v>4.1798799999999998</v>
      </c>
      <c r="I48" s="199">
        <v>3.23359</v>
      </c>
      <c r="J48" s="199">
        <v>2.7328699999999997</v>
      </c>
      <c r="K48" s="199">
        <v>3.0751300000000001</v>
      </c>
      <c r="L48" s="199">
        <v>2.80471</v>
      </c>
      <c r="M48" s="129"/>
      <c r="N48" s="199" t="s">
        <v>320</v>
      </c>
      <c r="O48" s="199" t="s">
        <v>320</v>
      </c>
      <c r="P48" s="199" t="s">
        <v>320</v>
      </c>
      <c r="Q48" s="199" t="s">
        <v>320</v>
      </c>
      <c r="R48" s="211">
        <v>24.366845161776904</v>
      </c>
      <c r="S48" s="87">
        <v>21.213497996778326</v>
      </c>
      <c r="T48" s="87">
        <v>28.204413472706154</v>
      </c>
      <c r="U48" s="87">
        <v>29.633970082518712</v>
      </c>
      <c r="V48" s="87">
        <v>25.295945546019531</v>
      </c>
      <c r="W48" s="87">
        <v>26.312742747137694</v>
      </c>
      <c r="X48" s="87">
        <v>30.399348358897154</v>
      </c>
      <c r="Y48" s="87">
        <v>26.298971168313606</v>
      </c>
      <c r="Z48" s="87">
        <v>24.45740110971899</v>
      </c>
      <c r="AA48" s="87">
        <v>29.043265552837621</v>
      </c>
      <c r="AB48" s="87">
        <v>20.605292544594317</v>
      </c>
      <c r="AC48" s="129"/>
      <c r="AD48" s="87" t="s">
        <v>320</v>
      </c>
      <c r="AE48" s="87" t="s">
        <v>320</v>
      </c>
      <c r="AF48" s="87" t="s">
        <v>320</v>
      </c>
      <c r="AG48" s="87" t="s">
        <v>320</v>
      </c>
    </row>
    <row r="49" spans="1:33" x14ac:dyDescent="0.2">
      <c r="A49" s="17" t="s">
        <v>44</v>
      </c>
      <c r="B49" s="199">
        <v>8.022590000000001</v>
      </c>
      <c r="C49" s="199">
        <v>9.537510000000001</v>
      </c>
      <c r="D49" s="199">
        <v>8.6542600000000007</v>
      </c>
      <c r="E49" s="199">
        <v>9.8831200000000017</v>
      </c>
      <c r="F49" s="199">
        <v>10.097</v>
      </c>
      <c r="G49" s="199">
        <v>10.909000000000001</v>
      </c>
      <c r="H49" s="199">
        <v>9.57</v>
      </c>
      <c r="I49" s="199">
        <v>9.0618600000000011</v>
      </c>
      <c r="J49" s="199">
        <v>8.44116</v>
      </c>
      <c r="K49" s="199">
        <v>7.5129999999999999</v>
      </c>
      <c r="L49" s="199">
        <v>10.806899999999999</v>
      </c>
      <c r="M49" s="128"/>
      <c r="N49" s="199" t="s">
        <v>320</v>
      </c>
      <c r="O49" s="199" t="s">
        <v>320</v>
      </c>
      <c r="P49" s="199" t="s">
        <v>320</v>
      </c>
      <c r="Q49" s="199" t="s">
        <v>320</v>
      </c>
      <c r="R49" s="211">
        <v>75.633437664982281</v>
      </c>
      <c r="S49" s="87">
        <v>78.786584610301119</v>
      </c>
      <c r="T49" s="87">
        <v>71.795752447320396</v>
      </c>
      <c r="U49" s="87">
        <v>70.366029917481299</v>
      </c>
      <c r="V49" s="87">
        <v>74.704054453980461</v>
      </c>
      <c r="W49" s="87">
        <v>73.687054611773448</v>
      </c>
      <c r="X49" s="87">
        <v>69.600506185499526</v>
      </c>
      <c r="Y49" s="87">
        <v>73.700622178845933</v>
      </c>
      <c r="Z49" s="87">
        <v>75.542867370681947</v>
      </c>
      <c r="AA49" s="87">
        <v>70.957017784116118</v>
      </c>
      <c r="AB49" s="87">
        <v>79.394780922154609</v>
      </c>
      <c r="AC49" s="128"/>
      <c r="AD49" s="87" t="s">
        <v>320</v>
      </c>
      <c r="AE49" s="87" t="s">
        <v>320</v>
      </c>
      <c r="AF49" s="87" t="s">
        <v>320</v>
      </c>
      <c r="AG49" s="87" t="s">
        <v>320</v>
      </c>
    </row>
    <row r="50" spans="1:33" s="18" customFormat="1" ht="13.9" customHeight="1" x14ac:dyDescent="0.25">
      <c r="A50" s="16" t="s">
        <v>137</v>
      </c>
      <c r="B50" s="88">
        <v>3.0965100000000003</v>
      </c>
      <c r="C50" s="88">
        <v>3.4104800000000002</v>
      </c>
      <c r="D50" s="88">
        <v>4.6118699999999997</v>
      </c>
      <c r="E50" s="88">
        <v>4.1808999999999994</v>
      </c>
      <c r="F50" s="88">
        <v>3.40673</v>
      </c>
      <c r="G50" s="88">
        <v>3.51159</v>
      </c>
      <c r="H50" s="88">
        <v>3.4038000000000004</v>
      </c>
      <c r="I50" s="88">
        <v>2.8581699999999999</v>
      </c>
      <c r="J50" s="88">
        <v>2.87121</v>
      </c>
      <c r="K50" s="88">
        <v>2.7152699999999999</v>
      </c>
      <c r="L50" s="88">
        <v>3.2341799999999998</v>
      </c>
      <c r="M50" s="184"/>
      <c r="N50" s="88" t="s">
        <v>320</v>
      </c>
      <c r="O50" s="88" t="s">
        <v>320</v>
      </c>
      <c r="P50" s="88" t="s">
        <v>320</v>
      </c>
      <c r="Q50" s="88" t="s">
        <v>320</v>
      </c>
      <c r="R50" s="114">
        <v>100</v>
      </c>
      <c r="S50" s="91">
        <v>100</v>
      </c>
      <c r="T50" s="91">
        <v>100</v>
      </c>
      <c r="U50" s="91">
        <v>100</v>
      </c>
      <c r="V50" s="91">
        <v>100</v>
      </c>
      <c r="W50" s="91">
        <v>100</v>
      </c>
      <c r="X50" s="91">
        <v>100</v>
      </c>
      <c r="Y50" s="91">
        <v>100</v>
      </c>
      <c r="Z50" s="91">
        <v>100</v>
      </c>
      <c r="AA50" s="91">
        <v>100</v>
      </c>
      <c r="AB50" s="91">
        <v>100</v>
      </c>
      <c r="AC50" s="184"/>
      <c r="AD50" s="91" t="s">
        <v>320</v>
      </c>
      <c r="AE50" s="91" t="s">
        <v>320</v>
      </c>
      <c r="AF50" s="91" t="s">
        <v>320</v>
      </c>
      <c r="AG50" s="91" t="s">
        <v>320</v>
      </c>
    </row>
    <row r="51" spans="1:33" x14ac:dyDescent="0.2">
      <c r="A51" s="17" t="s">
        <v>45</v>
      </c>
      <c r="B51" s="199">
        <v>0.61263699999999999</v>
      </c>
      <c r="C51" s="199">
        <v>0.41350300000000001</v>
      </c>
      <c r="D51" s="199">
        <v>0.602383</v>
      </c>
      <c r="E51" s="199">
        <v>0.80198099999999994</v>
      </c>
      <c r="F51" s="199">
        <v>6.0177999999999995E-2</v>
      </c>
      <c r="G51" s="199">
        <v>0.30341800000000002</v>
      </c>
      <c r="H51" s="199">
        <v>0.61365899999999995</v>
      </c>
      <c r="I51" s="199">
        <v>0.36746600000000001</v>
      </c>
      <c r="J51" s="199">
        <v>0.34512200000000004</v>
      </c>
      <c r="K51" s="199">
        <v>0.52811199999999991</v>
      </c>
      <c r="L51" s="199">
        <v>0.38133600000000001</v>
      </c>
      <c r="M51" s="130"/>
      <c r="N51" s="199" t="s">
        <v>320</v>
      </c>
      <c r="O51" s="199" t="s">
        <v>320</v>
      </c>
      <c r="P51" s="199" t="s">
        <v>320</v>
      </c>
      <c r="Q51" s="199" t="s">
        <v>320</v>
      </c>
      <c r="R51" s="211">
        <v>19.784757678806137</v>
      </c>
      <c r="S51" s="87">
        <v>12.124481011470527</v>
      </c>
      <c r="T51" s="87">
        <v>13.061578058358108</v>
      </c>
      <c r="U51" s="87">
        <v>19.182018225740872</v>
      </c>
      <c r="V51" s="87">
        <v>1.7664446551385051</v>
      </c>
      <c r="W51" s="87">
        <v>8.6404734037857498</v>
      </c>
      <c r="X51" s="87">
        <v>18.028644456196012</v>
      </c>
      <c r="Y51" s="87">
        <v>12.856688020656575</v>
      </c>
      <c r="Z51" s="87">
        <v>12.020089091358697</v>
      </c>
      <c r="AA51" s="87">
        <v>19.449704817568787</v>
      </c>
      <c r="AB51" s="87">
        <v>11.790809416915572</v>
      </c>
      <c r="AC51" s="130"/>
      <c r="AD51" s="87" t="s">
        <v>320</v>
      </c>
      <c r="AE51" s="87" t="s">
        <v>320</v>
      </c>
      <c r="AF51" s="87" t="s">
        <v>320</v>
      </c>
      <c r="AG51" s="87" t="s">
        <v>320</v>
      </c>
    </row>
    <row r="52" spans="1:33" x14ac:dyDescent="0.2">
      <c r="A52" s="17" t="s">
        <v>44</v>
      </c>
      <c r="B52" s="199">
        <v>2.48387</v>
      </c>
      <c r="C52" s="199">
        <v>2.9969699999999997</v>
      </c>
      <c r="D52" s="199">
        <v>4.0094899999999996</v>
      </c>
      <c r="E52" s="199">
        <v>3.3789199999999999</v>
      </c>
      <c r="F52" s="199">
        <v>3.3465599999999998</v>
      </c>
      <c r="G52" s="199">
        <v>3.20817</v>
      </c>
      <c r="H52" s="199">
        <v>2.7901400000000001</v>
      </c>
      <c r="I52" s="199">
        <v>2.49071</v>
      </c>
      <c r="J52" s="199">
        <v>2.5260899999999999</v>
      </c>
      <c r="K52" s="199">
        <v>2.18716</v>
      </c>
      <c r="L52" s="199">
        <v>2.8528500000000001</v>
      </c>
      <c r="M52" s="129"/>
      <c r="N52" s="199" t="s">
        <v>320</v>
      </c>
      <c r="O52" s="199" t="s">
        <v>320</v>
      </c>
      <c r="P52" s="199" t="s">
        <v>320</v>
      </c>
      <c r="Q52" s="199" t="s">
        <v>320</v>
      </c>
      <c r="R52" s="211">
        <v>80.215145437928498</v>
      </c>
      <c r="S52" s="87">
        <v>87.875313738828538</v>
      </c>
      <c r="T52" s="87">
        <v>86.938486991177115</v>
      </c>
      <c r="U52" s="87">
        <v>80.818005692554252</v>
      </c>
      <c r="V52" s="87">
        <v>98.23379017415526</v>
      </c>
      <c r="W52" s="87">
        <v>91.359469641957062</v>
      </c>
      <c r="X52" s="87">
        <v>81.97132616487454</v>
      </c>
      <c r="Y52" s="87">
        <v>87.143521903875566</v>
      </c>
      <c r="Z52" s="87">
        <v>87.979980565684841</v>
      </c>
      <c r="AA52" s="87">
        <v>80.55036883993121</v>
      </c>
      <c r="AB52" s="87">
        <v>88.209376101515701</v>
      </c>
      <c r="AC52" s="129"/>
      <c r="AD52" s="87" t="s">
        <v>320</v>
      </c>
      <c r="AE52" s="87" t="s">
        <v>320</v>
      </c>
      <c r="AF52" s="87" t="s">
        <v>320</v>
      </c>
      <c r="AG52" s="87" t="s">
        <v>320</v>
      </c>
    </row>
    <row r="53" spans="1:33" s="18" customFormat="1" ht="13.9" customHeight="1" x14ac:dyDescent="0.25">
      <c r="A53" s="16" t="s">
        <v>193</v>
      </c>
      <c r="B53" s="88">
        <v>10.0344</v>
      </c>
      <c r="C53" s="88">
        <v>9.9406499999999998</v>
      </c>
      <c r="D53" s="88">
        <v>9.7926900000000003</v>
      </c>
      <c r="E53" s="88">
        <v>11.356399999999999</v>
      </c>
      <c r="F53" s="88">
        <v>11.570499999999999</v>
      </c>
      <c r="G53" s="88">
        <v>10.6051</v>
      </c>
      <c r="H53" s="88">
        <v>11.2371</v>
      </c>
      <c r="I53" s="88">
        <v>12.1548</v>
      </c>
      <c r="J53" s="88">
        <v>13.5649</v>
      </c>
      <c r="K53" s="88">
        <v>14.997399999999999</v>
      </c>
      <c r="L53" s="88">
        <v>13.11</v>
      </c>
      <c r="M53" s="185"/>
      <c r="N53" s="88" t="s">
        <v>320</v>
      </c>
      <c r="O53" s="88" t="s">
        <v>320</v>
      </c>
      <c r="P53" s="88" t="s">
        <v>320</v>
      </c>
      <c r="Q53" s="88" t="s">
        <v>320</v>
      </c>
      <c r="R53" s="114">
        <v>100</v>
      </c>
      <c r="S53" s="91">
        <v>100</v>
      </c>
      <c r="T53" s="91">
        <v>100</v>
      </c>
      <c r="U53" s="91">
        <v>100</v>
      </c>
      <c r="V53" s="91">
        <v>100</v>
      </c>
      <c r="W53" s="91">
        <v>100</v>
      </c>
      <c r="X53" s="91">
        <v>100</v>
      </c>
      <c r="Y53" s="91">
        <v>100</v>
      </c>
      <c r="Z53" s="91">
        <v>100</v>
      </c>
      <c r="AA53" s="91">
        <v>100</v>
      </c>
      <c r="AB53" s="91">
        <v>100</v>
      </c>
      <c r="AC53" s="185"/>
      <c r="AD53" s="91" t="s">
        <v>320</v>
      </c>
      <c r="AE53" s="91" t="s">
        <v>320</v>
      </c>
      <c r="AF53" s="91" t="s">
        <v>320</v>
      </c>
      <c r="AG53" s="91" t="s">
        <v>320</v>
      </c>
    </row>
    <row r="54" spans="1:33" x14ac:dyDescent="0.2">
      <c r="A54" s="17" t="s">
        <v>45</v>
      </c>
      <c r="B54" s="199">
        <v>3.8108299999999997</v>
      </c>
      <c r="C54" s="199">
        <v>4.3476099999999995</v>
      </c>
      <c r="D54" s="199">
        <v>3.42266</v>
      </c>
      <c r="E54" s="199">
        <v>4.6375699999999993</v>
      </c>
      <c r="F54" s="199">
        <v>3.9958400000000003</v>
      </c>
      <c r="G54" s="199">
        <v>4.2765500000000003</v>
      </c>
      <c r="H54" s="199">
        <v>3.7321500000000003</v>
      </c>
      <c r="I54" s="199">
        <v>5.1629499999999995</v>
      </c>
      <c r="J54" s="199">
        <v>5.8953100000000003</v>
      </c>
      <c r="K54" s="199">
        <v>5.7541000000000002</v>
      </c>
      <c r="L54" s="199">
        <v>4.3063700000000003</v>
      </c>
      <c r="M54" s="129"/>
      <c r="N54" s="199" t="s">
        <v>320</v>
      </c>
      <c r="O54" s="199" t="s">
        <v>320</v>
      </c>
      <c r="P54" s="199" t="s">
        <v>320</v>
      </c>
      <c r="Q54" s="199" t="s">
        <v>320</v>
      </c>
      <c r="R54" s="211">
        <v>37.977656860400224</v>
      </c>
      <c r="S54" s="87">
        <v>43.735671208623174</v>
      </c>
      <c r="T54" s="87">
        <v>34.951172762540224</v>
      </c>
      <c r="U54" s="87">
        <v>40.836620760100033</v>
      </c>
      <c r="V54" s="87">
        <v>34.534721922129556</v>
      </c>
      <c r="W54" s="87">
        <v>40.325409472800821</v>
      </c>
      <c r="X54" s="87">
        <v>33.212750620711752</v>
      </c>
      <c r="Y54" s="87">
        <v>42.476634745121267</v>
      </c>
      <c r="Z54" s="87">
        <v>43.460032878974417</v>
      </c>
      <c r="AA54" s="87">
        <v>38.367317001613614</v>
      </c>
      <c r="AB54" s="87">
        <v>32.847978642257821</v>
      </c>
      <c r="AC54" s="129"/>
      <c r="AD54" s="87" t="s">
        <v>320</v>
      </c>
      <c r="AE54" s="87" t="s">
        <v>320</v>
      </c>
      <c r="AF54" s="87" t="s">
        <v>320</v>
      </c>
      <c r="AG54" s="87" t="s">
        <v>320</v>
      </c>
    </row>
    <row r="55" spans="1:33" x14ac:dyDescent="0.2">
      <c r="A55" s="17" t="s">
        <v>44</v>
      </c>
      <c r="B55" s="199">
        <v>6.2235899999999997</v>
      </c>
      <c r="C55" s="199">
        <v>5.5930400000000002</v>
      </c>
      <c r="D55" s="199">
        <v>6.3700299999999999</v>
      </c>
      <c r="E55" s="199">
        <v>6.7188299999999996</v>
      </c>
      <c r="F55" s="199">
        <v>7.5746400000000005</v>
      </c>
      <c r="G55" s="199">
        <v>6.3285799999999997</v>
      </c>
      <c r="H55" s="199">
        <v>7.5049700000000001</v>
      </c>
      <c r="I55" s="199">
        <v>6.9918399999999998</v>
      </c>
      <c r="J55" s="199">
        <v>7.6695900000000004</v>
      </c>
      <c r="K55" s="199">
        <v>9.24329</v>
      </c>
      <c r="L55" s="199">
        <v>8.8036000000000012</v>
      </c>
      <c r="M55" s="130"/>
      <c r="N55" s="199" t="s">
        <v>320</v>
      </c>
      <c r="O55" s="199" t="s">
        <v>320</v>
      </c>
      <c r="P55" s="199" t="s">
        <v>320</v>
      </c>
      <c r="Q55" s="199" t="s">
        <v>320</v>
      </c>
      <c r="R55" s="211">
        <v>62.02254245395838</v>
      </c>
      <c r="S55" s="87">
        <v>56.264328791376819</v>
      </c>
      <c r="T55" s="87">
        <v>65.048827237459776</v>
      </c>
      <c r="U55" s="87">
        <v>59.163379239899967</v>
      </c>
      <c r="V55" s="87">
        <v>65.465105224493328</v>
      </c>
      <c r="W55" s="87">
        <v>59.674873409963126</v>
      </c>
      <c r="X55" s="87">
        <v>66.787427361151899</v>
      </c>
      <c r="Y55" s="87">
        <v>57.523282982854511</v>
      </c>
      <c r="Z55" s="87">
        <v>56.53996712102559</v>
      </c>
      <c r="AA55" s="87">
        <v>61.632616320162164</v>
      </c>
      <c r="AB55" s="87">
        <v>67.151792524790253</v>
      </c>
      <c r="AC55" s="130"/>
      <c r="AD55" s="87" t="s">
        <v>320</v>
      </c>
      <c r="AE55" s="87" t="s">
        <v>320</v>
      </c>
      <c r="AF55" s="87" t="s">
        <v>320</v>
      </c>
      <c r="AG55" s="87" t="s">
        <v>320</v>
      </c>
    </row>
    <row r="56" spans="1:33" x14ac:dyDescent="0.2">
      <c r="B56" s="199"/>
      <c r="C56" s="199"/>
      <c r="D56" s="199"/>
      <c r="E56" s="199"/>
      <c r="F56" s="199"/>
      <c r="G56" s="199"/>
      <c r="H56" s="199"/>
      <c r="I56" s="199"/>
      <c r="J56" s="199"/>
      <c r="K56" s="199"/>
      <c r="L56" s="199"/>
      <c r="M56" s="129"/>
      <c r="N56" s="199"/>
      <c r="O56" s="199"/>
      <c r="P56" s="199"/>
      <c r="Q56" s="199"/>
      <c r="R56" s="247"/>
      <c r="S56" s="58"/>
      <c r="T56" s="58"/>
      <c r="U56" s="58"/>
      <c r="V56" s="58"/>
      <c r="W56" s="58"/>
      <c r="X56" s="58"/>
      <c r="Y56" s="58"/>
      <c r="Z56" s="58"/>
      <c r="AA56" s="58"/>
      <c r="AC56" s="129"/>
    </row>
    <row r="57" spans="1:33" s="83" customFormat="1" ht="13.9" customHeight="1" x14ac:dyDescent="0.2">
      <c r="A57" s="15" t="s">
        <v>0</v>
      </c>
      <c r="B57" s="200"/>
      <c r="C57" s="200"/>
      <c r="D57" s="200"/>
      <c r="E57" s="200"/>
      <c r="F57" s="200"/>
      <c r="G57" s="200"/>
      <c r="H57" s="200"/>
      <c r="I57" s="200"/>
      <c r="J57" s="200"/>
      <c r="K57" s="200"/>
      <c r="L57" s="200"/>
      <c r="M57" s="128"/>
      <c r="N57" s="200"/>
      <c r="O57" s="200"/>
      <c r="P57" s="200"/>
      <c r="Q57" s="200"/>
      <c r="R57" s="248"/>
      <c r="S57" s="86"/>
      <c r="T57" s="86"/>
      <c r="U57" s="86"/>
      <c r="V57" s="86"/>
      <c r="W57" s="86"/>
      <c r="X57" s="86"/>
      <c r="Y57" s="86"/>
      <c r="Z57" s="86"/>
      <c r="AA57" s="86"/>
      <c r="AB57" s="86"/>
      <c r="AC57" s="128"/>
      <c r="AD57" s="86"/>
      <c r="AE57" s="86"/>
      <c r="AF57" s="86"/>
      <c r="AG57" s="86"/>
    </row>
    <row r="58" spans="1:33" s="18" customFormat="1" ht="13.9" customHeight="1" x14ac:dyDescent="0.25">
      <c r="A58" s="24" t="s">
        <v>1</v>
      </c>
      <c r="B58" s="202">
        <v>141.09399999999999</v>
      </c>
      <c r="C58" s="202">
        <v>144.999</v>
      </c>
      <c r="D58" s="202">
        <v>148.65600000000001</v>
      </c>
      <c r="E58" s="202">
        <v>145.429</v>
      </c>
      <c r="F58" s="202">
        <v>145.596</v>
      </c>
      <c r="G58" s="202">
        <v>149.85300000000001</v>
      </c>
      <c r="H58" s="202">
        <v>143.33199999999999</v>
      </c>
      <c r="I58" s="202">
        <v>142.54499999999999</v>
      </c>
      <c r="J58" s="202">
        <v>146.46199999999999</v>
      </c>
      <c r="K58" s="202">
        <v>149.68299999999999</v>
      </c>
      <c r="L58" s="202">
        <v>142.96899999999999</v>
      </c>
      <c r="M58" s="184"/>
      <c r="N58" s="202" t="s">
        <v>320</v>
      </c>
      <c r="O58" s="202" t="s">
        <v>320</v>
      </c>
      <c r="P58" s="202" t="s">
        <v>320</v>
      </c>
      <c r="Q58" s="202" t="s">
        <v>320</v>
      </c>
      <c r="R58" s="115">
        <v>100</v>
      </c>
      <c r="S58" s="93">
        <v>100</v>
      </c>
      <c r="T58" s="93">
        <v>100</v>
      </c>
      <c r="U58" s="93">
        <v>100</v>
      </c>
      <c r="V58" s="93">
        <v>100</v>
      </c>
      <c r="W58" s="93">
        <v>100</v>
      </c>
      <c r="X58" s="93">
        <v>100</v>
      </c>
      <c r="Y58" s="93">
        <v>100</v>
      </c>
      <c r="Z58" s="93">
        <v>100</v>
      </c>
      <c r="AA58" s="93">
        <v>100</v>
      </c>
      <c r="AB58" s="93">
        <v>100</v>
      </c>
      <c r="AC58" s="184"/>
      <c r="AD58" s="93" t="s">
        <v>320</v>
      </c>
      <c r="AE58" s="93" t="s">
        <v>320</v>
      </c>
      <c r="AF58" s="93" t="s">
        <v>320</v>
      </c>
      <c r="AG58" s="93" t="s">
        <v>320</v>
      </c>
    </row>
    <row r="59" spans="1:33" x14ac:dyDescent="0.2">
      <c r="A59" s="17" t="s">
        <v>45</v>
      </c>
      <c r="B59" s="199">
        <v>36.1282</v>
      </c>
      <c r="C59" s="199">
        <v>38.700699999999998</v>
      </c>
      <c r="D59" s="199">
        <v>37.280699999999996</v>
      </c>
      <c r="E59" s="199">
        <v>38.915900000000001</v>
      </c>
      <c r="F59" s="199">
        <v>38.480599999999995</v>
      </c>
      <c r="G59" s="199">
        <v>41.315899999999999</v>
      </c>
      <c r="H59" s="199">
        <v>37.611400000000003</v>
      </c>
      <c r="I59" s="199">
        <v>39.957500000000003</v>
      </c>
      <c r="J59" s="199">
        <v>41.116399999999999</v>
      </c>
      <c r="K59" s="199">
        <v>44.040900000000001</v>
      </c>
      <c r="L59" s="199">
        <v>31.579900000000002</v>
      </c>
      <c r="M59" s="130"/>
      <c r="N59" s="199" t="s">
        <v>320</v>
      </c>
      <c r="O59" s="199" t="s">
        <v>320</v>
      </c>
      <c r="P59" s="199" t="s">
        <v>320</v>
      </c>
      <c r="Q59" s="199" t="s">
        <v>320</v>
      </c>
      <c r="R59" s="211">
        <v>25.605766368520278</v>
      </c>
      <c r="S59" s="87">
        <v>26.690322002220704</v>
      </c>
      <c r="T59" s="87">
        <v>25.078503390377783</v>
      </c>
      <c r="U59" s="87">
        <v>26.759380866264639</v>
      </c>
      <c r="V59" s="87">
        <v>26.429709607406792</v>
      </c>
      <c r="W59" s="87">
        <v>27.570952867143134</v>
      </c>
      <c r="X59" s="87">
        <v>26.240755727960263</v>
      </c>
      <c r="Y59" s="87">
        <v>28.031498824932484</v>
      </c>
      <c r="Z59" s="87">
        <v>28.073083803307341</v>
      </c>
      <c r="AA59" s="87">
        <v>29.422780142033499</v>
      </c>
      <c r="AB59" s="87">
        <v>22.0886345991089</v>
      </c>
      <c r="AC59" s="130"/>
      <c r="AD59" s="87" t="s">
        <v>320</v>
      </c>
      <c r="AE59" s="87" t="s">
        <v>320</v>
      </c>
      <c r="AF59" s="87" t="s">
        <v>320</v>
      </c>
      <c r="AG59" s="87" t="s">
        <v>320</v>
      </c>
    </row>
    <row r="60" spans="1:33" x14ac:dyDescent="0.2">
      <c r="A60" s="17" t="s">
        <v>44</v>
      </c>
      <c r="B60" s="199">
        <v>104.96599999999999</v>
      </c>
      <c r="C60" s="199">
        <v>106.298</v>
      </c>
      <c r="D60" s="199">
        <v>111.375</v>
      </c>
      <c r="E60" s="199">
        <v>106.51300000000001</v>
      </c>
      <c r="F60" s="199">
        <v>107.11499999999999</v>
      </c>
      <c r="G60" s="199">
        <v>108.53700000000001</v>
      </c>
      <c r="H60" s="199">
        <v>105.721</v>
      </c>
      <c r="I60" s="199">
        <v>102.587</v>
      </c>
      <c r="J60" s="199">
        <v>105.346</v>
      </c>
      <c r="K60" s="199">
        <v>105.643</v>
      </c>
      <c r="L60" s="199">
        <v>111.389</v>
      </c>
      <c r="M60" s="129"/>
      <c r="N60" s="199" t="s">
        <v>320</v>
      </c>
      <c r="O60" s="199" t="s">
        <v>320</v>
      </c>
      <c r="P60" s="199" t="s">
        <v>320</v>
      </c>
      <c r="Q60" s="199" t="s">
        <v>320</v>
      </c>
      <c r="R60" s="211">
        <v>74.394375380951701</v>
      </c>
      <c r="S60" s="87">
        <v>73.309471099800689</v>
      </c>
      <c r="T60" s="87">
        <v>74.921294801420729</v>
      </c>
      <c r="U60" s="87">
        <v>73.240550371659026</v>
      </c>
      <c r="V60" s="87">
        <v>73.570015659770874</v>
      </c>
      <c r="W60" s="87">
        <v>72.428980400792781</v>
      </c>
      <c r="X60" s="87">
        <v>73.759523344403206</v>
      </c>
      <c r="Y60" s="87">
        <v>71.968150408642899</v>
      </c>
      <c r="Z60" s="87">
        <v>71.927189305075728</v>
      </c>
      <c r="AA60" s="87">
        <v>70.577821128651877</v>
      </c>
      <c r="AB60" s="87">
        <v>77.91129545565822</v>
      </c>
      <c r="AC60" s="129"/>
      <c r="AD60" s="87" t="s">
        <v>320</v>
      </c>
      <c r="AE60" s="87" t="s">
        <v>320</v>
      </c>
      <c r="AF60" s="87" t="s">
        <v>320</v>
      </c>
      <c r="AG60" s="87" t="s">
        <v>320</v>
      </c>
    </row>
    <row r="61" spans="1:33" s="18" customFormat="1" ht="13.9" customHeight="1" x14ac:dyDescent="0.25">
      <c r="A61" s="24" t="s">
        <v>2</v>
      </c>
      <c r="B61" s="202">
        <v>128.333</v>
      </c>
      <c r="C61" s="202">
        <v>128.40700000000001</v>
      </c>
      <c r="D61" s="202">
        <v>128.524</v>
      </c>
      <c r="E61" s="202">
        <v>138.011</v>
      </c>
      <c r="F61" s="202">
        <v>145.30199999999999</v>
      </c>
      <c r="G61" s="202">
        <v>150.233</v>
      </c>
      <c r="H61" s="202">
        <v>152.44399999999999</v>
      </c>
      <c r="I61" s="202">
        <v>150.994</v>
      </c>
      <c r="J61" s="202">
        <v>158.03700000000001</v>
      </c>
      <c r="K61" s="202">
        <v>153.42500000000001</v>
      </c>
      <c r="L61" s="202">
        <v>145.351</v>
      </c>
      <c r="M61" s="185"/>
      <c r="N61" s="202" t="s">
        <v>320</v>
      </c>
      <c r="O61" s="202" t="s">
        <v>320</v>
      </c>
      <c r="P61" s="202" t="s">
        <v>320</v>
      </c>
      <c r="Q61" s="202" t="s">
        <v>320</v>
      </c>
      <c r="R61" s="115">
        <v>100</v>
      </c>
      <c r="S61" s="93">
        <v>100</v>
      </c>
      <c r="T61" s="93">
        <v>100</v>
      </c>
      <c r="U61" s="93">
        <v>100</v>
      </c>
      <c r="V61" s="93">
        <v>100</v>
      </c>
      <c r="W61" s="93">
        <v>100</v>
      </c>
      <c r="X61" s="93">
        <v>100</v>
      </c>
      <c r="Y61" s="93">
        <v>100</v>
      </c>
      <c r="Z61" s="93">
        <v>100</v>
      </c>
      <c r="AA61" s="93">
        <v>100</v>
      </c>
      <c r="AB61" s="93">
        <v>100</v>
      </c>
      <c r="AC61" s="185"/>
      <c r="AD61" s="93" t="s">
        <v>320</v>
      </c>
      <c r="AE61" s="93" t="s">
        <v>320</v>
      </c>
      <c r="AF61" s="93" t="s">
        <v>320</v>
      </c>
      <c r="AG61" s="93" t="s">
        <v>320</v>
      </c>
    </row>
    <row r="62" spans="1:33" x14ac:dyDescent="0.2">
      <c r="A62" s="17" t="s">
        <v>45</v>
      </c>
      <c r="B62" s="199">
        <v>38.767800000000001</v>
      </c>
      <c r="C62" s="199">
        <v>37.398099999999999</v>
      </c>
      <c r="D62" s="199">
        <v>36.552999999999997</v>
      </c>
      <c r="E62" s="199">
        <v>39.499499999999998</v>
      </c>
      <c r="F62" s="199">
        <v>43.215000000000003</v>
      </c>
      <c r="G62" s="199">
        <v>46.393800000000006</v>
      </c>
      <c r="H62" s="199">
        <v>47.544599999999996</v>
      </c>
      <c r="I62" s="199">
        <v>44.967599999999997</v>
      </c>
      <c r="J62" s="199">
        <v>51.536699999999996</v>
      </c>
      <c r="K62" s="199">
        <v>48.643699999999995</v>
      </c>
      <c r="L62" s="199">
        <v>39.7532</v>
      </c>
      <c r="M62" s="129"/>
      <c r="N62" s="199" t="s">
        <v>320</v>
      </c>
      <c r="O62" s="199" t="s">
        <v>320</v>
      </c>
      <c r="P62" s="199" t="s">
        <v>320</v>
      </c>
      <c r="Q62" s="199" t="s">
        <v>320</v>
      </c>
      <c r="R62" s="211">
        <v>30.208753788970881</v>
      </c>
      <c r="S62" s="87">
        <v>29.124658313020316</v>
      </c>
      <c r="T62" s="87">
        <v>28.440602533378978</v>
      </c>
      <c r="U62" s="87">
        <v>28.620544739187455</v>
      </c>
      <c r="V62" s="87">
        <v>29.741503902217453</v>
      </c>
      <c r="W62" s="87">
        <v>30.881231154273699</v>
      </c>
      <c r="X62" s="87">
        <v>31.188239615858937</v>
      </c>
      <c r="Y62" s="87">
        <v>29.781050902684871</v>
      </c>
      <c r="Z62" s="87">
        <v>32.61052791434917</v>
      </c>
      <c r="AA62" s="87">
        <v>31.705197979468792</v>
      </c>
      <c r="AB62" s="87">
        <v>27.349794635055833</v>
      </c>
      <c r="AC62" s="129"/>
      <c r="AD62" s="87" t="s">
        <v>320</v>
      </c>
      <c r="AE62" s="87" t="s">
        <v>320</v>
      </c>
      <c r="AF62" s="87" t="s">
        <v>320</v>
      </c>
      <c r="AG62" s="87" t="s">
        <v>320</v>
      </c>
    </row>
    <row r="63" spans="1:33" x14ac:dyDescent="0.2">
      <c r="A63" s="17" t="s">
        <v>44</v>
      </c>
      <c r="B63" s="199">
        <v>89.56519999999999</v>
      </c>
      <c r="C63" s="199">
        <v>91.008499999999998</v>
      </c>
      <c r="D63" s="199">
        <v>91.971199999999996</v>
      </c>
      <c r="E63" s="199">
        <v>98.511200000000002</v>
      </c>
      <c r="F63" s="199">
        <v>102.087</v>
      </c>
      <c r="G63" s="199">
        <v>103.84</v>
      </c>
      <c r="H63" s="199">
        <v>104.899</v>
      </c>
      <c r="I63" s="199">
        <v>106.026</v>
      </c>
      <c r="J63" s="199">
        <v>106.5</v>
      </c>
      <c r="K63" s="199">
        <v>104.78100000000001</v>
      </c>
      <c r="L63" s="199">
        <v>105.598</v>
      </c>
      <c r="M63" s="130"/>
      <c r="N63" s="199" t="s">
        <v>320</v>
      </c>
      <c r="O63" s="199" t="s">
        <v>320</v>
      </c>
      <c r="P63" s="199" t="s">
        <v>320</v>
      </c>
      <c r="Q63" s="199" t="s">
        <v>320</v>
      </c>
      <c r="R63" s="211">
        <v>69.791246211029105</v>
      </c>
      <c r="S63" s="87">
        <v>70.875030177482529</v>
      </c>
      <c r="T63" s="87">
        <v>71.559553079580454</v>
      </c>
      <c r="U63" s="87">
        <v>71.379237886835114</v>
      </c>
      <c r="V63" s="87">
        <v>70.258496097782555</v>
      </c>
      <c r="W63" s="87">
        <v>69.119301351900049</v>
      </c>
      <c r="X63" s="87">
        <v>68.811497992705526</v>
      </c>
      <c r="Y63" s="87">
        <v>70.218684186126609</v>
      </c>
      <c r="Z63" s="87">
        <v>67.389282256686727</v>
      </c>
      <c r="AA63" s="87">
        <v>68.294606485253382</v>
      </c>
      <c r="AB63" s="87">
        <v>72.650342962896701</v>
      </c>
      <c r="AC63" s="130"/>
      <c r="AD63" s="87" t="s">
        <v>320</v>
      </c>
      <c r="AE63" s="87" t="s">
        <v>320</v>
      </c>
      <c r="AF63" s="87" t="s">
        <v>320</v>
      </c>
      <c r="AG63" s="87" t="s">
        <v>320</v>
      </c>
    </row>
    <row r="64" spans="1:33" x14ac:dyDescent="0.2">
      <c r="B64" s="199"/>
      <c r="C64" s="199"/>
      <c r="D64" s="199"/>
      <c r="E64" s="199"/>
      <c r="F64" s="199"/>
      <c r="G64" s="199"/>
      <c r="H64" s="199"/>
      <c r="I64" s="199"/>
      <c r="J64" s="199"/>
      <c r="K64" s="199"/>
      <c r="L64" s="199"/>
      <c r="M64" s="129"/>
      <c r="N64" s="199"/>
      <c r="O64" s="199"/>
      <c r="P64" s="199"/>
      <c r="Q64" s="199"/>
      <c r="R64" s="247"/>
      <c r="S64" s="58"/>
      <c r="T64" s="58"/>
      <c r="U64" s="58"/>
      <c r="V64" s="58"/>
      <c r="W64" s="58"/>
      <c r="X64" s="58"/>
      <c r="Y64" s="58"/>
      <c r="Z64" s="58"/>
      <c r="AA64" s="58"/>
      <c r="AC64" s="129"/>
    </row>
    <row r="65" spans="1:33" s="83" customFormat="1" ht="13.9" customHeight="1" x14ac:dyDescent="0.2">
      <c r="A65" s="19" t="s">
        <v>308</v>
      </c>
      <c r="B65" s="200"/>
      <c r="C65" s="200"/>
      <c r="D65" s="200"/>
      <c r="E65" s="200"/>
      <c r="F65" s="200"/>
      <c r="G65" s="200"/>
      <c r="H65" s="200"/>
      <c r="I65" s="200"/>
      <c r="J65" s="200"/>
      <c r="K65" s="200"/>
      <c r="L65" s="200"/>
      <c r="M65" s="128"/>
      <c r="N65" s="200"/>
      <c r="O65" s="200"/>
      <c r="P65" s="200"/>
      <c r="Q65" s="200"/>
      <c r="R65" s="248"/>
      <c r="S65" s="86"/>
      <c r="T65" s="86"/>
      <c r="U65" s="86"/>
      <c r="V65" s="86"/>
      <c r="W65" s="86"/>
      <c r="X65" s="86"/>
      <c r="Y65" s="86"/>
      <c r="Z65" s="86"/>
      <c r="AA65" s="86"/>
      <c r="AB65" s="86"/>
      <c r="AC65" s="128"/>
      <c r="AD65" s="86"/>
      <c r="AE65" s="86"/>
      <c r="AF65" s="86"/>
      <c r="AG65" s="86"/>
    </row>
    <row r="66" spans="1:33" s="187" customFormat="1" ht="13.9" customHeight="1" x14ac:dyDescent="0.25">
      <c r="A66" s="55" t="s">
        <v>299</v>
      </c>
      <c r="B66" s="202">
        <v>219.97399999999999</v>
      </c>
      <c r="C66" s="202">
        <v>222.38</v>
      </c>
      <c r="D66" s="202">
        <v>223.048</v>
      </c>
      <c r="E66" s="202">
        <v>226.20400000000001</v>
      </c>
      <c r="F66" s="202">
        <v>228.453</v>
      </c>
      <c r="G66" s="202">
        <v>238.47</v>
      </c>
      <c r="H66" s="202">
        <v>232.98</v>
      </c>
      <c r="I66" s="202">
        <v>228.50700000000001</v>
      </c>
      <c r="J66" s="202">
        <v>238.429</v>
      </c>
      <c r="K66" s="202">
        <v>241.36099999999999</v>
      </c>
      <c r="L66" s="202">
        <v>229.108</v>
      </c>
      <c r="M66" s="184"/>
      <c r="N66" s="202" t="s">
        <v>320</v>
      </c>
      <c r="O66" s="202" t="s">
        <v>320</v>
      </c>
      <c r="P66" s="202" t="s">
        <v>320</v>
      </c>
      <c r="Q66" s="202" t="s">
        <v>320</v>
      </c>
      <c r="R66" s="115">
        <v>100</v>
      </c>
      <c r="S66" s="93">
        <v>100</v>
      </c>
      <c r="T66" s="93">
        <v>100</v>
      </c>
      <c r="U66" s="93">
        <v>100</v>
      </c>
      <c r="V66" s="93">
        <v>100</v>
      </c>
      <c r="W66" s="93">
        <v>100</v>
      </c>
      <c r="X66" s="93">
        <v>100</v>
      </c>
      <c r="Y66" s="93">
        <v>100</v>
      </c>
      <c r="Z66" s="93">
        <v>100</v>
      </c>
      <c r="AA66" s="93">
        <v>100</v>
      </c>
      <c r="AB66" s="93">
        <v>100</v>
      </c>
      <c r="AC66" s="184"/>
      <c r="AD66" s="93" t="s">
        <v>320</v>
      </c>
      <c r="AE66" s="93" t="s">
        <v>320</v>
      </c>
      <c r="AF66" s="93" t="s">
        <v>320</v>
      </c>
      <c r="AG66" s="93" t="s">
        <v>320</v>
      </c>
    </row>
    <row r="67" spans="1:33" x14ac:dyDescent="0.2">
      <c r="A67" s="17" t="s">
        <v>45</v>
      </c>
      <c r="B67" s="199">
        <v>62.845099999999995</v>
      </c>
      <c r="C67" s="199">
        <v>64.625900000000001</v>
      </c>
      <c r="D67" s="199">
        <v>59.601399999999998</v>
      </c>
      <c r="E67" s="199">
        <v>63.235399999999998</v>
      </c>
      <c r="F67" s="199">
        <v>65.753600000000006</v>
      </c>
      <c r="G67" s="199">
        <v>71.086500000000001</v>
      </c>
      <c r="H67" s="199">
        <v>66.723500000000001</v>
      </c>
      <c r="I67" s="199">
        <v>66.980899999999991</v>
      </c>
      <c r="J67" s="199">
        <v>73.374300000000005</v>
      </c>
      <c r="K67" s="199">
        <v>75.18910000000001</v>
      </c>
      <c r="L67" s="199">
        <v>55.085599999999999</v>
      </c>
      <c r="M67" s="130"/>
      <c r="N67" s="199" t="s">
        <v>320</v>
      </c>
      <c r="O67" s="199" t="s">
        <v>320</v>
      </c>
      <c r="P67" s="199" t="s">
        <v>320</v>
      </c>
      <c r="Q67" s="199" t="s">
        <v>320</v>
      </c>
      <c r="R67" s="211">
        <v>28.569330920927015</v>
      </c>
      <c r="S67" s="87">
        <v>29.061021674611027</v>
      </c>
      <c r="T67" s="87">
        <v>26.721333524622501</v>
      </c>
      <c r="U67" s="87">
        <v>27.9550317412601</v>
      </c>
      <c r="V67" s="87">
        <v>28.782112732159352</v>
      </c>
      <c r="W67" s="87">
        <v>29.809409988677821</v>
      </c>
      <c r="X67" s="87">
        <v>28.639153575414202</v>
      </c>
      <c r="Y67" s="87">
        <v>29.312406184493248</v>
      </c>
      <c r="Z67" s="87">
        <v>30.774066913001356</v>
      </c>
      <c r="AA67" s="87">
        <v>31.152133111811771</v>
      </c>
      <c r="AB67" s="87">
        <v>24.043507865286237</v>
      </c>
      <c r="AC67" s="130"/>
      <c r="AD67" s="87" t="s">
        <v>320</v>
      </c>
      <c r="AE67" s="87" t="s">
        <v>320</v>
      </c>
      <c r="AF67" s="87" t="s">
        <v>320</v>
      </c>
      <c r="AG67" s="87" t="s">
        <v>320</v>
      </c>
    </row>
    <row r="68" spans="1:33" x14ac:dyDescent="0.2">
      <c r="A68" s="17" t="s">
        <v>44</v>
      </c>
      <c r="B68" s="199">
        <v>157.12899999999999</v>
      </c>
      <c r="C68" s="199">
        <v>157.75399999999999</v>
      </c>
      <c r="D68" s="199">
        <v>163.446</v>
      </c>
      <c r="E68" s="199">
        <v>162.96899999999999</v>
      </c>
      <c r="F68" s="199">
        <v>162.69999999999999</v>
      </c>
      <c r="G68" s="199">
        <v>167.38300000000001</v>
      </c>
      <c r="H68" s="199">
        <v>166.256</v>
      </c>
      <c r="I68" s="199">
        <v>161.52600000000001</v>
      </c>
      <c r="J68" s="199">
        <v>165.054</v>
      </c>
      <c r="K68" s="199">
        <v>166.172</v>
      </c>
      <c r="L68" s="199">
        <v>174.02199999999999</v>
      </c>
      <c r="M68" s="129"/>
      <c r="N68" s="199" t="s">
        <v>320</v>
      </c>
      <c r="O68" s="199" t="s">
        <v>320</v>
      </c>
      <c r="P68" s="199" t="s">
        <v>320</v>
      </c>
      <c r="Q68" s="199" t="s">
        <v>320</v>
      </c>
      <c r="R68" s="211">
        <v>71.430714538990969</v>
      </c>
      <c r="S68" s="87">
        <v>70.938933357316301</v>
      </c>
      <c r="T68" s="87">
        <v>73.278397474982967</v>
      </c>
      <c r="U68" s="87">
        <v>72.045145090272499</v>
      </c>
      <c r="V68" s="87">
        <v>71.218149903918956</v>
      </c>
      <c r="W68" s="87">
        <v>70.190380341342717</v>
      </c>
      <c r="X68" s="87">
        <v>71.360631813889597</v>
      </c>
      <c r="Y68" s="87">
        <v>70.687550053171236</v>
      </c>
      <c r="Z68" s="87">
        <v>69.225639498550933</v>
      </c>
      <c r="AA68" s="87">
        <v>68.847908319902558</v>
      </c>
      <c r="AB68" s="87">
        <v>75.956317544564143</v>
      </c>
      <c r="AC68" s="129"/>
      <c r="AD68" s="87" t="s">
        <v>320</v>
      </c>
      <c r="AE68" s="87" t="s">
        <v>320</v>
      </c>
      <c r="AF68" s="87" t="s">
        <v>320</v>
      </c>
      <c r="AG68" s="87" t="s">
        <v>320</v>
      </c>
    </row>
    <row r="69" spans="1:33" s="187" customFormat="1" ht="13.9" customHeight="1" x14ac:dyDescent="0.25">
      <c r="A69" s="14" t="s">
        <v>298</v>
      </c>
      <c r="B69" s="202">
        <v>49.453400000000002</v>
      </c>
      <c r="C69" s="202">
        <v>51.025800000000004</v>
      </c>
      <c r="D69" s="202">
        <v>54.1325</v>
      </c>
      <c r="E69" s="202">
        <v>57.235399999999998</v>
      </c>
      <c r="F69" s="202">
        <v>62.444800000000001</v>
      </c>
      <c r="G69" s="202">
        <v>61.616599999999998</v>
      </c>
      <c r="H69" s="202">
        <v>62.796399999999998</v>
      </c>
      <c r="I69" s="202">
        <v>65.031700000000001</v>
      </c>
      <c r="J69" s="202">
        <v>66.070800000000006</v>
      </c>
      <c r="K69" s="202">
        <v>61.746699999999997</v>
      </c>
      <c r="L69" s="202">
        <v>59.212499999999999</v>
      </c>
      <c r="M69" s="185"/>
      <c r="N69" s="202" t="s">
        <v>320</v>
      </c>
      <c r="O69" s="202" t="s">
        <v>320</v>
      </c>
      <c r="P69" s="202" t="s">
        <v>320</v>
      </c>
      <c r="Q69" s="202" t="s">
        <v>320</v>
      </c>
      <c r="R69" s="115">
        <v>100</v>
      </c>
      <c r="S69" s="93">
        <v>100</v>
      </c>
      <c r="T69" s="93">
        <v>100</v>
      </c>
      <c r="U69" s="93">
        <v>100</v>
      </c>
      <c r="V69" s="93">
        <v>100</v>
      </c>
      <c r="W69" s="93">
        <v>100</v>
      </c>
      <c r="X69" s="93">
        <v>100</v>
      </c>
      <c r="Y69" s="93">
        <v>100</v>
      </c>
      <c r="Z69" s="93">
        <v>100</v>
      </c>
      <c r="AA69" s="93">
        <v>100</v>
      </c>
      <c r="AB69" s="93">
        <v>100</v>
      </c>
      <c r="AC69" s="185"/>
      <c r="AD69" s="93" t="s">
        <v>320</v>
      </c>
      <c r="AE69" s="93" t="s">
        <v>320</v>
      </c>
      <c r="AF69" s="93" t="s">
        <v>320</v>
      </c>
      <c r="AG69" s="93" t="s">
        <v>320</v>
      </c>
    </row>
    <row r="70" spans="1:33" x14ac:dyDescent="0.2">
      <c r="A70" s="17" t="s">
        <v>45</v>
      </c>
      <c r="B70" s="199">
        <v>12.0509</v>
      </c>
      <c r="C70" s="199">
        <v>11.472899999999999</v>
      </c>
      <c r="D70" s="199">
        <v>14.232299999999999</v>
      </c>
      <c r="E70" s="199">
        <v>15.180099999999999</v>
      </c>
      <c r="F70" s="199">
        <v>15.942</v>
      </c>
      <c r="G70" s="199">
        <v>16.623200000000001</v>
      </c>
      <c r="H70" s="199">
        <v>18.432400000000001</v>
      </c>
      <c r="I70" s="199">
        <v>17.944099999999999</v>
      </c>
      <c r="J70" s="199">
        <v>19.278700000000001</v>
      </c>
      <c r="K70" s="199">
        <v>17.4954</v>
      </c>
      <c r="L70" s="199">
        <v>16.247600000000002</v>
      </c>
      <c r="M70" s="129"/>
      <c r="N70" s="199" t="s">
        <v>320</v>
      </c>
      <c r="O70" s="199" t="s">
        <v>320</v>
      </c>
      <c r="P70" s="199" t="s">
        <v>320</v>
      </c>
      <c r="Q70" s="199" t="s">
        <v>320</v>
      </c>
      <c r="R70" s="211">
        <v>24.368193086825176</v>
      </c>
      <c r="S70" s="87">
        <v>22.484507837211762</v>
      </c>
      <c r="T70" s="87">
        <v>26.291599316491936</v>
      </c>
      <c r="U70" s="87">
        <v>26.522222261048231</v>
      </c>
      <c r="V70" s="87">
        <v>25.529747873321718</v>
      </c>
      <c r="W70" s="87">
        <v>26.978444120577901</v>
      </c>
      <c r="X70" s="87">
        <v>29.352638049314933</v>
      </c>
      <c r="Y70" s="87">
        <v>27.59285087119051</v>
      </c>
      <c r="Z70" s="87">
        <v>29.178850566362144</v>
      </c>
      <c r="AA70" s="87">
        <v>28.334145792406719</v>
      </c>
      <c r="AB70" s="87">
        <v>27.439476461895719</v>
      </c>
      <c r="AC70" s="129"/>
      <c r="AD70" s="87" t="s">
        <v>320</v>
      </c>
      <c r="AE70" s="87" t="s">
        <v>320</v>
      </c>
      <c r="AF70" s="87" t="s">
        <v>320</v>
      </c>
      <c r="AG70" s="87" t="s">
        <v>320</v>
      </c>
    </row>
    <row r="71" spans="1:33" x14ac:dyDescent="0.2">
      <c r="A71" s="17" t="s">
        <v>44</v>
      </c>
      <c r="B71" s="199">
        <v>37.402500000000003</v>
      </c>
      <c r="C71" s="199">
        <v>39.552900000000001</v>
      </c>
      <c r="D71" s="199">
        <v>39.900100000000002</v>
      </c>
      <c r="E71" s="199">
        <v>42.055399999999999</v>
      </c>
      <c r="F71" s="199">
        <v>46.502699999999997</v>
      </c>
      <c r="G71" s="199">
        <v>44.993400000000001</v>
      </c>
      <c r="H71" s="199">
        <v>44.363999999999997</v>
      </c>
      <c r="I71" s="199">
        <v>47.087600000000002</v>
      </c>
      <c r="J71" s="199">
        <v>46.792099999999998</v>
      </c>
      <c r="K71" s="199">
        <v>44.251300000000001</v>
      </c>
      <c r="L71" s="199">
        <v>42.9649</v>
      </c>
      <c r="M71" s="130"/>
      <c r="N71" s="199" t="s">
        <v>320</v>
      </c>
      <c r="O71" s="199" t="s">
        <v>320</v>
      </c>
      <c r="P71" s="199" t="s">
        <v>320</v>
      </c>
      <c r="Q71" s="199" t="s">
        <v>320</v>
      </c>
      <c r="R71" s="211">
        <v>75.631806913174827</v>
      </c>
      <c r="S71" s="87">
        <v>77.515492162788235</v>
      </c>
      <c r="T71" s="87">
        <v>73.708215951600238</v>
      </c>
      <c r="U71" s="87">
        <v>73.47795245599751</v>
      </c>
      <c r="V71" s="87">
        <v>74.470091985241353</v>
      </c>
      <c r="W71" s="87">
        <v>73.02155587942211</v>
      </c>
      <c r="X71" s="87">
        <v>70.647361950685067</v>
      </c>
      <c r="Y71" s="87">
        <v>72.407149128809493</v>
      </c>
      <c r="Z71" s="87">
        <v>70.821149433637856</v>
      </c>
      <c r="AA71" s="87">
        <v>71.665854207593284</v>
      </c>
      <c r="AB71" s="87">
        <v>72.560523538104277</v>
      </c>
      <c r="AC71" s="130"/>
      <c r="AD71" s="87" t="s">
        <v>320</v>
      </c>
      <c r="AE71" s="87" t="s">
        <v>320</v>
      </c>
      <c r="AF71" s="87" t="s">
        <v>320</v>
      </c>
      <c r="AG71" s="87" t="s">
        <v>320</v>
      </c>
    </row>
    <row r="72" spans="1:33" x14ac:dyDescent="0.2">
      <c r="A72" s="17"/>
      <c r="B72" s="199"/>
      <c r="C72" s="199"/>
      <c r="D72" s="199"/>
      <c r="E72" s="199"/>
      <c r="F72" s="199"/>
      <c r="G72" s="199"/>
      <c r="H72" s="199"/>
      <c r="I72" s="199"/>
      <c r="J72" s="199"/>
      <c r="K72" s="199"/>
      <c r="L72" s="199"/>
      <c r="M72" s="129"/>
      <c r="N72" s="199"/>
      <c r="O72" s="199"/>
      <c r="P72" s="199"/>
      <c r="Q72" s="199"/>
      <c r="R72" s="211"/>
      <c r="S72" s="87"/>
      <c r="T72" s="87"/>
      <c r="U72" s="87"/>
      <c r="V72" s="87"/>
      <c r="W72" s="87"/>
      <c r="X72" s="87"/>
      <c r="Y72" s="87"/>
      <c r="Z72" s="87"/>
      <c r="AA72" s="87"/>
      <c r="AB72" s="87"/>
      <c r="AC72" s="129"/>
      <c r="AD72" s="87"/>
      <c r="AE72" s="87"/>
      <c r="AF72" s="87"/>
      <c r="AG72" s="87"/>
    </row>
    <row r="73" spans="1:33" s="83" customFormat="1" ht="13.9" customHeight="1" x14ac:dyDescent="0.2">
      <c r="A73" s="15" t="s">
        <v>302</v>
      </c>
      <c r="B73" s="86"/>
      <c r="C73" s="86"/>
      <c r="D73" s="86"/>
      <c r="E73" s="86"/>
      <c r="F73" s="86"/>
      <c r="G73" s="86"/>
      <c r="H73" s="86"/>
      <c r="I73" s="86"/>
      <c r="J73" s="86"/>
      <c r="K73" s="86"/>
      <c r="L73" s="86"/>
      <c r="M73" s="128"/>
      <c r="N73" s="86"/>
      <c r="O73" s="86"/>
      <c r="P73" s="86"/>
      <c r="Q73" s="86"/>
      <c r="R73" s="248"/>
      <c r="S73" s="86"/>
      <c r="T73" s="86"/>
      <c r="U73" s="86"/>
      <c r="V73" s="86"/>
      <c r="W73" s="86"/>
      <c r="X73" s="86"/>
      <c r="Y73" s="86"/>
      <c r="Z73" s="86"/>
      <c r="AA73" s="86"/>
      <c r="AB73" s="86"/>
      <c r="AC73" s="128"/>
      <c r="AD73" s="86"/>
      <c r="AE73" s="86"/>
      <c r="AF73" s="86"/>
      <c r="AG73" s="86"/>
    </row>
    <row r="74" spans="1:33" s="108" customFormat="1" ht="15" x14ac:dyDescent="0.25">
      <c r="A74" s="24" t="s">
        <v>299</v>
      </c>
      <c r="B74" s="202">
        <v>219.97399999999999</v>
      </c>
      <c r="C74" s="202">
        <v>222.38</v>
      </c>
      <c r="D74" s="202">
        <v>223.048</v>
      </c>
      <c r="E74" s="202">
        <v>226.20400000000001</v>
      </c>
      <c r="F74" s="202">
        <v>228.453</v>
      </c>
      <c r="G74" s="202">
        <v>238.47</v>
      </c>
      <c r="H74" s="202">
        <v>232.98</v>
      </c>
      <c r="I74" s="202">
        <v>228.50700000000001</v>
      </c>
      <c r="J74" s="202">
        <v>238.429</v>
      </c>
      <c r="K74" s="202">
        <v>241.36099999999999</v>
      </c>
      <c r="L74" s="202">
        <v>229.108</v>
      </c>
      <c r="M74" s="184"/>
      <c r="N74" s="202" t="s">
        <v>320</v>
      </c>
      <c r="O74" s="202" t="s">
        <v>320</v>
      </c>
      <c r="P74" s="202" t="s">
        <v>320</v>
      </c>
      <c r="Q74" s="202" t="s">
        <v>320</v>
      </c>
      <c r="R74" s="115">
        <v>100</v>
      </c>
      <c r="S74" s="93">
        <v>100</v>
      </c>
      <c r="T74" s="93">
        <v>100</v>
      </c>
      <c r="U74" s="93">
        <v>100</v>
      </c>
      <c r="V74" s="93">
        <v>100</v>
      </c>
      <c r="W74" s="93">
        <v>100</v>
      </c>
      <c r="X74" s="93">
        <v>100</v>
      </c>
      <c r="Y74" s="93">
        <v>100</v>
      </c>
      <c r="Z74" s="93">
        <v>100</v>
      </c>
      <c r="AA74" s="93">
        <v>100</v>
      </c>
      <c r="AB74" s="93">
        <v>100</v>
      </c>
      <c r="AC74" s="184"/>
      <c r="AD74" s="93" t="s">
        <v>320</v>
      </c>
      <c r="AE74" s="93" t="s">
        <v>320</v>
      </c>
      <c r="AF74" s="93" t="s">
        <v>320</v>
      </c>
      <c r="AG74" s="93" t="s">
        <v>320</v>
      </c>
    </row>
    <row r="75" spans="1:33" x14ac:dyDescent="0.2">
      <c r="A75" s="17" t="s">
        <v>45</v>
      </c>
      <c r="B75" s="199">
        <v>62.845099999999995</v>
      </c>
      <c r="C75" s="199">
        <v>64.625900000000001</v>
      </c>
      <c r="D75" s="199">
        <v>59.601399999999998</v>
      </c>
      <c r="E75" s="199">
        <v>63.235399999999998</v>
      </c>
      <c r="F75" s="199">
        <v>65.753600000000006</v>
      </c>
      <c r="G75" s="199">
        <v>71.086500000000001</v>
      </c>
      <c r="H75" s="199">
        <v>66.723500000000001</v>
      </c>
      <c r="I75" s="199">
        <v>66.980899999999991</v>
      </c>
      <c r="J75" s="199">
        <v>73.374300000000005</v>
      </c>
      <c r="K75" s="199">
        <v>75.18910000000001</v>
      </c>
      <c r="L75" s="199">
        <v>55.085599999999999</v>
      </c>
      <c r="M75" s="130"/>
      <c r="N75" s="199" t="s">
        <v>320</v>
      </c>
      <c r="O75" s="199" t="s">
        <v>320</v>
      </c>
      <c r="P75" s="199" t="s">
        <v>320</v>
      </c>
      <c r="Q75" s="199" t="s">
        <v>320</v>
      </c>
      <c r="R75" s="211">
        <v>28.569330920927015</v>
      </c>
      <c r="S75" s="87">
        <v>29.061021674611027</v>
      </c>
      <c r="T75" s="87">
        <v>26.721333524622501</v>
      </c>
      <c r="U75" s="87">
        <v>27.9550317412601</v>
      </c>
      <c r="V75" s="87">
        <v>28.782112732159352</v>
      </c>
      <c r="W75" s="87">
        <v>29.809409988677821</v>
      </c>
      <c r="X75" s="87">
        <v>28.639153575414202</v>
      </c>
      <c r="Y75" s="87">
        <v>29.312406184493248</v>
      </c>
      <c r="Z75" s="87">
        <v>30.774066913001356</v>
      </c>
      <c r="AA75" s="87">
        <v>31.152133111811771</v>
      </c>
      <c r="AB75" s="87">
        <v>24.043507865286237</v>
      </c>
      <c r="AC75" s="130"/>
      <c r="AD75" s="87" t="s">
        <v>320</v>
      </c>
      <c r="AE75" s="87" t="s">
        <v>320</v>
      </c>
      <c r="AF75" s="87" t="s">
        <v>320</v>
      </c>
      <c r="AG75" s="87" t="s">
        <v>320</v>
      </c>
    </row>
    <row r="76" spans="1:33" x14ac:dyDescent="0.2">
      <c r="A76" s="17" t="s">
        <v>44</v>
      </c>
      <c r="B76" s="199">
        <v>157.12899999999999</v>
      </c>
      <c r="C76" s="199">
        <v>157.75399999999999</v>
      </c>
      <c r="D76" s="199">
        <v>163.446</v>
      </c>
      <c r="E76" s="199">
        <v>162.96899999999999</v>
      </c>
      <c r="F76" s="199">
        <v>162.69999999999999</v>
      </c>
      <c r="G76" s="199">
        <v>167.38300000000001</v>
      </c>
      <c r="H76" s="199">
        <v>166.256</v>
      </c>
      <c r="I76" s="199">
        <v>161.52600000000001</v>
      </c>
      <c r="J76" s="199">
        <v>165.054</v>
      </c>
      <c r="K76" s="199">
        <v>166.172</v>
      </c>
      <c r="L76" s="199">
        <v>174.02199999999999</v>
      </c>
      <c r="M76" s="129"/>
      <c r="N76" s="199" t="s">
        <v>320</v>
      </c>
      <c r="O76" s="199" t="s">
        <v>320</v>
      </c>
      <c r="P76" s="199" t="s">
        <v>320</v>
      </c>
      <c r="Q76" s="199" t="s">
        <v>320</v>
      </c>
      <c r="R76" s="211">
        <v>71.430714538990969</v>
      </c>
      <c r="S76" s="87">
        <v>70.938933357316301</v>
      </c>
      <c r="T76" s="87">
        <v>73.278397474982967</v>
      </c>
      <c r="U76" s="87">
        <v>72.045145090272499</v>
      </c>
      <c r="V76" s="87">
        <v>71.218149903918956</v>
      </c>
      <c r="W76" s="87">
        <v>70.190380341342717</v>
      </c>
      <c r="X76" s="87">
        <v>71.360631813889597</v>
      </c>
      <c r="Y76" s="87">
        <v>70.687550053171236</v>
      </c>
      <c r="Z76" s="87">
        <v>69.225639498550933</v>
      </c>
      <c r="AA76" s="87">
        <v>68.847908319902558</v>
      </c>
      <c r="AB76" s="87">
        <v>75.956317544564143</v>
      </c>
      <c r="AC76" s="129"/>
      <c r="AD76" s="87" t="s">
        <v>320</v>
      </c>
      <c r="AE76" s="87" t="s">
        <v>320</v>
      </c>
      <c r="AF76" s="87" t="s">
        <v>320</v>
      </c>
      <c r="AG76" s="87" t="s">
        <v>320</v>
      </c>
    </row>
    <row r="77" spans="1:33" s="108" customFormat="1" ht="15" x14ac:dyDescent="0.25">
      <c r="A77" s="14" t="s">
        <v>301</v>
      </c>
      <c r="B77" s="202">
        <v>36.271099999999997</v>
      </c>
      <c r="C77" s="202">
        <v>37.612300000000005</v>
      </c>
      <c r="D77" s="202">
        <v>39.219699999999996</v>
      </c>
      <c r="E77" s="202">
        <v>41.822499999999998</v>
      </c>
      <c r="F77" s="202">
        <v>46.6843</v>
      </c>
      <c r="G77" s="202">
        <v>45.515900000000002</v>
      </c>
      <c r="H77" s="202">
        <v>46.411499999999997</v>
      </c>
      <c r="I77" s="202">
        <v>49.497300000000003</v>
      </c>
      <c r="J77" s="202">
        <v>50.226900000000001</v>
      </c>
      <c r="K77" s="202">
        <v>46.503900000000002</v>
      </c>
      <c r="L77" s="202">
        <v>47.121400000000001</v>
      </c>
      <c r="M77" s="185"/>
      <c r="N77" s="202" t="s">
        <v>320</v>
      </c>
      <c r="O77" s="202" t="s">
        <v>320</v>
      </c>
      <c r="P77" s="202" t="s">
        <v>320</v>
      </c>
      <c r="Q77" s="202" t="s">
        <v>320</v>
      </c>
      <c r="R77" s="115">
        <v>100</v>
      </c>
      <c r="S77" s="93">
        <v>100</v>
      </c>
      <c r="T77" s="93">
        <v>100</v>
      </c>
      <c r="U77" s="93">
        <v>100</v>
      </c>
      <c r="V77" s="93">
        <v>100</v>
      </c>
      <c r="W77" s="93">
        <v>100</v>
      </c>
      <c r="X77" s="93">
        <v>100</v>
      </c>
      <c r="Y77" s="93">
        <v>100</v>
      </c>
      <c r="Z77" s="93">
        <v>100</v>
      </c>
      <c r="AA77" s="93">
        <v>100</v>
      </c>
      <c r="AB77" s="93">
        <v>100</v>
      </c>
      <c r="AC77" s="185"/>
      <c r="AD77" s="93" t="s">
        <v>320</v>
      </c>
      <c r="AE77" s="93" t="s">
        <v>320</v>
      </c>
      <c r="AF77" s="93" t="s">
        <v>320</v>
      </c>
      <c r="AG77" s="93" t="s">
        <v>320</v>
      </c>
    </row>
    <row r="78" spans="1:33" x14ac:dyDescent="0.2">
      <c r="A78" s="17" t="s">
        <v>45</v>
      </c>
      <c r="B78" s="199">
        <v>9.6263100000000001</v>
      </c>
      <c r="C78" s="199">
        <v>8.3501100000000008</v>
      </c>
      <c r="D78" s="199">
        <v>10.347899999999999</v>
      </c>
      <c r="E78" s="199">
        <v>11.8712</v>
      </c>
      <c r="F78" s="199">
        <v>11.859399999999999</v>
      </c>
      <c r="G78" s="199">
        <v>13.8545</v>
      </c>
      <c r="H78" s="199">
        <v>14.0291</v>
      </c>
      <c r="I78" s="199">
        <v>12.775600000000001</v>
      </c>
      <c r="J78" s="199">
        <v>14.263200000000001</v>
      </c>
      <c r="K78" s="199">
        <v>12.927</v>
      </c>
      <c r="L78" s="199">
        <v>12.840200000000001</v>
      </c>
      <c r="M78" s="129"/>
      <c r="N78" s="199" t="s">
        <v>320</v>
      </c>
      <c r="O78" s="199" t="s">
        <v>320</v>
      </c>
      <c r="P78" s="199" t="s">
        <v>320</v>
      </c>
      <c r="Q78" s="199" t="s">
        <v>320</v>
      </c>
      <c r="R78" s="211">
        <v>26.539889884784305</v>
      </c>
      <c r="S78" s="87">
        <v>22.200476971628962</v>
      </c>
      <c r="T78" s="87">
        <v>26.384444552100096</v>
      </c>
      <c r="U78" s="87">
        <v>28.384721142925457</v>
      </c>
      <c r="V78" s="87">
        <v>25.403401143425089</v>
      </c>
      <c r="W78" s="87">
        <v>30.438813689282206</v>
      </c>
      <c r="X78" s="87">
        <v>30.227637546728719</v>
      </c>
      <c r="Y78" s="87">
        <v>25.810700785699424</v>
      </c>
      <c r="Z78" s="87">
        <v>28.397531999784977</v>
      </c>
      <c r="AA78" s="87">
        <v>27.797668582635005</v>
      </c>
      <c r="AB78" s="87">
        <v>27.249190389080123</v>
      </c>
      <c r="AC78" s="129"/>
      <c r="AD78" s="87" t="s">
        <v>320</v>
      </c>
      <c r="AE78" s="87" t="s">
        <v>320</v>
      </c>
      <c r="AF78" s="87" t="s">
        <v>320</v>
      </c>
      <c r="AG78" s="87" t="s">
        <v>320</v>
      </c>
    </row>
    <row r="79" spans="1:33" x14ac:dyDescent="0.2">
      <c r="A79" s="17" t="s">
        <v>44</v>
      </c>
      <c r="B79" s="199">
        <v>26.6448</v>
      </c>
      <c r="C79" s="199">
        <v>29.2622</v>
      </c>
      <c r="D79" s="199">
        <v>28.8718</v>
      </c>
      <c r="E79" s="199">
        <v>29.9513</v>
      </c>
      <c r="F79" s="199">
        <v>34.8249</v>
      </c>
      <c r="G79" s="199">
        <v>31.6614</v>
      </c>
      <c r="H79" s="199">
        <v>32.382400000000004</v>
      </c>
      <c r="I79" s="199">
        <v>36.721699999999998</v>
      </c>
      <c r="J79" s="199">
        <v>35.963699999999996</v>
      </c>
      <c r="K79" s="199">
        <v>33.576900000000002</v>
      </c>
      <c r="L79" s="199">
        <v>34.281199999999998</v>
      </c>
      <c r="M79" s="130"/>
      <c r="N79" s="199" t="s">
        <v>320</v>
      </c>
      <c r="O79" s="199" t="s">
        <v>320</v>
      </c>
      <c r="P79" s="199" t="s">
        <v>320</v>
      </c>
      <c r="Q79" s="199" t="s">
        <v>320</v>
      </c>
      <c r="R79" s="211">
        <v>73.46013768537486</v>
      </c>
      <c r="S79" s="87">
        <v>77.799549615418343</v>
      </c>
      <c r="T79" s="87">
        <v>73.615555447899908</v>
      </c>
      <c r="U79" s="87">
        <v>71.615278857074543</v>
      </c>
      <c r="V79" s="87">
        <v>74.5965988565749</v>
      </c>
      <c r="W79" s="87">
        <v>69.561186310717787</v>
      </c>
      <c r="X79" s="87">
        <v>69.772362453271285</v>
      </c>
      <c r="Y79" s="87">
        <v>74.189299214300576</v>
      </c>
      <c r="Z79" s="87">
        <v>71.602468000215012</v>
      </c>
      <c r="AA79" s="87">
        <v>72.202331417364988</v>
      </c>
      <c r="AB79" s="87">
        <v>72.750809610919873</v>
      </c>
      <c r="AC79" s="130"/>
      <c r="AD79" s="87" t="s">
        <v>320</v>
      </c>
      <c r="AE79" s="87" t="s">
        <v>320</v>
      </c>
      <c r="AF79" s="87" t="s">
        <v>320</v>
      </c>
      <c r="AG79" s="87" t="s">
        <v>320</v>
      </c>
    </row>
    <row r="80" spans="1:33" s="108" customFormat="1" ht="15" x14ac:dyDescent="0.25">
      <c r="A80" s="14" t="s">
        <v>298</v>
      </c>
      <c r="B80" s="202">
        <v>13.1823</v>
      </c>
      <c r="C80" s="202">
        <v>13.413500000000001</v>
      </c>
      <c r="D80" s="202">
        <v>14.912700000000001</v>
      </c>
      <c r="E80" s="202">
        <v>15.4129</v>
      </c>
      <c r="F80" s="202">
        <v>15.760399999999999</v>
      </c>
      <c r="G80" s="202">
        <v>16.1006</v>
      </c>
      <c r="H80" s="202">
        <v>16.384799999999998</v>
      </c>
      <c r="I80" s="202">
        <v>15.5344</v>
      </c>
      <c r="J80" s="202">
        <v>15.843999999999999</v>
      </c>
      <c r="K80" s="202">
        <v>15.242799999999999</v>
      </c>
      <c r="L80" s="202">
        <v>12.091100000000001</v>
      </c>
      <c r="M80" s="184"/>
      <c r="N80" s="202" t="s">
        <v>320</v>
      </c>
      <c r="O80" s="202" t="s">
        <v>320</v>
      </c>
      <c r="P80" s="202" t="s">
        <v>320</v>
      </c>
      <c r="Q80" s="202" t="s">
        <v>320</v>
      </c>
      <c r="R80" s="115">
        <v>100</v>
      </c>
      <c r="S80" s="93">
        <v>100</v>
      </c>
      <c r="T80" s="93">
        <v>100</v>
      </c>
      <c r="U80" s="93">
        <v>100</v>
      </c>
      <c r="V80" s="93">
        <v>100</v>
      </c>
      <c r="W80" s="93">
        <v>100</v>
      </c>
      <c r="X80" s="93">
        <v>100</v>
      </c>
      <c r="Y80" s="93">
        <v>100</v>
      </c>
      <c r="Z80" s="93">
        <v>100</v>
      </c>
      <c r="AA80" s="93">
        <v>100</v>
      </c>
      <c r="AB80" s="93">
        <v>100</v>
      </c>
      <c r="AC80" s="184"/>
      <c r="AD80" s="93" t="s">
        <v>320</v>
      </c>
      <c r="AE80" s="93" t="s">
        <v>320</v>
      </c>
      <c r="AF80" s="93" t="s">
        <v>320</v>
      </c>
      <c r="AG80" s="93" t="s">
        <v>320</v>
      </c>
    </row>
    <row r="81" spans="1:34" x14ac:dyDescent="0.2">
      <c r="A81" s="17" t="s">
        <v>45</v>
      </c>
      <c r="B81" s="199">
        <v>2.4245799999999997</v>
      </c>
      <c r="C81" s="199">
        <v>3.1228099999999999</v>
      </c>
      <c r="D81" s="199">
        <v>3.8844000000000003</v>
      </c>
      <c r="E81" s="199">
        <v>3.3088600000000001</v>
      </c>
      <c r="F81" s="199">
        <v>4.0826199999999995</v>
      </c>
      <c r="G81" s="199">
        <v>2.7686999999999999</v>
      </c>
      <c r="H81" s="199">
        <v>4.40327</v>
      </c>
      <c r="I81" s="199">
        <v>5.1685499999999998</v>
      </c>
      <c r="J81" s="199">
        <v>5.01553</v>
      </c>
      <c r="K81" s="199">
        <v>4.5684100000000001</v>
      </c>
      <c r="L81" s="199">
        <v>3.4074200000000001</v>
      </c>
      <c r="M81" s="128"/>
      <c r="N81" s="199" t="s">
        <v>320</v>
      </c>
      <c r="O81" s="199" t="s">
        <v>320</v>
      </c>
      <c r="P81" s="199" t="s">
        <v>320</v>
      </c>
      <c r="Q81" s="199" t="s">
        <v>320</v>
      </c>
      <c r="R81" s="211">
        <v>18.392693232592187</v>
      </c>
      <c r="S81" s="87">
        <v>23.281097401871246</v>
      </c>
      <c r="T81" s="87">
        <v>26.047597014625119</v>
      </c>
      <c r="U81" s="87">
        <v>21.46812085979926</v>
      </c>
      <c r="V81" s="87">
        <v>25.904291769244434</v>
      </c>
      <c r="W81" s="87">
        <v>17.196253555768109</v>
      </c>
      <c r="X81" s="87">
        <v>26.874115033445634</v>
      </c>
      <c r="Y81" s="87">
        <v>33.271642290658157</v>
      </c>
      <c r="Z81" s="87">
        <v>31.655705629891443</v>
      </c>
      <c r="AA81" s="87">
        <v>29.970937098170943</v>
      </c>
      <c r="AB81" s="87">
        <v>28.181224206234337</v>
      </c>
      <c r="AC81" s="128"/>
      <c r="AD81" s="87" t="s">
        <v>320</v>
      </c>
      <c r="AE81" s="87" t="s">
        <v>320</v>
      </c>
      <c r="AF81" s="87" t="s">
        <v>320</v>
      </c>
      <c r="AG81" s="87" t="s">
        <v>320</v>
      </c>
    </row>
    <row r="82" spans="1:34" x14ac:dyDescent="0.2">
      <c r="A82" s="17" t="s">
        <v>44</v>
      </c>
      <c r="B82" s="199">
        <v>10.757700000000002</v>
      </c>
      <c r="C82" s="199">
        <v>10.290700000000001</v>
      </c>
      <c r="D82" s="199">
        <v>11.0283</v>
      </c>
      <c r="E82" s="199">
        <v>12.104100000000001</v>
      </c>
      <c r="F82" s="199">
        <v>11.6778</v>
      </c>
      <c r="G82" s="199">
        <v>13.331899999999999</v>
      </c>
      <c r="H82" s="199">
        <v>11.9816</v>
      </c>
      <c r="I82" s="199">
        <v>10.3659</v>
      </c>
      <c r="J82" s="199">
        <v>10.8284</v>
      </c>
      <c r="K82" s="199">
        <v>10.6744</v>
      </c>
      <c r="L82" s="199">
        <v>8.6836699999999993</v>
      </c>
      <c r="M82" s="129"/>
      <c r="N82" s="199" t="s">
        <v>320</v>
      </c>
      <c r="O82" s="199" t="s">
        <v>320</v>
      </c>
      <c r="P82" s="199" t="s">
        <v>320</v>
      </c>
      <c r="Q82" s="199" t="s">
        <v>320</v>
      </c>
      <c r="R82" s="211">
        <v>81.607155048815471</v>
      </c>
      <c r="S82" s="87">
        <v>76.718977149886314</v>
      </c>
      <c r="T82" s="87">
        <v>73.952402985374874</v>
      </c>
      <c r="U82" s="87">
        <v>78.532268424501552</v>
      </c>
      <c r="V82" s="87">
        <v>74.095835131088052</v>
      </c>
      <c r="W82" s="87">
        <v>82.803746444231876</v>
      </c>
      <c r="X82" s="87">
        <v>73.12631219178752</v>
      </c>
      <c r="Y82" s="87">
        <v>66.728679575651455</v>
      </c>
      <c r="Z82" s="87">
        <v>68.343852562484216</v>
      </c>
      <c r="AA82" s="87">
        <v>70.029128506573599</v>
      </c>
      <c r="AB82" s="87">
        <v>71.818693088304613</v>
      </c>
      <c r="AC82" s="129"/>
      <c r="AD82" s="87" t="s">
        <v>320</v>
      </c>
      <c r="AE82" s="87" t="s">
        <v>320</v>
      </c>
      <c r="AF82" s="87" t="s">
        <v>320</v>
      </c>
      <c r="AG82" s="87" t="s">
        <v>320</v>
      </c>
    </row>
    <row r="83" spans="1:34" x14ac:dyDescent="0.2">
      <c r="A83" s="17"/>
      <c r="B83" s="199"/>
      <c r="C83" s="199"/>
      <c r="D83" s="199"/>
      <c r="E83" s="199"/>
      <c r="F83" s="199"/>
      <c r="G83" s="199"/>
      <c r="H83" s="199"/>
      <c r="I83" s="199"/>
      <c r="J83" s="199"/>
      <c r="K83" s="199"/>
      <c r="L83" s="199"/>
      <c r="M83" s="130"/>
      <c r="N83" s="199"/>
      <c r="O83" s="199"/>
      <c r="P83" s="199"/>
      <c r="Q83" s="199"/>
      <c r="R83" s="211"/>
      <c r="S83" s="87"/>
      <c r="T83" s="87"/>
      <c r="U83" s="87"/>
      <c r="V83" s="87"/>
      <c r="W83" s="87"/>
      <c r="X83" s="87"/>
      <c r="Y83" s="87"/>
      <c r="Z83" s="87"/>
      <c r="AA83" s="87"/>
      <c r="AB83" s="87"/>
      <c r="AC83" s="130"/>
      <c r="AD83" s="87"/>
      <c r="AE83" s="87"/>
      <c r="AF83" s="87"/>
      <c r="AG83" s="87"/>
    </row>
    <row r="84" spans="1:34" s="83" customFormat="1" ht="13.9" customHeight="1" x14ac:dyDescent="0.2">
      <c r="A84" s="15" t="s">
        <v>303</v>
      </c>
      <c r="B84" s="200"/>
      <c r="C84" s="200"/>
      <c r="D84" s="200"/>
      <c r="E84" s="200"/>
      <c r="F84" s="200"/>
      <c r="G84" s="200"/>
      <c r="H84" s="200"/>
      <c r="I84" s="200"/>
      <c r="J84" s="200"/>
      <c r="K84" s="200"/>
      <c r="L84" s="200"/>
      <c r="M84" s="129"/>
      <c r="N84" s="200"/>
      <c r="O84" s="200"/>
      <c r="P84" s="200"/>
      <c r="Q84" s="200"/>
      <c r="R84" s="248"/>
      <c r="S84" s="86"/>
      <c r="T84" s="86"/>
      <c r="U84" s="86"/>
      <c r="V84" s="86"/>
      <c r="W84" s="86"/>
      <c r="X84" s="86"/>
      <c r="Y84" s="86"/>
      <c r="Z84" s="86"/>
      <c r="AA84" s="86"/>
      <c r="AB84" s="86"/>
      <c r="AC84" s="129"/>
      <c r="AD84" s="86"/>
      <c r="AE84" s="86"/>
      <c r="AF84" s="86"/>
      <c r="AG84" s="86"/>
    </row>
    <row r="85" spans="1:34" s="108" customFormat="1" ht="15" x14ac:dyDescent="0.25">
      <c r="A85" s="24" t="s">
        <v>299</v>
      </c>
      <c r="B85" s="202">
        <v>219.97399999999999</v>
      </c>
      <c r="C85" s="202">
        <v>222.38</v>
      </c>
      <c r="D85" s="202">
        <v>223.048</v>
      </c>
      <c r="E85" s="202">
        <v>226.20400000000001</v>
      </c>
      <c r="F85" s="202">
        <v>228.453</v>
      </c>
      <c r="G85" s="202">
        <v>238.47</v>
      </c>
      <c r="H85" s="202">
        <v>232.98</v>
      </c>
      <c r="I85" s="202">
        <v>228.50700000000001</v>
      </c>
      <c r="J85" s="202">
        <v>238.429</v>
      </c>
      <c r="K85" s="202">
        <v>241.36099999999999</v>
      </c>
      <c r="L85" s="202">
        <v>229.108</v>
      </c>
      <c r="M85" s="185"/>
      <c r="N85" s="202" t="s">
        <v>320</v>
      </c>
      <c r="O85" s="202" t="s">
        <v>320</v>
      </c>
      <c r="P85" s="202" t="s">
        <v>320</v>
      </c>
      <c r="Q85" s="202" t="s">
        <v>320</v>
      </c>
      <c r="R85" s="115">
        <v>100</v>
      </c>
      <c r="S85" s="93">
        <v>100</v>
      </c>
      <c r="T85" s="93">
        <v>100</v>
      </c>
      <c r="U85" s="93">
        <v>100</v>
      </c>
      <c r="V85" s="93">
        <v>100</v>
      </c>
      <c r="W85" s="93">
        <v>100</v>
      </c>
      <c r="X85" s="93">
        <v>100</v>
      </c>
      <c r="Y85" s="93">
        <v>100</v>
      </c>
      <c r="Z85" s="93">
        <v>100</v>
      </c>
      <c r="AA85" s="93">
        <v>100</v>
      </c>
      <c r="AB85" s="93">
        <v>100</v>
      </c>
      <c r="AC85" s="185"/>
      <c r="AD85" s="93" t="s">
        <v>320</v>
      </c>
      <c r="AE85" s="93" t="s">
        <v>320</v>
      </c>
      <c r="AF85" s="93" t="s">
        <v>320</v>
      </c>
      <c r="AG85" s="93" t="s">
        <v>320</v>
      </c>
    </row>
    <row r="86" spans="1:34" x14ac:dyDescent="0.2">
      <c r="A86" s="17" t="s">
        <v>45</v>
      </c>
      <c r="B86" s="199">
        <v>62.845099999999995</v>
      </c>
      <c r="C86" s="199">
        <v>64.625900000000001</v>
      </c>
      <c r="D86" s="199">
        <v>59.601399999999998</v>
      </c>
      <c r="E86" s="199">
        <v>63.235399999999998</v>
      </c>
      <c r="F86" s="199">
        <v>65.753600000000006</v>
      </c>
      <c r="G86" s="199">
        <v>71.086500000000001</v>
      </c>
      <c r="H86" s="199">
        <v>66.723500000000001</v>
      </c>
      <c r="I86" s="199">
        <v>66.980899999999991</v>
      </c>
      <c r="J86" s="199">
        <v>73.374300000000005</v>
      </c>
      <c r="K86" s="199">
        <v>75.18910000000001</v>
      </c>
      <c r="L86" s="199">
        <v>55.085599999999999</v>
      </c>
      <c r="M86" s="129"/>
      <c r="N86" s="199" t="s">
        <v>320</v>
      </c>
      <c r="O86" s="199" t="s">
        <v>320</v>
      </c>
      <c r="P86" s="199" t="s">
        <v>320</v>
      </c>
      <c r="Q86" s="199" t="s">
        <v>320</v>
      </c>
      <c r="R86" s="211">
        <v>28.569330920927015</v>
      </c>
      <c r="S86" s="87">
        <v>29.061021674611027</v>
      </c>
      <c r="T86" s="87">
        <v>26.721333524622501</v>
      </c>
      <c r="U86" s="87">
        <v>27.9550317412601</v>
      </c>
      <c r="V86" s="87">
        <v>28.782112732159352</v>
      </c>
      <c r="W86" s="87">
        <v>29.809409988677821</v>
      </c>
      <c r="X86" s="87">
        <v>28.639153575414202</v>
      </c>
      <c r="Y86" s="87">
        <v>29.312406184493248</v>
      </c>
      <c r="Z86" s="87">
        <v>30.774066913001356</v>
      </c>
      <c r="AA86" s="87">
        <v>31.152133111811771</v>
      </c>
      <c r="AB86" s="87">
        <v>24.043507865286237</v>
      </c>
      <c r="AC86" s="129"/>
      <c r="AD86" s="87" t="s">
        <v>320</v>
      </c>
      <c r="AE86" s="87" t="s">
        <v>320</v>
      </c>
      <c r="AF86" s="87" t="s">
        <v>320</v>
      </c>
      <c r="AG86" s="87" t="s">
        <v>320</v>
      </c>
    </row>
    <row r="87" spans="1:34" x14ac:dyDescent="0.2">
      <c r="A87" s="17" t="s">
        <v>44</v>
      </c>
      <c r="B87" s="199">
        <v>157.12899999999999</v>
      </c>
      <c r="C87" s="199">
        <v>157.75399999999999</v>
      </c>
      <c r="D87" s="199">
        <v>163.446</v>
      </c>
      <c r="E87" s="199">
        <v>162.96899999999999</v>
      </c>
      <c r="F87" s="199">
        <v>162.69999999999999</v>
      </c>
      <c r="G87" s="199">
        <v>167.38300000000001</v>
      </c>
      <c r="H87" s="199">
        <v>166.256</v>
      </c>
      <c r="I87" s="199">
        <v>161.52600000000001</v>
      </c>
      <c r="J87" s="199">
        <v>165.054</v>
      </c>
      <c r="K87" s="199">
        <v>166.172</v>
      </c>
      <c r="L87" s="199">
        <v>174.02199999999999</v>
      </c>
      <c r="M87" s="130"/>
      <c r="N87" s="199" t="s">
        <v>320</v>
      </c>
      <c r="O87" s="199" t="s">
        <v>320</v>
      </c>
      <c r="P87" s="199" t="s">
        <v>320</v>
      </c>
      <c r="Q87" s="199" t="s">
        <v>320</v>
      </c>
      <c r="R87" s="211">
        <v>71.430714538990969</v>
      </c>
      <c r="S87" s="87">
        <v>70.938933357316301</v>
      </c>
      <c r="T87" s="87">
        <v>73.278397474982967</v>
      </c>
      <c r="U87" s="87">
        <v>72.045145090272499</v>
      </c>
      <c r="V87" s="87">
        <v>71.218149903918956</v>
      </c>
      <c r="W87" s="87">
        <v>70.190380341342717</v>
      </c>
      <c r="X87" s="87">
        <v>71.360631813889597</v>
      </c>
      <c r="Y87" s="87">
        <v>70.687550053171236</v>
      </c>
      <c r="Z87" s="87">
        <v>69.225639498550933</v>
      </c>
      <c r="AA87" s="87">
        <v>68.847908319902558</v>
      </c>
      <c r="AB87" s="87">
        <v>75.956317544564143</v>
      </c>
      <c r="AC87" s="130"/>
      <c r="AD87" s="87" t="s">
        <v>320</v>
      </c>
      <c r="AE87" s="87" t="s">
        <v>320</v>
      </c>
      <c r="AF87" s="87" t="s">
        <v>320</v>
      </c>
      <c r="AG87" s="87" t="s">
        <v>320</v>
      </c>
    </row>
    <row r="88" spans="1:34" s="108" customFormat="1" ht="15" x14ac:dyDescent="0.25">
      <c r="A88" s="14" t="s">
        <v>292</v>
      </c>
      <c r="B88" s="202">
        <v>24.2333</v>
      </c>
      <c r="C88" s="202">
        <v>25.7134</v>
      </c>
      <c r="D88" s="202">
        <v>24.070900000000002</v>
      </c>
      <c r="E88" s="202">
        <v>23.391200000000001</v>
      </c>
      <c r="F88" s="202">
        <v>26.9132</v>
      </c>
      <c r="G88" s="202">
        <v>27.103400000000001</v>
      </c>
      <c r="H88" s="202">
        <v>28.5991</v>
      </c>
      <c r="I88" s="202">
        <v>27.8857</v>
      </c>
      <c r="J88" s="202">
        <v>27.281400000000001</v>
      </c>
      <c r="K88" s="202">
        <v>27.4223</v>
      </c>
      <c r="L88" s="202">
        <v>27.5825</v>
      </c>
      <c r="M88" s="184"/>
      <c r="N88" s="202" t="s">
        <v>320</v>
      </c>
      <c r="O88" s="202" t="s">
        <v>320</v>
      </c>
      <c r="P88" s="202" t="s">
        <v>320</v>
      </c>
      <c r="Q88" s="202" t="s">
        <v>320</v>
      </c>
      <c r="R88" s="115">
        <v>100</v>
      </c>
      <c r="S88" s="93">
        <v>100</v>
      </c>
      <c r="T88" s="93">
        <v>100</v>
      </c>
      <c r="U88" s="93">
        <v>100</v>
      </c>
      <c r="V88" s="93">
        <v>100</v>
      </c>
      <c r="W88" s="93">
        <v>100</v>
      </c>
      <c r="X88" s="93">
        <v>100</v>
      </c>
      <c r="Y88" s="93">
        <v>100</v>
      </c>
      <c r="Z88" s="93">
        <v>100</v>
      </c>
      <c r="AA88" s="93">
        <v>100</v>
      </c>
      <c r="AB88" s="93">
        <v>100</v>
      </c>
      <c r="AC88" s="184"/>
      <c r="AD88" s="93" t="s">
        <v>320</v>
      </c>
      <c r="AE88" s="93" t="s">
        <v>320</v>
      </c>
      <c r="AF88" s="93" t="s">
        <v>320</v>
      </c>
      <c r="AG88" s="93" t="s">
        <v>320</v>
      </c>
      <c r="AH88" s="93"/>
    </row>
    <row r="89" spans="1:34" x14ac:dyDescent="0.2">
      <c r="A89" s="17" t="s">
        <v>45</v>
      </c>
      <c r="B89" s="199">
        <v>7.5806700000000005</v>
      </c>
      <c r="C89" s="199">
        <v>6.2511899999999994</v>
      </c>
      <c r="D89" s="199">
        <v>7.0173000000000005</v>
      </c>
      <c r="E89" s="199">
        <v>6.4189300000000005</v>
      </c>
      <c r="F89" s="199">
        <v>7.3319300000000007</v>
      </c>
      <c r="G89" s="199">
        <v>7.9933199999999998</v>
      </c>
      <c r="H89" s="199">
        <v>8.803840000000001</v>
      </c>
      <c r="I89" s="199">
        <v>7.7544799999999992</v>
      </c>
      <c r="J89" s="199">
        <v>8.5082399999999989</v>
      </c>
      <c r="K89" s="199">
        <v>7.6836000000000002</v>
      </c>
      <c r="L89" s="199">
        <v>7.6681899999999992</v>
      </c>
      <c r="M89" s="128"/>
      <c r="N89" s="199" t="s">
        <v>320</v>
      </c>
      <c r="O89" s="199" t="s">
        <v>320</v>
      </c>
      <c r="P89" s="199" t="s">
        <v>320</v>
      </c>
      <c r="Q89" s="199" t="s">
        <v>320</v>
      </c>
      <c r="R89" s="211">
        <v>31.282037526874177</v>
      </c>
      <c r="S89" s="87">
        <v>24.311020712935665</v>
      </c>
      <c r="T89" s="87">
        <v>29.152628277297481</v>
      </c>
      <c r="U89" s="87">
        <v>27.441644721091691</v>
      </c>
      <c r="V89" s="87">
        <v>27.242877101199415</v>
      </c>
      <c r="W89" s="87">
        <v>29.491945659954101</v>
      </c>
      <c r="X89" s="87">
        <v>30.783626058162675</v>
      </c>
      <c r="Y89" s="87">
        <v>27.808088016438528</v>
      </c>
      <c r="Z89" s="87">
        <v>31.186962545910394</v>
      </c>
      <c r="AA89" s="87">
        <v>28.019531549140662</v>
      </c>
      <c r="AB89" s="87">
        <v>27.800924499229584</v>
      </c>
      <c r="AC89" s="128"/>
      <c r="AD89" s="87" t="s">
        <v>320</v>
      </c>
      <c r="AE89" s="87" t="s">
        <v>320</v>
      </c>
      <c r="AF89" s="87" t="s">
        <v>320</v>
      </c>
      <c r="AG89" s="87" t="s">
        <v>320</v>
      </c>
    </row>
    <row r="90" spans="1:34" x14ac:dyDescent="0.2">
      <c r="A90" s="17" t="s">
        <v>44</v>
      </c>
      <c r="B90" s="199">
        <v>16.6526</v>
      </c>
      <c r="C90" s="199">
        <v>19.462199999999999</v>
      </c>
      <c r="D90" s="199">
        <v>17.053599999999999</v>
      </c>
      <c r="E90" s="199">
        <v>16.972300000000001</v>
      </c>
      <c r="F90" s="199">
        <v>19.581199999999999</v>
      </c>
      <c r="G90" s="199">
        <v>19.110099999999999</v>
      </c>
      <c r="H90" s="199">
        <v>19.795300000000001</v>
      </c>
      <c r="I90" s="199">
        <v>20.1312</v>
      </c>
      <c r="J90" s="199">
        <v>18.773199999999999</v>
      </c>
      <c r="K90" s="199">
        <v>19.738700000000001</v>
      </c>
      <c r="L90" s="199">
        <v>19.914300000000001</v>
      </c>
      <c r="M90" s="129"/>
      <c r="N90" s="199" t="s">
        <v>320</v>
      </c>
      <c r="O90" s="199" t="s">
        <v>320</v>
      </c>
      <c r="P90" s="199" t="s">
        <v>320</v>
      </c>
      <c r="Q90" s="199" t="s">
        <v>320</v>
      </c>
      <c r="R90" s="211">
        <v>68.717838676531883</v>
      </c>
      <c r="S90" s="87">
        <v>75.688940396835889</v>
      </c>
      <c r="T90" s="87">
        <v>70.847371722702505</v>
      </c>
      <c r="U90" s="87">
        <v>72.558483532268539</v>
      </c>
      <c r="V90" s="87">
        <v>72.756862803382717</v>
      </c>
      <c r="W90" s="87">
        <v>70.508128131525936</v>
      </c>
      <c r="X90" s="87">
        <v>69.216513806378529</v>
      </c>
      <c r="Y90" s="87">
        <v>72.191840262213248</v>
      </c>
      <c r="Z90" s="87">
        <v>68.813184074131087</v>
      </c>
      <c r="AA90" s="87">
        <v>71.980468450859348</v>
      </c>
      <c r="AB90" s="87">
        <v>72.199039245898675</v>
      </c>
      <c r="AC90" s="129"/>
      <c r="AD90" s="87" t="s">
        <v>320</v>
      </c>
      <c r="AE90" s="87" t="s">
        <v>320</v>
      </c>
      <c r="AF90" s="87" t="s">
        <v>320</v>
      </c>
      <c r="AG90" s="87" t="s">
        <v>320</v>
      </c>
    </row>
    <row r="91" spans="1:34" s="108" customFormat="1" ht="15" x14ac:dyDescent="0.25">
      <c r="A91" s="14" t="s">
        <v>293</v>
      </c>
      <c r="B91" s="202">
        <v>11.4541</v>
      </c>
      <c r="C91" s="202">
        <v>12.222200000000001</v>
      </c>
      <c r="D91" s="202">
        <v>14.392100000000001</v>
      </c>
      <c r="E91" s="202">
        <v>17.380299999999998</v>
      </c>
      <c r="F91" s="202">
        <v>17.7469</v>
      </c>
      <c r="G91" s="202">
        <v>16.998099999999997</v>
      </c>
      <c r="H91" s="202">
        <v>17.033099999999997</v>
      </c>
      <c r="I91" s="202">
        <v>18.6159</v>
      </c>
      <c r="J91" s="202">
        <v>20.232500000000002</v>
      </c>
      <c r="K91" s="202">
        <v>17.654900000000001</v>
      </c>
      <c r="L91" s="202">
        <v>15.759399999999999</v>
      </c>
      <c r="M91" s="183"/>
      <c r="N91" s="202" t="s">
        <v>320</v>
      </c>
      <c r="O91" s="202" t="s">
        <v>320</v>
      </c>
      <c r="P91" s="202" t="s">
        <v>320</v>
      </c>
      <c r="Q91" s="202" t="s">
        <v>320</v>
      </c>
      <c r="R91" s="115">
        <v>100</v>
      </c>
      <c r="S91" s="93">
        <v>100</v>
      </c>
      <c r="T91" s="93">
        <v>100</v>
      </c>
      <c r="U91" s="93">
        <v>100</v>
      </c>
      <c r="V91" s="93">
        <v>100</v>
      </c>
      <c r="W91" s="93">
        <v>100</v>
      </c>
      <c r="X91" s="93">
        <v>100</v>
      </c>
      <c r="Y91" s="93">
        <v>100</v>
      </c>
      <c r="Z91" s="93">
        <v>100</v>
      </c>
      <c r="AA91" s="93">
        <v>100</v>
      </c>
      <c r="AB91" s="93">
        <v>100</v>
      </c>
      <c r="AC91" s="183"/>
      <c r="AD91" s="93" t="s">
        <v>320</v>
      </c>
      <c r="AE91" s="93" t="s">
        <v>320</v>
      </c>
      <c r="AF91" s="93" t="s">
        <v>320</v>
      </c>
      <c r="AG91" s="93" t="s">
        <v>320</v>
      </c>
    </row>
    <row r="92" spans="1:34" x14ac:dyDescent="0.2">
      <c r="A92" s="17" t="s">
        <v>45</v>
      </c>
      <c r="B92" s="199">
        <v>1.91354</v>
      </c>
      <c r="C92" s="199">
        <v>2.3586900000000002</v>
      </c>
      <c r="D92" s="199">
        <v>3.1959200000000001</v>
      </c>
      <c r="E92" s="199">
        <v>5.2152700000000003</v>
      </c>
      <c r="F92" s="199">
        <v>3.73549</v>
      </c>
      <c r="G92" s="199">
        <v>5.0671299999999997</v>
      </c>
      <c r="H92" s="199">
        <v>4.7195299999999998</v>
      </c>
      <c r="I92" s="199">
        <v>4.1850100000000001</v>
      </c>
      <c r="J92" s="199">
        <v>4.9536999999999995</v>
      </c>
      <c r="K92" s="199">
        <v>4.6547299999999998</v>
      </c>
      <c r="L92" s="199">
        <v>3.8864000000000001</v>
      </c>
      <c r="M92" s="129"/>
      <c r="N92" s="199" t="s">
        <v>320</v>
      </c>
      <c r="O92" s="199" t="s">
        <v>320</v>
      </c>
      <c r="P92" s="199" t="s">
        <v>320</v>
      </c>
      <c r="Q92" s="199" t="s">
        <v>320</v>
      </c>
      <c r="R92" s="211">
        <v>16.706157620415397</v>
      </c>
      <c r="S92" s="87">
        <v>19.298407815286939</v>
      </c>
      <c r="T92" s="87">
        <v>22.206071386385585</v>
      </c>
      <c r="U92" s="87">
        <v>30.006789295927003</v>
      </c>
      <c r="V92" s="87">
        <v>21.04869019378032</v>
      </c>
      <c r="W92" s="87">
        <v>29.809978762332264</v>
      </c>
      <c r="X92" s="87">
        <v>27.707992085997265</v>
      </c>
      <c r="Y92" s="87">
        <v>22.480836274367611</v>
      </c>
      <c r="Z92" s="87">
        <v>24.483874953663655</v>
      </c>
      <c r="AA92" s="87">
        <v>26.365088445700621</v>
      </c>
      <c r="AB92" s="87">
        <v>24.660837341523155</v>
      </c>
      <c r="AC92" s="129"/>
      <c r="AD92" s="87" t="s">
        <v>320</v>
      </c>
      <c r="AE92" s="87" t="s">
        <v>320</v>
      </c>
      <c r="AF92" s="87" t="s">
        <v>320</v>
      </c>
      <c r="AG92" s="87" t="s">
        <v>320</v>
      </c>
    </row>
    <row r="93" spans="1:34" x14ac:dyDescent="0.2">
      <c r="A93" s="17" t="s">
        <v>44</v>
      </c>
      <c r="B93" s="199">
        <v>9.54054</v>
      </c>
      <c r="C93" s="199">
        <v>9.8635300000000008</v>
      </c>
      <c r="D93" s="199">
        <v>11.196200000000001</v>
      </c>
      <c r="E93" s="199">
        <v>12.164999999999999</v>
      </c>
      <c r="F93" s="199">
        <v>14.0114</v>
      </c>
      <c r="G93" s="199">
        <v>11.930999999999999</v>
      </c>
      <c r="H93" s="199">
        <v>12.313600000000001</v>
      </c>
      <c r="I93" s="199">
        <v>14.430899999999999</v>
      </c>
      <c r="J93" s="199">
        <v>15.278799999999999</v>
      </c>
      <c r="K93" s="199">
        <v>13.000200000000001</v>
      </c>
      <c r="L93" s="199">
        <v>11.872999999999999</v>
      </c>
      <c r="M93" s="128"/>
      <c r="N93" s="199" t="s">
        <v>320</v>
      </c>
      <c r="O93" s="199" t="s">
        <v>320</v>
      </c>
      <c r="P93" s="199" t="s">
        <v>320</v>
      </c>
      <c r="Q93" s="199" t="s">
        <v>320</v>
      </c>
      <c r="R93" s="211">
        <v>83.293667769619603</v>
      </c>
      <c r="S93" s="87">
        <v>80.701755821374221</v>
      </c>
      <c r="T93" s="87">
        <v>77.794067578741121</v>
      </c>
      <c r="U93" s="87">
        <v>69.993038094854526</v>
      </c>
      <c r="V93" s="87">
        <v>78.951253458350479</v>
      </c>
      <c r="W93" s="87">
        <v>70.190197727981371</v>
      </c>
      <c r="X93" s="87">
        <v>72.292184041660079</v>
      </c>
      <c r="Y93" s="87">
        <v>77.519217443153423</v>
      </c>
      <c r="Z93" s="87">
        <v>75.516125046336327</v>
      </c>
      <c r="AA93" s="87">
        <v>73.635081478796266</v>
      </c>
      <c r="AB93" s="87">
        <v>75.339162658476852</v>
      </c>
      <c r="AC93" s="128"/>
      <c r="AD93" s="87" t="s">
        <v>320</v>
      </c>
      <c r="AE93" s="87" t="s">
        <v>320</v>
      </c>
      <c r="AF93" s="87" t="s">
        <v>320</v>
      </c>
      <c r="AG93" s="87" t="s">
        <v>320</v>
      </c>
    </row>
    <row r="94" spans="1:34" s="108" customFormat="1" ht="15" x14ac:dyDescent="0.25">
      <c r="A94" s="14" t="s">
        <v>294</v>
      </c>
      <c r="B94" s="202">
        <v>7.3160600000000002</v>
      </c>
      <c r="C94" s="202">
        <v>6.3913599999999997</v>
      </c>
      <c r="D94" s="202">
        <v>7.6896700000000004</v>
      </c>
      <c r="E94" s="202">
        <v>8.4056599999999992</v>
      </c>
      <c r="F94" s="202">
        <v>9.081430000000001</v>
      </c>
      <c r="G94" s="202">
        <v>7.7702499999999999</v>
      </c>
      <c r="H94" s="202">
        <v>7.3623599999999998</v>
      </c>
      <c r="I94" s="202">
        <v>8.4476899999999997</v>
      </c>
      <c r="J94" s="202">
        <v>8.3802000000000003</v>
      </c>
      <c r="K94" s="202">
        <v>6.65083</v>
      </c>
      <c r="L94" s="202">
        <v>8.2921599999999991</v>
      </c>
      <c r="M94" s="184"/>
      <c r="N94" s="202" t="s">
        <v>320</v>
      </c>
      <c r="O94" s="202" t="s">
        <v>320</v>
      </c>
      <c r="P94" s="202" t="s">
        <v>320</v>
      </c>
      <c r="Q94" s="202" t="s">
        <v>320</v>
      </c>
      <c r="R94" s="115">
        <v>100</v>
      </c>
      <c r="S94" s="93">
        <v>100</v>
      </c>
      <c r="T94" s="93">
        <v>100</v>
      </c>
      <c r="U94" s="93">
        <v>100</v>
      </c>
      <c r="V94" s="93">
        <v>100</v>
      </c>
      <c r="W94" s="93">
        <v>100</v>
      </c>
      <c r="X94" s="93">
        <v>100</v>
      </c>
      <c r="Y94" s="93">
        <v>100</v>
      </c>
      <c r="Z94" s="93">
        <v>100</v>
      </c>
      <c r="AA94" s="93">
        <v>100</v>
      </c>
      <c r="AB94" s="93">
        <v>100</v>
      </c>
      <c r="AC94" s="184"/>
      <c r="AD94" s="93" t="s">
        <v>320</v>
      </c>
      <c r="AE94" s="93" t="s">
        <v>320</v>
      </c>
      <c r="AF94" s="93" t="s">
        <v>320</v>
      </c>
      <c r="AG94" s="93" t="s">
        <v>320</v>
      </c>
    </row>
    <row r="95" spans="1:34" x14ac:dyDescent="0.2">
      <c r="A95" s="17" t="s">
        <v>45</v>
      </c>
      <c r="B95" s="199">
        <v>0.78475099999999998</v>
      </c>
      <c r="C95" s="199">
        <v>1.2351300000000001</v>
      </c>
      <c r="D95" s="199">
        <v>1.8351199999999999</v>
      </c>
      <c r="E95" s="199">
        <v>1.82626</v>
      </c>
      <c r="F95" s="199">
        <v>1.87276</v>
      </c>
      <c r="G95" s="199">
        <v>1.5037199999999999</v>
      </c>
      <c r="H95" s="199">
        <v>1.7277100000000001</v>
      </c>
      <c r="I95" s="199">
        <v>2.2844699999999998</v>
      </c>
      <c r="J95" s="199">
        <v>2.5329000000000002</v>
      </c>
      <c r="K95" s="199">
        <v>1.9497899999999999</v>
      </c>
      <c r="L95" s="199">
        <v>2.7715199999999998</v>
      </c>
      <c r="M95" s="130"/>
      <c r="N95" s="199" t="s">
        <v>320</v>
      </c>
      <c r="O95" s="199" t="s">
        <v>320</v>
      </c>
      <c r="P95" s="199" t="s">
        <v>320</v>
      </c>
      <c r="Q95" s="199" t="s">
        <v>320</v>
      </c>
      <c r="R95" s="211">
        <v>10.726415584344577</v>
      </c>
      <c r="S95" s="87">
        <v>19.324994993240878</v>
      </c>
      <c r="T95" s="87">
        <v>23.86474322045029</v>
      </c>
      <c r="U95" s="87">
        <v>21.726550919261548</v>
      </c>
      <c r="V95" s="87">
        <v>20.621862415941102</v>
      </c>
      <c r="W95" s="87">
        <v>19.352273092886328</v>
      </c>
      <c r="X95" s="87">
        <v>23.46679597303039</v>
      </c>
      <c r="Y95" s="87">
        <v>27.042540623531401</v>
      </c>
      <c r="Z95" s="87">
        <v>30.22481563685831</v>
      </c>
      <c r="AA95" s="87">
        <v>29.316491325142874</v>
      </c>
      <c r="AB95" s="87">
        <v>33.423378227144681</v>
      </c>
      <c r="AC95" s="130"/>
      <c r="AD95" s="87" t="s">
        <v>320</v>
      </c>
      <c r="AE95" s="87" t="s">
        <v>320</v>
      </c>
      <c r="AF95" s="87" t="s">
        <v>320</v>
      </c>
      <c r="AG95" s="87" t="s">
        <v>320</v>
      </c>
    </row>
    <row r="96" spans="1:34" x14ac:dyDescent="0.2">
      <c r="A96" s="17" t="s">
        <v>44</v>
      </c>
      <c r="B96" s="199">
        <v>6.5313100000000004</v>
      </c>
      <c r="C96" s="199">
        <v>5.1562299999999999</v>
      </c>
      <c r="D96" s="199">
        <v>5.8545500000000006</v>
      </c>
      <c r="E96" s="199">
        <v>6.5793900000000001</v>
      </c>
      <c r="F96" s="199">
        <v>7.2086699999999997</v>
      </c>
      <c r="G96" s="199">
        <v>6.2665299999999995</v>
      </c>
      <c r="H96" s="199">
        <v>5.6346499999999997</v>
      </c>
      <c r="I96" s="199">
        <v>6.1632199999999999</v>
      </c>
      <c r="J96" s="199">
        <v>5.8473000000000006</v>
      </c>
      <c r="K96" s="199">
        <v>4.7010399999999999</v>
      </c>
      <c r="L96" s="199">
        <v>5.5206400000000002</v>
      </c>
      <c r="M96" s="129"/>
      <c r="N96" s="199" t="s">
        <v>320</v>
      </c>
      <c r="O96" s="199" t="s">
        <v>320</v>
      </c>
      <c r="P96" s="199" t="s">
        <v>320</v>
      </c>
      <c r="Q96" s="199" t="s">
        <v>320</v>
      </c>
      <c r="R96" s="211">
        <v>89.27359808421474</v>
      </c>
      <c r="S96" s="87">
        <v>80.675005006759122</v>
      </c>
      <c r="T96" s="87">
        <v>76.135256779549707</v>
      </c>
      <c r="U96" s="87">
        <v>78.273330113280821</v>
      </c>
      <c r="V96" s="87">
        <v>79.378137584058891</v>
      </c>
      <c r="W96" s="87">
        <v>80.647726907113665</v>
      </c>
      <c r="X96" s="87">
        <v>76.533204026969599</v>
      </c>
      <c r="Y96" s="87">
        <v>72.957459376468606</v>
      </c>
      <c r="Z96" s="87">
        <v>69.77518436314169</v>
      </c>
      <c r="AA96" s="87">
        <v>70.683508674857123</v>
      </c>
      <c r="AB96" s="87">
        <v>66.576621772855347</v>
      </c>
      <c r="AC96" s="129"/>
      <c r="AD96" s="87" t="s">
        <v>320</v>
      </c>
      <c r="AE96" s="87" t="s">
        <v>320</v>
      </c>
      <c r="AF96" s="87" t="s">
        <v>320</v>
      </c>
      <c r="AG96" s="87" t="s">
        <v>320</v>
      </c>
    </row>
    <row r="97" spans="1:33" s="108" customFormat="1" ht="15" x14ac:dyDescent="0.25">
      <c r="A97" s="14" t="s">
        <v>293</v>
      </c>
      <c r="B97" s="202">
        <v>6.4500099999999998</v>
      </c>
      <c r="C97" s="202">
        <v>6.6987899999999998</v>
      </c>
      <c r="D97" s="202">
        <v>7.97973</v>
      </c>
      <c r="E97" s="202">
        <v>8.0582200000000004</v>
      </c>
      <c r="F97" s="202">
        <v>8.7032699999999998</v>
      </c>
      <c r="G97" s="202">
        <v>9.7447700000000008</v>
      </c>
      <c r="H97" s="202">
        <v>9.8017599999999998</v>
      </c>
      <c r="I97" s="202">
        <v>10.0824</v>
      </c>
      <c r="J97" s="202">
        <v>10.1768</v>
      </c>
      <c r="K97" s="202">
        <v>10.018600000000001</v>
      </c>
      <c r="L97" s="202">
        <v>7.5784399999999996</v>
      </c>
      <c r="M97" s="185"/>
      <c r="N97" s="202" t="s">
        <v>320</v>
      </c>
      <c r="O97" s="202" t="s">
        <v>320</v>
      </c>
      <c r="P97" s="202" t="s">
        <v>320</v>
      </c>
      <c r="Q97" s="202" t="s">
        <v>320</v>
      </c>
      <c r="R97" s="115">
        <v>100</v>
      </c>
      <c r="S97" s="93">
        <v>100</v>
      </c>
      <c r="T97" s="93">
        <v>100</v>
      </c>
      <c r="U97" s="93">
        <v>100</v>
      </c>
      <c r="V97" s="93">
        <v>100</v>
      </c>
      <c r="W97" s="93">
        <v>100</v>
      </c>
      <c r="X97" s="93">
        <v>100</v>
      </c>
      <c r="Y97" s="93">
        <v>100</v>
      </c>
      <c r="Z97" s="93">
        <v>100</v>
      </c>
      <c r="AA97" s="93">
        <v>100</v>
      </c>
      <c r="AB97" s="93">
        <v>100</v>
      </c>
      <c r="AC97" s="185"/>
      <c r="AD97" s="93" t="s">
        <v>320</v>
      </c>
      <c r="AE97" s="93" t="s">
        <v>320</v>
      </c>
      <c r="AF97" s="93" t="s">
        <v>320</v>
      </c>
      <c r="AG97" s="93" t="s">
        <v>320</v>
      </c>
    </row>
    <row r="98" spans="1:33" x14ac:dyDescent="0.2">
      <c r="A98" s="17" t="s">
        <v>45</v>
      </c>
      <c r="B98" s="199">
        <v>1.77193</v>
      </c>
      <c r="C98" s="199">
        <v>1.6279100000000002</v>
      </c>
      <c r="D98" s="199">
        <v>2.18397</v>
      </c>
      <c r="E98" s="199">
        <v>1.71959</v>
      </c>
      <c r="F98" s="199">
        <v>3.0018500000000001</v>
      </c>
      <c r="G98" s="199">
        <v>2.0590300000000004</v>
      </c>
      <c r="H98" s="199">
        <v>3.1813200000000004</v>
      </c>
      <c r="I98" s="199">
        <v>3.7201500000000003</v>
      </c>
      <c r="J98" s="199">
        <v>3.2839</v>
      </c>
      <c r="K98" s="199">
        <v>3.2073100000000001</v>
      </c>
      <c r="L98" s="199">
        <v>1.9214599999999999</v>
      </c>
      <c r="M98" s="129"/>
      <c r="N98" s="199" t="s">
        <v>320</v>
      </c>
      <c r="O98" s="199" t="s">
        <v>320</v>
      </c>
      <c r="P98" s="199" t="s">
        <v>320</v>
      </c>
      <c r="Q98" s="199" t="s">
        <v>320</v>
      </c>
      <c r="R98" s="211">
        <v>27.471740353890926</v>
      </c>
      <c r="S98" s="87">
        <v>24.301552967028378</v>
      </c>
      <c r="T98" s="87">
        <v>27.368971130602162</v>
      </c>
      <c r="U98" s="87">
        <v>21.339576233957374</v>
      </c>
      <c r="V98" s="87">
        <v>34.491059107668725</v>
      </c>
      <c r="W98" s="87">
        <v>21.129590539335464</v>
      </c>
      <c r="X98" s="87">
        <v>32.456620035585452</v>
      </c>
      <c r="Y98" s="87">
        <v>36.897464889312076</v>
      </c>
      <c r="Z98" s="87">
        <v>32.268493042999765</v>
      </c>
      <c r="AA98" s="87">
        <v>32.01355478809414</v>
      </c>
      <c r="AB98" s="87">
        <v>25.354294551385244</v>
      </c>
      <c r="AC98" s="129"/>
      <c r="AD98" s="87" t="s">
        <v>320</v>
      </c>
      <c r="AE98" s="87" t="s">
        <v>320</v>
      </c>
      <c r="AF98" s="87" t="s">
        <v>320</v>
      </c>
      <c r="AG98" s="87" t="s">
        <v>320</v>
      </c>
    </row>
    <row r="99" spans="1:33" x14ac:dyDescent="0.2">
      <c r="A99" s="17" t="s">
        <v>44</v>
      </c>
      <c r="B99" s="199">
        <v>4.6780799999999996</v>
      </c>
      <c r="C99" s="199">
        <v>5.0708700000000002</v>
      </c>
      <c r="D99" s="199">
        <v>5.7957600000000005</v>
      </c>
      <c r="E99" s="199">
        <v>6.3386400000000007</v>
      </c>
      <c r="F99" s="199">
        <v>5.7014199999999997</v>
      </c>
      <c r="G99" s="199">
        <v>7.68574</v>
      </c>
      <c r="H99" s="199">
        <v>6.6204499999999999</v>
      </c>
      <c r="I99" s="199">
        <v>6.3622500000000004</v>
      </c>
      <c r="J99" s="199">
        <v>6.8928700000000003</v>
      </c>
      <c r="K99" s="199">
        <v>6.8113100000000006</v>
      </c>
      <c r="L99" s="199">
        <v>5.6569799999999999</v>
      </c>
      <c r="M99" s="130"/>
      <c r="N99" s="199" t="s">
        <v>320</v>
      </c>
      <c r="O99" s="199" t="s">
        <v>320</v>
      </c>
      <c r="P99" s="199" t="s">
        <v>320</v>
      </c>
      <c r="Q99" s="199" t="s">
        <v>320</v>
      </c>
      <c r="R99" s="211">
        <v>72.528259646109063</v>
      </c>
      <c r="S99" s="87">
        <v>75.698297752280638</v>
      </c>
      <c r="T99" s="87">
        <v>72.631028869397838</v>
      </c>
      <c r="U99" s="87">
        <v>78.660547862927544</v>
      </c>
      <c r="V99" s="87">
        <v>65.508940892331267</v>
      </c>
      <c r="W99" s="87">
        <v>78.870409460664533</v>
      </c>
      <c r="X99" s="87">
        <v>67.543481986908475</v>
      </c>
      <c r="Y99" s="87">
        <v>63.102535110687938</v>
      </c>
      <c r="Z99" s="87">
        <v>67.731212168854654</v>
      </c>
      <c r="AA99" s="87">
        <v>67.986644840596497</v>
      </c>
      <c r="AB99" s="87">
        <v>74.645705448614748</v>
      </c>
      <c r="AC99" s="130"/>
      <c r="AD99" s="87" t="s">
        <v>320</v>
      </c>
      <c r="AE99" s="87" t="s">
        <v>320</v>
      </c>
      <c r="AF99" s="87" t="s">
        <v>320</v>
      </c>
      <c r="AG99" s="87" t="s">
        <v>320</v>
      </c>
    </row>
    <row r="100" spans="1:33" x14ac:dyDescent="0.2">
      <c r="A100" s="17"/>
      <c r="B100" s="199"/>
      <c r="C100" s="199"/>
      <c r="D100" s="199"/>
      <c r="E100" s="199"/>
      <c r="F100" s="199"/>
      <c r="G100" s="199"/>
      <c r="H100" s="199"/>
      <c r="I100" s="199"/>
      <c r="J100" s="199"/>
      <c r="K100" s="199"/>
      <c r="L100" s="199"/>
      <c r="M100" s="129"/>
      <c r="N100" s="199"/>
      <c r="O100" s="199"/>
      <c r="P100" s="199"/>
      <c r="Q100" s="199"/>
      <c r="R100" s="211"/>
      <c r="S100" s="87"/>
      <c r="T100" s="87"/>
      <c r="U100" s="87"/>
      <c r="V100" s="87"/>
      <c r="W100" s="87"/>
      <c r="X100" s="87"/>
      <c r="Y100" s="87"/>
      <c r="Z100" s="87"/>
      <c r="AA100" s="87"/>
      <c r="AB100" s="87"/>
      <c r="AC100" s="129"/>
      <c r="AD100" s="87"/>
      <c r="AE100" s="87"/>
      <c r="AF100" s="87"/>
      <c r="AG100" s="87"/>
    </row>
    <row r="101" spans="1:33" s="83" customFormat="1" ht="13.9" customHeight="1" x14ac:dyDescent="0.2">
      <c r="A101" s="15" t="s">
        <v>304</v>
      </c>
      <c r="B101" s="200"/>
      <c r="C101" s="200"/>
      <c r="D101" s="200"/>
      <c r="E101" s="200"/>
      <c r="F101" s="200"/>
      <c r="G101" s="200"/>
      <c r="H101" s="200"/>
      <c r="I101" s="200"/>
      <c r="J101" s="200"/>
      <c r="K101" s="200"/>
      <c r="L101" s="200"/>
      <c r="M101" s="128"/>
      <c r="N101" s="200"/>
      <c r="O101" s="200"/>
      <c r="P101" s="200"/>
      <c r="Q101" s="200"/>
      <c r="R101" s="248"/>
      <c r="S101" s="86"/>
      <c r="T101" s="86"/>
      <c r="U101" s="86"/>
      <c r="V101" s="86"/>
      <c r="W101" s="86"/>
      <c r="X101" s="86"/>
      <c r="Y101" s="86"/>
      <c r="Z101" s="86"/>
      <c r="AA101" s="86"/>
      <c r="AB101" s="86"/>
      <c r="AC101" s="128"/>
      <c r="AD101" s="86"/>
      <c r="AE101" s="86"/>
      <c r="AF101" s="86"/>
      <c r="AG101" s="86"/>
    </row>
    <row r="102" spans="1:33" s="108" customFormat="1" ht="15" x14ac:dyDescent="0.25">
      <c r="A102" s="14" t="s">
        <v>296</v>
      </c>
      <c r="B102" s="210" t="s">
        <v>320</v>
      </c>
      <c r="C102" s="210" t="s">
        <v>320</v>
      </c>
      <c r="D102" s="202">
        <v>176.017</v>
      </c>
      <c r="E102" s="202">
        <v>188.334</v>
      </c>
      <c r="F102" s="202">
        <v>189.071</v>
      </c>
      <c r="G102" s="202">
        <v>197.47399999999999</v>
      </c>
      <c r="H102" s="202">
        <v>190.73099999999999</v>
      </c>
      <c r="I102" s="202">
        <v>184.54499999999999</v>
      </c>
      <c r="J102" s="202">
        <v>193.43299999999999</v>
      </c>
      <c r="K102" s="202">
        <v>195.172</v>
      </c>
      <c r="L102" s="202">
        <v>186.53200000000001</v>
      </c>
      <c r="M102" s="184"/>
      <c r="N102" s="202" t="s">
        <v>320</v>
      </c>
      <c r="O102" s="202" t="s">
        <v>320</v>
      </c>
      <c r="P102" s="202" t="s">
        <v>320</v>
      </c>
      <c r="Q102" s="202" t="s">
        <v>320</v>
      </c>
      <c r="R102" s="254" t="s">
        <v>320</v>
      </c>
      <c r="S102" s="210" t="s">
        <v>320</v>
      </c>
      <c r="T102" s="93">
        <v>100</v>
      </c>
      <c r="U102" s="93">
        <v>100</v>
      </c>
      <c r="V102" s="93">
        <v>100</v>
      </c>
      <c r="W102" s="93">
        <v>100</v>
      </c>
      <c r="X102" s="93">
        <v>100</v>
      </c>
      <c r="Y102" s="93">
        <v>100</v>
      </c>
      <c r="Z102" s="93">
        <v>100</v>
      </c>
      <c r="AA102" s="93">
        <v>100</v>
      </c>
      <c r="AB102" s="93">
        <v>100</v>
      </c>
      <c r="AC102" s="184"/>
      <c r="AD102" s="93" t="s">
        <v>320</v>
      </c>
      <c r="AE102" s="93" t="s">
        <v>320</v>
      </c>
      <c r="AF102" s="93" t="s">
        <v>320</v>
      </c>
      <c r="AG102" s="93" t="s">
        <v>320</v>
      </c>
    </row>
    <row r="103" spans="1:33" x14ac:dyDescent="0.2">
      <c r="A103" s="17" t="s">
        <v>45</v>
      </c>
      <c r="B103" s="210" t="s">
        <v>320</v>
      </c>
      <c r="C103" s="210" t="s">
        <v>320</v>
      </c>
      <c r="D103" s="199">
        <v>46.730699999999999</v>
      </c>
      <c r="E103" s="199">
        <v>53.085000000000001</v>
      </c>
      <c r="F103" s="199">
        <v>55.8812</v>
      </c>
      <c r="G103" s="199">
        <v>58.707999999999998</v>
      </c>
      <c r="H103" s="199">
        <v>55.542400000000001</v>
      </c>
      <c r="I103" s="199">
        <v>53.575900000000004</v>
      </c>
      <c r="J103" s="199">
        <v>60.942</v>
      </c>
      <c r="K103" s="199">
        <v>61.2211</v>
      </c>
      <c r="L103" s="199">
        <v>44.188600000000001</v>
      </c>
      <c r="M103" s="130"/>
      <c r="N103" s="199" t="s">
        <v>320</v>
      </c>
      <c r="O103" s="199" t="s">
        <v>320</v>
      </c>
      <c r="P103" s="199" t="s">
        <v>320</v>
      </c>
      <c r="Q103" s="199" t="s">
        <v>320</v>
      </c>
      <c r="R103" s="254" t="s">
        <v>320</v>
      </c>
      <c r="S103" s="210" t="s">
        <v>320</v>
      </c>
      <c r="T103" s="87">
        <v>26.548969701790167</v>
      </c>
      <c r="U103" s="87">
        <v>28.186625888049953</v>
      </c>
      <c r="V103" s="87">
        <v>29.55566956328575</v>
      </c>
      <c r="W103" s="87">
        <v>29.729483375026589</v>
      </c>
      <c r="X103" s="87">
        <v>29.120803644924003</v>
      </c>
      <c r="Y103" s="87">
        <v>29.031347367850664</v>
      </c>
      <c r="Z103" s="87">
        <v>31.505482518494777</v>
      </c>
      <c r="AA103" s="87">
        <v>31.367767917529154</v>
      </c>
      <c r="AB103" s="87">
        <v>23.689554607252372</v>
      </c>
      <c r="AC103" s="130"/>
      <c r="AD103" s="87" t="s">
        <v>320</v>
      </c>
      <c r="AE103" s="87" t="s">
        <v>320</v>
      </c>
      <c r="AF103" s="87" t="s">
        <v>320</v>
      </c>
      <c r="AG103" s="87" t="s">
        <v>320</v>
      </c>
    </row>
    <row r="104" spans="1:33" x14ac:dyDescent="0.2">
      <c r="A104" s="17" t="s">
        <v>44</v>
      </c>
      <c r="B104" s="210" t="s">
        <v>320</v>
      </c>
      <c r="C104" s="210" t="s">
        <v>320</v>
      </c>
      <c r="D104" s="199">
        <v>129.286</v>
      </c>
      <c r="E104" s="199">
        <v>135.249</v>
      </c>
      <c r="F104" s="199">
        <v>133.19</v>
      </c>
      <c r="G104" s="199">
        <v>138.76599999999999</v>
      </c>
      <c r="H104" s="199">
        <v>135.18799999999999</v>
      </c>
      <c r="I104" s="199">
        <v>130.96899999999999</v>
      </c>
      <c r="J104" s="199">
        <v>132.49100000000001</v>
      </c>
      <c r="K104" s="199">
        <v>133.95099999999999</v>
      </c>
      <c r="L104" s="199">
        <v>142.34299999999999</v>
      </c>
      <c r="M104" s="129"/>
      <c r="N104" s="199" t="s">
        <v>320</v>
      </c>
      <c r="O104" s="199" t="s">
        <v>320</v>
      </c>
      <c r="P104" s="199" t="s">
        <v>320</v>
      </c>
      <c r="Q104" s="199" t="s">
        <v>320</v>
      </c>
      <c r="R104" s="254" t="s">
        <v>320</v>
      </c>
      <c r="S104" s="210" t="s">
        <v>320</v>
      </c>
      <c r="T104" s="87">
        <v>73.450859860127153</v>
      </c>
      <c r="U104" s="87">
        <v>71.81337411195004</v>
      </c>
      <c r="V104" s="87">
        <v>70.444436217082469</v>
      </c>
      <c r="W104" s="87">
        <v>70.270516624973411</v>
      </c>
      <c r="X104" s="87">
        <v>70.878881775904276</v>
      </c>
      <c r="Y104" s="87">
        <v>70.968598444823755</v>
      </c>
      <c r="Z104" s="87">
        <v>68.494517481505241</v>
      </c>
      <c r="AA104" s="87">
        <v>68.632283319328579</v>
      </c>
      <c r="AB104" s="87">
        <v>76.310230952329889</v>
      </c>
      <c r="AC104" s="129"/>
      <c r="AD104" s="87" t="s">
        <v>320</v>
      </c>
      <c r="AE104" s="87" t="s">
        <v>320</v>
      </c>
      <c r="AF104" s="87" t="s">
        <v>320</v>
      </c>
      <c r="AG104" s="87" t="s">
        <v>320</v>
      </c>
    </row>
    <row r="105" spans="1:33" s="108" customFormat="1" ht="15" x14ac:dyDescent="0.25">
      <c r="A105" s="14" t="s">
        <v>297</v>
      </c>
      <c r="B105" s="210" t="s">
        <v>320</v>
      </c>
      <c r="C105" s="210" t="s">
        <v>320</v>
      </c>
      <c r="D105" s="202">
        <v>101.163</v>
      </c>
      <c r="E105" s="202">
        <v>95.023499999999999</v>
      </c>
      <c r="F105" s="202">
        <v>101.73699999999999</v>
      </c>
      <c r="G105" s="202">
        <v>102.61199999999999</v>
      </c>
      <c r="H105" s="202">
        <v>105.045</v>
      </c>
      <c r="I105" s="202">
        <v>108.91</v>
      </c>
      <c r="J105" s="202">
        <v>111.066</v>
      </c>
      <c r="K105" s="202">
        <v>107.89100000000001</v>
      </c>
      <c r="L105" s="202">
        <v>101.752</v>
      </c>
      <c r="M105" s="185"/>
      <c r="N105" s="202" t="s">
        <v>320</v>
      </c>
      <c r="O105" s="202" t="s">
        <v>320</v>
      </c>
      <c r="P105" s="202" t="s">
        <v>320</v>
      </c>
      <c r="Q105" s="202" t="s">
        <v>320</v>
      </c>
      <c r="R105" s="254" t="s">
        <v>320</v>
      </c>
      <c r="S105" s="210" t="s">
        <v>320</v>
      </c>
      <c r="T105" s="93">
        <v>100</v>
      </c>
      <c r="U105" s="93">
        <v>100</v>
      </c>
      <c r="V105" s="93">
        <v>100</v>
      </c>
      <c r="W105" s="93">
        <v>100</v>
      </c>
      <c r="X105" s="93">
        <v>100</v>
      </c>
      <c r="Y105" s="93">
        <v>100</v>
      </c>
      <c r="Z105" s="93">
        <v>100</v>
      </c>
      <c r="AA105" s="93">
        <v>100</v>
      </c>
      <c r="AB105" s="93">
        <v>100</v>
      </c>
      <c r="AC105" s="185"/>
      <c r="AD105" s="93" t="s">
        <v>320</v>
      </c>
      <c r="AE105" s="93" t="s">
        <v>320</v>
      </c>
      <c r="AF105" s="93" t="s">
        <v>320</v>
      </c>
      <c r="AG105" s="93" t="s">
        <v>320</v>
      </c>
    </row>
    <row r="106" spans="1:33" x14ac:dyDescent="0.2">
      <c r="A106" s="17" t="s">
        <v>45</v>
      </c>
      <c r="B106" s="210" t="s">
        <v>320</v>
      </c>
      <c r="C106" s="210" t="s">
        <v>320</v>
      </c>
      <c r="D106" s="199">
        <v>27.103099999999998</v>
      </c>
      <c r="E106" s="199">
        <v>25.291499999999999</v>
      </c>
      <c r="F106" s="199">
        <v>25.746500000000001</v>
      </c>
      <c r="G106" s="199">
        <v>29.0017</v>
      </c>
      <c r="H106" s="199">
        <v>29.613599999999998</v>
      </c>
      <c r="I106" s="199">
        <v>31.266099999999998</v>
      </c>
      <c r="J106" s="199">
        <v>31.710999999999999</v>
      </c>
      <c r="K106" s="199">
        <v>31.4635</v>
      </c>
      <c r="L106" s="199">
        <v>27.144599999999997</v>
      </c>
      <c r="M106" s="129"/>
      <c r="N106" s="199" t="s">
        <v>320</v>
      </c>
      <c r="O106" s="199" t="s">
        <v>320</v>
      </c>
      <c r="P106" s="199" t="s">
        <v>320</v>
      </c>
      <c r="Q106" s="199" t="s">
        <v>320</v>
      </c>
      <c r="R106" s="254" t="s">
        <v>320</v>
      </c>
      <c r="S106" s="210" t="s">
        <v>320</v>
      </c>
      <c r="T106" s="87">
        <v>26.791514684222491</v>
      </c>
      <c r="U106" s="87">
        <v>26.616047609275601</v>
      </c>
      <c r="V106" s="87">
        <v>25.306918820094953</v>
      </c>
      <c r="W106" s="87">
        <v>28.263458464896896</v>
      </c>
      <c r="X106" s="87">
        <v>28.191346565757527</v>
      </c>
      <c r="Y106" s="87">
        <v>28.708199430722612</v>
      </c>
      <c r="Z106" s="87">
        <v>28.551491905713718</v>
      </c>
      <c r="AA106" s="87">
        <v>29.162302694386</v>
      </c>
      <c r="AB106" s="87">
        <v>26.677215189873415</v>
      </c>
      <c r="AC106" s="129"/>
      <c r="AD106" s="87" t="s">
        <v>320</v>
      </c>
      <c r="AE106" s="87" t="s">
        <v>320</v>
      </c>
      <c r="AF106" s="87" t="s">
        <v>320</v>
      </c>
      <c r="AG106" s="87" t="s">
        <v>320</v>
      </c>
    </row>
    <row r="107" spans="1:33" x14ac:dyDescent="0.2">
      <c r="A107" s="17" t="s">
        <v>44</v>
      </c>
      <c r="B107" s="210" t="s">
        <v>320</v>
      </c>
      <c r="C107" s="210" t="s">
        <v>320</v>
      </c>
      <c r="D107" s="199">
        <v>74.060399999999987</v>
      </c>
      <c r="E107" s="199">
        <v>69.731999999999999</v>
      </c>
      <c r="F107" s="199">
        <v>75.990399999999994</v>
      </c>
      <c r="G107" s="199">
        <v>73.610699999999994</v>
      </c>
      <c r="H107" s="199">
        <v>75.43180000000001</v>
      </c>
      <c r="I107" s="199">
        <v>77.644300000000001</v>
      </c>
      <c r="J107" s="199">
        <v>79.355000000000004</v>
      </c>
      <c r="K107" s="199">
        <v>76.42710000000001</v>
      </c>
      <c r="L107" s="199">
        <v>74.607500000000002</v>
      </c>
      <c r="M107" s="130"/>
      <c r="N107" s="199" t="s">
        <v>320</v>
      </c>
      <c r="O107" s="199" t="s">
        <v>320</v>
      </c>
      <c r="P107" s="199" t="s">
        <v>320</v>
      </c>
      <c r="Q107" s="199" t="s">
        <v>320</v>
      </c>
      <c r="R107" s="254" t="s">
        <v>320</v>
      </c>
      <c r="S107" s="210" t="s">
        <v>320</v>
      </c>
      <c r="T107" s="87">
        <v>73.208979567628475</v>
      </c>
      <c r="U107" s="87">
        <v>73.383952390724403</v>
      </c>
      <c r="V107" s="87">
        <v>74.69298288724849</v>
      </c>
      <c r="W107" s="87">
        <v>71.736931353058125</v>
      </c>
      <c r="X107" s="87">
        <v>71.809034223428071</v>
      </c>
      <c r="Y107" s="87">
        <v>71.292167845009644</v>
      </c>
      <c r="Z107" s="87">
        <v>71.448508094286282</v>
      </c>
      <c r="AA107" s="87">
        <v>70.837326561066263</v>
      </c>
      <c r="AB107" s="87">
        <v>73.322883088293111</v>
      </c>
      <c r="AC107" s="130"/>
      <c r="AD107" s="87" t="s">
        <v>320</v>
      </c>
      <c r="AE107" s="87" t="s">
        <v>320</v>
      </c>
      <c r="AF107" s="87" t="s">
        <v>320</v>
      </c>
      <c r="AG107" s="87" t="s">
        <v>320</v>
      </c>
    </row>
    <row r="108" spans="1:33" s="108" customFormat="1" ht="15" x14ac:dyDescent="0.25">
      <c r="A108" s="14" t="s">
        <v>331</v>
      </c>
      <c r="B108" s="210" t="s">
        <v>320</v>
      </c>
      <c r="C108" s="210" t="s">
        <v>320</v>
      </c>
      <c r="D108" s="202">
        <v>69.901300000000006</v>
      </c>
      <c r="E108" s="202">
        <v>74.68480000000001</v>
      </c>
      <c r="F108" s="202">
        <v>81.941199999999995</v>
      </c>
      <c r="G108" s="202">
        <v>82.233800000000002</v>
      </c>
      <c r="H108" s="202">
        <v>85.330399999999997</v>
      </c>
      <c r="I108" s="202">
        <v>86.863699999999994</v>
      </c>
      <c r="J108" s="202">
        <v>88.627800000000008</v>
      </c>
      <c r="K108" s="202">
        <v>82.823599999999999</v>
      </c>
      <c r="L108" s="202">
        <v>78.943600000000004</v>
      </c>
      <c r="M108" s="184"/>
      <c r="N108" s="202" t="s">
        <v>320</v>
      </c>
      <c r="O108" s="202" t="s">
        <v>320</v>
      </c>
      <c r="P108" s="202" t="s">
        <v>320</v>
      </c>
      <c r="Q108" s="202" t="s">
        <v>320</v>
      </c>
      <c r="R108" s="254" t="s">
        <v>320</v>
      </c>
      <c r="S108" s="210" t="s">
        <v>320</v>
      </c>
      <c r="T108" s="93">
        <v>100</v>
      </c>
      <c r="U108" s="93">
        <v>100</v>
      </c>
      <c r="V108" s="93">
        <v>100</v>
      </c>
      <c r="W108" s="93">
        <v>100</v>
      </c>
      <c r="X108" s="93">
        <v>100</v>
      </c>
      <c r="Y108" s="93">
        <v>100</v>
      </c>
      <c r="Z108" s="93">
        <v>100</v>
      </c>
      <c r="AA108" s="93">
        <v>100</v>
      </c>
      <c r="AB108" s="93">
        <v>100</v>
      </c>
      <c r="AC108" s="184"/>
      <c r="AD108" s="93" t="s">
        <v>320</v>
      </c>
      <c r="AE108" s="93" t="s">
        <v>320</v>
      </c>
      <c r="AF108" s="93" t="s">
        <v>320</v>
      </c>
      <c r="AG108" s="93" t="s">
        <v>320</v>
      </c>
    </row>
    <row r="109" spans="1:33" x14ac:dyDescent="0.2">
      <c r="A109" s="17" t="s">
        <v>45</v>
      </c>
      <c r="B109" s="210" t="s">
        <v>320</v>
      </c>
      <c r="C109" s="210" t="s">
        <v>320</v>
      </c>
      <c r="D109" s="199">
        <v>17.861699999999999</v>
      </c>
      <c r="E109" s="199">
        <v>20.589200000000002</v>
      </c>
      <c r="F109" s="199">
        <v>21.114000000000001</v>
      </c>
      <c r="G109" s="199">
        <v>22.749400000000001</v>
      </c>
      <c r="H109" s="199">
        <v>23.415700000000001</v>
      </c>
      <c r="I109" s="199">
        <v>25.705400000000001</v>
      </c>
      <c r="J109" s="199">
        <v>25.946300000000001</v>
      </c>
      <c r="K109" s="199">
        <v>24.001000000000001</v>
      </c>
      <c r="L109" s="199">
        <v>21.947299999999998</v>
      </c>
      <c r="M109" s="128"/>
      <c r="N109" s="199" t="s">
        <v>320</v>
      </c>
      <c r="O109" s="199" t="s">
        <v>320</v>
      </c>
      <c r="P109" s="199" t="s">
        <v>320</v>
      </c>
      <c r="Q109" s="199" t="s">
        <v>320</v>
      </c>
      <c r="R109" s="254" t="s">
        <v>320</v>
      </c>
      <c r="S109" s="210" t="s">
        <v>320</v>
      </c>
      <c r="T109" s="87">
        <v>25.552743654266799</v>
      </c>
      <c r="U109" s="87">
        <v>27.568126312181324</v>
      </c>
      <c r="V109" s="87">
        <v>25.7672574968392</v>
      </c>
      <c r="W109" s="87">
        <v>27.664293757554681</v>
      </c>
      <c r="X109" s="87">
        <v>27.441216729325074</v>
      </c>
      <c r="Y109" s="87">
        <v>29.592798833114408</v>
      </c>
      <c r="Z109" s="87">
        <v>29.27557718909868</v>
      </c>
      <c r="AA109" s="87">
        <v>28.978455416089133</v>
      </c>
      <c r="AB109" s="87">
        <v>27.801240379207432</v>
      </c>
      <c r="AC109" s="128"/>
      <c r="AD109" s="87" t="s">
        <v>320</v>
      </c>
      <c r="AE109" s="87" t="s">
        <v>320</v>
      </c>
      <c r="AF109" s="87" t="s">
        <v>320</v>
      </c>
      <c r="AG109" s="87" t="s">
        <v>320</v>
      </c>
    </row>
    <row r="110" spans="1:33" x14ac:dyDescent="0.2">
      <c r="A110" s="17" t="s">
        <v>44</v>
      </c>
      <c r="B110" s="210" t="s">
        <v>320</v>
      </c>
      <c r="C110" s="210" t="s">
        <v>320</v>
      </c>
      <c r="D110" s="199">
        <v>52.0396</v>
      </c>
      <c r="E110" s="199">
        <v>54.095599999999997</v>
      </c>
      <c r="F110" s="199">
        <v>60.827199999999998</v>
      </c>
      <c r="G110" s="199">
        <v>59.484400000000001</v>
      </c>
      <c r="H110" s="199">
        <v>61.9146</v>
      </c>
      <c r="I110" s="199">
        <v>61.158300000000004</v>
      </c>
      <c r="J110" s="199">
        <v>62.681400000000004</v>
      </c>
      <c r="K110" s="199">
        <v>58.822600000000001</v>
      </c>
      <c r="L110" s="199">
        <v>56.996199999999995</v>
      </c>
      <c r="M110" s="129"/>
      <c r="N110" s="199" t="s">
        <v>320</v>
      </c>
      <c r="O110" s="199" t="s">
        <v>320</v>
      </c>
      <c r="P110" s="199" t="s">
        <v>320</v>
      </c>
      <c r="Q110" s="199" t="s">
        <v>320</v>
      </c>
      <c r="R110" s="254" t="s">
        <v>320</v>
      </c>
      <c r="S110" s="210" t="s">
        <v>320</v>
      </c>
      <c r="T110" s="87">
        <v>74.447256345733194</v>
      </c>
      <c r="U110" s="87">
        <v>72.431873687818651</v>
      </c>
      <c r="V110" s="87">
        <v>74.232742503160793</v>
      </c>
      <c r="W110" s="87">
        <v>72.335706242445326</v>
      </c>
      <c r="X110" s="87">
        <v>72.558666079146477</v>
      </c>
      <c r="Y110" s="87">
        <v>70.407201166885599</v>
      </c>
      <c r="Z110" s="87">
        <v>70.724309979487245</v>
      </c>
      <c r="AA110" s="87">
        <v>71.021544583910867</v>
      </c>
      <c r="AB110" s="87">
        <v>72.198632948079378</v>
      </c>
      <c r="AC110" s="129"/>
      <c r="AD110" s="87" t="s">
        <v>320</v>
      </c>
      <c r="AE110" s="87" t="s">
        <v>320</v>
      </c>
      <c r="AF110" s="87" t="s">
        <v>320</v>
      </c>
      <c r="AG110" s="87" t="s">
        <v>320</v>
      </c>
    </row>
    <row r="111" spans="1:33" s="108" customFormat="1" ht="15" x14ac:dyDescent="0.25">
      <c r="A111" s="14" t="s">
        <v>332</v>
      </c>
      <c r="B111" s="210" t="s">
        <v>320</v>
      </c>
      <c r="C111" s="210" t="s">
        <v>320</v>
      </c>
      <c r="D111" s="202">
        <v>31.2622</v>
      </c>
      <c r="E111" s="202">
        <v>20.338699999999999</v>
      </c>
      <c r="F111" s="202">
        <v>19.7957</v>
      </c>
      <c r="G111" s="202">
        <v>20.378599999999999</v>
      </c>
      <c r="H111" s="202">
        <v>19.715</v>
      </c>
      <c r="I111" s="202">
        <v>22.046700000000001</v>
      </c>
      <c r="J111" s="202">
        <v>22.438299999999998</v>
      </c>
      <c r="K111" s="202">
        <v>25.0669</v>
      </c>
      <c r="L111" s="202">
        <v>22.808499999999999</v>
      </c>
      <c r="M111" s="183"/>
      <c r="N111" s="202" t="s">
        <v>320</v>
      </c>
      <c r="O111" s="202" t="s">
        <v>320</v>
      </c>
      <c r="P111" s="202" t="s">
        <v>320</v>
      </c>
      <c r="Q111" s="202" t="s">
        <v>320</v>
      </c>
      <c r="R111" s="254" t="s">
        <v>320</v>
      </c>
      <c r="S111" s="210" t="s">
        <v>320</v>
      </c>
      <c r="T111" s="93">
        <v>100</v>
      </c>
      <c r="U111" s="93">
        <v>100</v>
      </c>
      <c r="V111" s="93">
        <v>100</v>
      </c>
      <c r="W111" s="93">
        <v>100</v>
      </c>
      <c r="X111" s="93">
        <v>100</v>
      </c>
      <c r="Y111" s="93">
        <v>100</v>
      </c>
      <c r="Z111" s="93">
        <v>100</v>
      </c>
      <c r="AA111" s="93">
        <v>100</v>
      </c>
      <c r="AB111" s="93">
        <v>100</v>
      </c>
      <c r="AC111" s="183"/>
      <c r="AD111" s="93" t="s">
        <v>320</v>
      </c>
      <c r="AE111" s="93" t="s">
        <v>320</v>
      </c>
      <c r="AF111" s="93" t="s">
        <v>320</v>
      </c>
      <c r="AG111" s="93" t="s">
        <v>320</v>
      </c>
    </row>
    <row r="112" spans="1:33" x14ac:dyDescent="0.2">
      <c r="A112" s="17" t="s">
        <v>45</v>
      </c>
      <c r="B112" s="210" t="s">
        <v>320</v>
      </c>
      <c r="C112" s="210" t="s">
        <v>320</v>
      </c>
      <c r="D112" s="199">
        <v>9.2413799999999995</v>
      </c>
      <c r="E112" s="199">
        <v>4.7022700000000004</v>
      </c>
      <c r="F112" s="199">
        <v>4.6325099999999999</v>
      </c>
      <c r="G112" s="199">
        <v>6.2522399999999996</v>
      </c>
      <c r="H112" s="199">
        <v>6.1978400000000002</v>
      </c>
      <c r="I112" s="199">
        <v>5.5606899999999992</v>
      </c>
      <c r="J112" s="199">
        <v>5.76471</v>
      </c>
      <c r="K112" s="199">
        <v>7.4624600000000001</v>
      </c>
      <c r="L112" s="199">
        <v>5.1972500000000004</v>
      </c>
      <c r="M112" s="129"/>
      <c r="N112" s="199" t="s">
        <v>320</v>
      </c>
      <c r="O112" s="199" t="s">
        <v>320</v>
      </c>
      <c r="P112" s="199" t="s">
        <v>320</v>
      </c>
      <c r="Q112" s="199" t="s">
        <v>320</v>
      </c>
      <c r="R112" s="254" t="s">
        <v>320</v>
      </c>
      <c r="S112" s="210" t="s">
        <v>320</v>
      </c>
      <c r="T112" s="87">
        <v>29.560875434230475</v>
      </c>
      <c r="U112" s="87">
        <v>23.119815917438185</v>
      </c>
      <c r="V112" s="87">
        <v>23.401597316588955</v>
      </c>
      <c r="W112" s="87">
        <v>30.680419655913553</v>
      </c>
      <c r="X112" s="87">
        <v>31.437179812325642</v>
      </c>
      <c r="Y112" s="87">
        <v>25.22232352234121</v>
      </c>
      <c r="Z112" s="87">
        <v>25.691384819705593</v>
      </c>
      <c r="AA112" s="87">
        <v>29.770175011668773</v>
      </c>
      <c r="AB112" s="87">
        <v>22.786461187715108</v>
      </c>
      <c r="AC112" s="129"/>
      <c r="AD112" s="87" t="s">
        <v>320</v>
      </c>
      <c r="AE112" s="87" t="s">
        <v>320</v>
      </c>
      <c r="AF112" s="87" t="s">
        <v>320</v>
      </c>
      <c r="AG112" s="87" t="s">
        <v>320</v>
      </c>
    </row>
    <row r="113" spans="1:33" x14ac:dyDescent="0.2">
      <c r="A113" s="17" t="s">
        <v>44</v>
      </c>
      <c r="B113" s="210" t="s">
        <v>320</v>
      </c>
      <c r="C113" s="210" t="s">
        <v>320</v>
      </c>
      <c r="D113" s="199">
        <v>22.020799999999998</v>
      </c>
      <c r="E113" s="199">
        <v>15.6364</v>
      </c>
      <c r="F113" s="199">
        <v>15.163200000000002</v>
      </c>
      <c r="G113" s="199">
        <v>14.1264</v>
      </c>
      <c r="H113" s="199">
        <v>13.517200000000001</v>
      </c>
      <c r="I113" s="199">
        <v>16.486000000000001</v>
      </c>
      <c r="J113" s="199">
        <v>16.673599999999997</v>
      </c>
      <c r="K113" s="199">
        <v>17.604500000000002</v>
      </c>
      <c r="L113" s="199">
        <v>17.6113</v>
      </c>
      <c r="M113" s="128"/>
      <c r="N113" s="199" t="s">
        <v>320</v>
      </c>
      <c r="O113" s="199" t="s">
        <v>320</v>
      </c>
      <c r="P113" s="199" t="s">
        <v>320</v>
      </c>
      <c r="Q113" s="199" t="s">
        <v>320</v>
      </c>
      <c r="R113" s="254" t="s">
        <v>320</v>
      </c>
      <c r="S113" s="210" t="s">
        <v>320</v>
      </c>
      <c r="T113" s="87">
        <v>70.43906059074537</v>
      </c>
      <c r="U113" s="87">
        <v>76.880036580509085</v>
      </c>
      <c r="V113" s="87">
        <v>76.598453199432214</v>
      </c>
      <c r="W113" s="87">
        <v>69.319776628423938</v>
      </c>
      <c r="X113" s="87">
        <v>68.563023078873954</v>
      </c>
      <c r="Y113" s="87">
        <v>74.77763111939656</v>
      </c>
      <c r="Z113" s="87">
        <v>74.308659746950525</v>
      </c>
      <c r="AA113" s="87">
        <v>70.230064347805282</v>
      </c>
      <c r="AB113" s="87">
        <v>77.21375802880506</v>
      </c>
      <c r="AC113" s="128"/>
      <c r="AD113" s="87" t="s">
        <v>320</v>
      </c>
      <c r="AE113" s="87" t="s">
        <v>320</v>
      </c>
      <c r="AF113" s="87" t="s">
        <v>320</v>
      </c>
      <c r="AG113" s="87" t="s">
        <v>320</v>
      </c>
    </row>
    <row r="114" spans="1:33" s="108" customFormat="1" ht="15" x14ac:dyDescent="0.25">
      <c r="A114" s="14" t="s">
        <v>300</v>
      </c>
      <c r="B114" s="210" t="s">
        <v>320</v>
      </c>
      <c r="C114" s="210" t="s">
        <v>320</v>
      </c>
      <c r="D114" s="202" t="s">
        <v>311</v>
      </c>
      <c r="E114" s="202">
        <v>8.2066E-2</v>
      </c>
      <c r="F114" s="202">
        <v>9.0157000000000001E-2</v>
      </c>
      <c r="G114" s="202" t="s">
        <v>311</v>
      </c>
      <c r="H114" s="202" t="s">
        <v>311</v>
      </c>
      <c r="I114" s="202">
        <v>8.3057000000000006E-2</v>
      </c>
      <c r="J114" s="202" t="s">
        <v>311</v>
      </c>
      <c r="K114" s="202">
        <v>4.5433999999999995E-2</v>
      </c>
      <c r="L114" s="202">
        <v>3.6267000000000001E-2</v>
      </c>
      <c r="M114" s="184"/>
      <c r="N114" s="202" t="s">
        <v>320</v>
      </c>
      <c r="O114" s="202" t="s">
        <v>320</v>
      </c>
      <c r="P114" s="202" t="s">
        <v>320</v>
      </c>
      <c r="Q114" s="202" t="s">
        <v>320</v>
      </c>
      <c r="R114" s="254" t="s">
        <v>320</v>
      </c>
      <c r="S114" s="210" t="s">
        <v>320</v>
      </c>
      <c r="T114" s="202" t="s">
        <v>311</v>
      </c>
      <c r="U114" s="93">
        <v>100</v>
      </c>
      <c r="V114" s="93">
        <v>100</v>
      </c>
      <c r="W114" s="202" t="s">
        <v>311</v>
      </c>
      <c r="X114" s="202" t="s">
        <v>311</v>
      </c>
      <c r="Y114" s="93">
        <v>100</v>
      </c>
      <c r="Z114" s="202" t="s">
        <v>311</v>
      </c>
      <c r="AA114" s="93">
        <v>100</v>
      </c>
      <c r="AB114" s="93">
        <v>100</v>
      </c>
      <c r="AC114" s="184"/>
      <c r="AD114" s="202" t="s">
        <v>320</v>
      </c>
      <c r="AE114" s="202" t="s">
        <v>320</v>
      </c>
      <c r="AF114" s="202" t="s">
        <v>320</v>
      </c>
      <c r="AG114" s="202" t="s">
        <v>320</v>
      </c>
    </row>
    <row r="115" spans="1:33" x14ac:dyDescent="0.2">
      <c r="A115" s="17" t="s">
        <v>45</v>
      </c>
      <c r="B115" s="210" t="s">
        <v>320</v>
      </c>
      <c r="C115" s="210" t="s">
        <v>320</v>
      </c>
      <c r="D115" s="199" t="s">
        <v>311</v>
      </c>
      <c r="E115" s="199">
        <v>3.8893999999999998E-2</v>
      </c>
      <c r="F115" s="199">
        <v>6.7903000000000005E-2</v>
      </c>
      <c r="G115" s="199" t="s">
        <v>311</v>
      </c>
      <c r="H115" s="199" t="s">
        <v>311</v>
      </c>
      <c r="I115" s="199">
        <v>8.3057000000000006E-2</v>
      </c>
      <c r="J115" s="199" t="s">
        <v>311</v>
      </c>
      <c r="K115" s="199" t="s">
        <v>311</v>
      </c>
      <c r="L115" s="199" t="s">
        <v>311</v>
      </c>
      <c r="M115" s="130"/>
      <c r="N115" s="199" t="s">
        <v>320</v>
      </c>
      <c r="O115" s="199" t="s">
        <v>320</v>
      </c>
      <c r="P115" s="199" t="s">
        <v>320</v>
      </c>
      <c r="Q115" s="199" t="s">
        <v>320</v>
      </c>
      <c r="R115" s="254" t="s">
        <v>320</v>
      </c>
      <c r="S115" s="210" t="s">
        <v>320</v>
      </c>
      <c r="T115" s="199" t="s">
        <v>311</v>
      </c>
      <c r="U115" s="199">
        <v>47.393561279945409</v>
      </c>
      <c r="V115" s="199">
        <v>75.316392515278906</v>
      </c>
      <c r="W115" s="199" t="s">
        <v>311</v>
      </c>
      <c r="X115" s="199" t="s">
        <v>311</v>
      </c>
      <c r="Y115" s="199">
        <v>99.999999999999986</v>
      </c>
      <c r="Z115" s="199" t="s">
        <v>311</v>
      </c>
      <c r="AA115" s="199" t="s">
        <v>311</v>
      </c>
      <c r="AB115" s="199" t="s">
        <v>311</v>
      </c>
      <c r="AC115" s="130"/>
      <c r="AD115" s="199" t="s">
        <v>320</v>
      </c>
      <c r="AE115" s="199" t="s">
        <v>320</v>
      </c>
      <c r="AF115" s="199" t="s">
        <v>320</v>
      </c>
      <c r="AG115" s="199" t="s">
        <v>320</v>
      </c>
    </row>
    <row r="116" spans="1:33" x14ac:dyDescent="0.2">
      <c r="A116" s="17" t="s">
        <v>44</v>
      </c>
      <c r="B116" s="210" t="s">
        <v>320</v>
      </c>
      <c r="C116" s="210" t="s">
        <v>320</v>
      </c>
      <c r="D116" s="199" t="s">
        <v>311</v>
      </c>
      <c r="E116" s="199">
        <v>4.3171999999999995E-2</v>
      </c>
      <c r="F116" s="199">
        <v>2.2254000000000003E-2</v>
      </c>
      <c r="G116" s="199" t="s">
        <v>311</v>
      </c>
      <c r="H116" s="199" t="s">
        <v>311</v>
      </c>
      <c r="I116" s="199" t="s">
        <v>311</v>
      </c>
      <c r="J116" s="199" t="s">
        <v>311</v>
      </c>
      <c r="K116" s="199">
        <v>4.5433999999999995E-2</v>
      </c>
      <c r="L116" s="199">
        <v>3.6267000000000001E-2</v>
      </c>
      <c r="M116" s="129"/>
      <c r="N116" s="199" t="s">
        <v>320</v>
      </c>
      <c r="O116" s="199" t="s">
        <v>320</v>
      </c>
      <c r="P116" s="199" t="s">
        <v>320</v>
      </c>
      <c r="Q116" s="199" t="s">
        <v>320</v>
      </c>
      <c r="R116" s="254" t="s">
        <v>320</v>
      </c>
      <c r="S116" s="210" t="s">
        <v>320</v>
      </c>
      <c r="T116" s="199" t="s">
        <v>311</v>
      </c>
      <c r="U116" s="199">
        <v>110.99912582917673</v>
      </c>
      <c r="V116" s="199">
        <v>32.773220623536517</v>
      </c>
      <c r="W116" s="199" t="s">
        <v>311</v>
      </c>
      <c r="X116" s="199" t="s">
        <v>311</v>
      </c>
      <c r="Y116" s="199" t="s">
        <v>311</v>
      </c>
      <c r="Z116" s="199" t="s">
        <v>311</v>
      </c>
      <c r="AA116" s="199">
        <v>100</v>
      </c>
      <c r="AB116" s="199">
        <v>100</v>
      </c>
      <c r="AC116" s="129"/>
      <c r="AD116" s="199" t="s">
        <v>320</v>
      </c>
      <c r="AE116" s="199" t="s">
        <v>320</v>
      </c>
      <c r="AF116" s="199" t="s">
        <v>320</v>
      </c>
      <c r="AG116" s="199" t="s">
        <v>320</v>
      </c>
    </row>
    <row r="117" spans="1:33" x14ac:dyDescent="0.2">
      <c r="B117" s="210"/>
      <c r="C117" s="210"/>
      <c r="D117" s="199"/>
      <c r="E117" s="199"/>
      <c r="F117" s="199"/>
      <c r="G117" s="199"/>
      <c r="H117" s="199"/>
      <c r="I117" s="199"/>
      <c r="J117" s="199"/>
      <c r="K117" s="199"/>
      <c r="L117" s="199"/>
      <c r="M117" s="128"/>
      <c r="N117" s="199"/>
      <c r="O117" s="199"/>
      <c r="P117" s="199"/>
      <c r="Q117" s="199"/>
      <c r="R117" s="254"/>
      <c r="S117" s="210"/>
      <c r="T117" s="199" t="s">
        <v>311</v>
      </c>
      <c r="U117" s="58"/>
      <c r="V117" s="58"/>
      <c r="W117" s="199" t="s">
        <v>311</v>
      </c>
      <c r="X117" s="199" t="s">
        <v>311</v>
      </c>
      <c r="Y117" s="58"/>
      <c r="Z117" s="58"/>
      <c r="AA117" s="58"/>
      <c r="AC117" s="128"/>
    </row>
    <row r="118" spans="1:33" s="83" customFormat="1" ht="13.9" customHeight="1" x14ac:dyDescent="0.2">
      <c r="A118" s="19" t="s">
        <v>3</v>
      </c>
      <c r="B118" s="200"/>
      <c r="C118" s="200"/>
      <c r="D118" s="200"/>
      <c r="E118" s="200"/>
      <c r="F118" s="200"/>
      <c r="G118" s="200"/>
      <c r="H118" s="200"/>
      <c r="I118" s="200"/>
      <c r="J118" s="200"/>
      <c r="K118" s="200"/>
      <c r="L118" s="200"/>
      <c r="M118" s="129"/>
      <c r="N118" s="200"/>
      <c r="O118" s="200"/>
      <c r="P118" s="200"/>
      <c r="Q118" s="200"/>
      <c r="R118" s="248"/>
      <c r="S118" s="86"/>
      <c r="T118" s="86"/>
      <c r="U118" s="86"/>
      <c r="V118" s="86"/>
      <c r="W118" s="86"/>
      <c r="X118" s="86"/>
      <c r="Y118" s="86"/>
      <c r="Z118" s="86"/>
      <c r="AA118" s="86"/>
      <c r="AB118" s="86"/>
      <c r="AC118" s="129"/>
      <c r="AD118" s="86"/>
      <c r="AE118" s="86"/>
      <c r="AF118" s="86"/>
      <c r="AG118" s="86"/>
    </row>
    <row r="119" spans="1:33" s="108" customFormat="1" ht="15" x14ac:dyDescent="0.25">
      <c r="A119" s="13" t="s">
        <v>18</v>
      </c>
      <c r="B119" s="202">
        <v>18.8322</v>
      </c>
      <c r="C119" s="202">
        <v>21.8049</v>
      </c>
      <c r="D119" s="202">
        <v>20.247799999999998</v>
      </c>
      <c r="E119" s="202">
        <v>20.207799999999999</v>
      </c>
      <c r="F119" s="202">
        <v>19.870699999999999</v>
      </c>
      <c r="G119" s="202">
        <v>22.056699999999999</v>
      </c>
      <c r="H119" s="202">
        <v>22.5535</v>
      </c>
      <c r="I119" s="202">
        <v>21.161099999999998</v>
      </c>
      <c r="J119" s="202">
        <v>22.053699999999999</v>
      </c>
      <c r="K119" s="202">
        <v>20.715199999999999</v>
      </c>
      <c r="L119" s="202">
        <v>22.315300000000001</v>
      </c>
      <c r="M119" s="183"/>
      <c r="N119" s="202" t="s">
        <v>320</v>
      </c>
      <c r="O119" s="202" t="s">
        <v>320</v>
      </c>
      <c r="P119" s="202" t="s">
        <v>320</v>
      </c>
      <c r="Q119" s="202" t="s">
        <v>320</v>
      </c>
      <c r="R119" s="115">
        <v>100</v>
      </c>
      <c r="S119" s="93">
        <v>100</v>
      </c>
      <c r="T119" s="93">
        <v>100</v>
      </c>
      <c r="U119" s="93">
        <v>100</v>
      </c>
      <c r="V119" s="93">
        <v>100</v>
      </c>
      <c r="W119" s="93">
        <v>100</v>
      </c>
      <c r="X119" s="93">
        <v>100</v>
      </c>
      <c r="Y119" s="93">
        <v>100</v>
      </c>
      <c r="Z119" s="93">
        <v>100</v>
      </c>
      <c r="AA119" s="93">
        <v>100</v>
      </c>
      <c r="AB119" s="93">
        <v>100</v>
      </c>
      <c r="AC119" s="183"/>
      <c r="AD119" s="93" t="s">
        <v>320</v>
      </c>
      <c r="AE119" s="93" t="s">
        <v>320</v>
      </c>
      <c r="AF119" s="93" t="s">
        <v>320</v>
      </c>
      <c r="AG119" s="93" t="s">
        <v>320</v>
      </c>
    </row>
    <row r="120" spans="1:33" x14ac:dyDescent="0.2">
      <c r="A120" s="17" t="s">
        <v>45</v>
      </c>
      <c r="B120" s="199">
        <v>5.1471200000000001</v>
      </c>
      <c r="C120" s="199">
        <v>6.6769300000000005</v>
      </c>
      <c r="D120" s="199">
        <v>4.89201</v>
      </c>
      <c r="E120" s="199">
        <v>4.9593599999999993</v>
      </c>
      <c r="F120" s="199">
        <v>4.9814099999999994</v>
      </c>
      <c r="G120" s="199">
        <v>5.8049900000000001</v>
      </c>
      <c r="H120" s="199">
        <v>5.4562799999999996</v>
      </c>
      <c r="I120" s="199">
        <v>5.4774799999999999</v>
      </c>
      <c r="J120" s="199">
        <v>4.9288299999999996</v>
      </c>
      <c r="K120" s="199">
        <v>5.5608900000000006</v>
      </c>
      <c r="L120" s="199">
        <v>5.90726</v>
      </c>
      <c r="M120" s="129"/>
      <c r="N120" s="199" t="s">
        <v>320</v>
      </c>
      <c r="O120" s="199" t="s">
        <v>320</v>
      </c>
      <c r="P120" s="199" t="s">
        <v>320</v>
      </c>
      <c r="Q120" s="199" t="s">
        <v>320</v>
      </c>
      <c r="R120" s="211">
        <v>27.331485434521724</v>
      </c>
      <c r="S120" s="87">
        <v>30.621236511059447</v>
      </c>
      <c r="T120" s="87">
        <v>24.16069894013177</v>
      </c>
      <c r="U120" s="87">
        <v>24.541810587990774</v>
      </c>
      <c r="V120" s="87">
        <v>25.069121872908351</v>
      </c>
      <c r="W120" s="87">
        <v>26.318488259803146</v>
      </c>
      <c r="X120" s="87">
        <v>24.192608686013255</v>
      </c>
      <c r="Y120" s="87">
        <v>25.884665730987525</v>
      </c>
      <c r="Z120" s="87">
        <v>22.349220312237854</v>
      </c>
      <c r="AA120" s="87">
        <v>26.844491001776476</v>
      </c>
      <c r="AB120" s="87">
        <v>26.471792895457376</v>
      </c>
      <c r="AC120" s="129"/>
      <c r="AD120" s="87" t="s">
        <v>320</v>
      </c>
      <c r="AE120" s="87" t="s">
        <v>320</v>
      </c>
      <c r="AF120" s="87" t="s">
        <v>320</v>
      </c>
      <c r="AG120" s="87" t="s">
        <v>320</v>
      </c>
    </row>
    <row r="121" spans="1:33" x14ac:dyDescent="0.2">
      <c r="A121" s="17" t="s">
        <v>44</v>
      </c>
      <c r="B121" s="199">
        <v>13.685</v>
      </c>
      <c r="C121" s="199">
        <v>15.1279</v>
      </c>
      <c r="D121" s="199">
        <v>15.355799999999999</v>
      </c>
      <c r="E121" s="199">
        <v>15.2484</v>
      </c>
      <c r="F121" s="199">
        <v>14.889299999999999</v>
      </c>
      <c r="G121" s="199">
        <v>16.2517</v>
      </c>
      <c r="H121" s="199">
        <v>17.097200000000001</v>
      </c>
      <c r="I121" s="199">
        <v>15.6836</v>
      </c>
      <c r="J121" s="199">
        <v>17.1248</v>
      </c>
      <c r="K121" s="199">
        <v>15.154299999999999</v>
      </c>
      <c r="L121" s="199">
        <v>16.408099999999997</v>
      </c>
      <c r="M121" s="128"/>
      <c r="N121" s="199" t="s">
        <v>320</v>
      </c>
      <c r="O121" s="199" t="s">
        <v>320</v>
      </c>
      <c r="P121" s="199" t="s">
        <v>320</v>
      </c>
      <c r="Q121" s="199" t="s">
        <v>320</v>
      </c>
      <c r="R121" s="211">
        <v>72.668089761153766</v>
      </c>
      <c r="S121" s="87">
        <v>69.378442460180963</v>
      </c>
      <c r="T121" s="87">
        <v>75.839350447949911</v>
      </c>
      <c r="U121" s="87">
        <v>75.457991468640827</v>
      </c>
      <c r="V121" s="87">
        <v>74.930928452445045</v>
      </c>
      <c r="W121" s="87">
        <v>73.681466402499026</v>
      </c>
      <c r="X121" s="87">
        <v>75.807302635954514</v>
      </c>
      <c r="Y121" s="87">
        <v>74.115239755967337</v>
      </c>
      <c r="Z121" s="87">
        <v>77.650462280705739</v>
      </c>
      <c r="AA121" s="87">
        <v>73.155460724492158</v>
      </c>
      <c r="AB121" s="87">
        <v>73.528475978364611</v>
      </c>
      <c r="AC121" s="128"/>
      <c r="AD121" s="87" t="s">
        <v>320</v>
      </c>
      <c r="AE121" s="87" t="s">
        <v>320</v>
      </c>
      <c r="AF121" s="87" t="s">
        <v>320</v>
      </c>
      <c r="AG121" s="87" t="s">
        <v>320</v>
      </c>
    </row>
    <row r="122" spans="1:33" s="108" customFormat="1" ht="15" x14ac:dyDescent="0.25">
      <c r="A122" s="13" t="s">
        <v>33</v>
      </c>
      <c r="B122" s="202">
        <v>91.652899999999988</v>
      </c>
      <c r="C122" s="202">
        <v>92.533199999999994</v>
      </c>
      <c r="D122" s="202">
        <v>90.936899999999994</v>
      </c>
      <c r="E122" s="202">
        <v>84.940799999999996</v>
      </c>
      <c r="F122" s="202">
        <v>98.9452</v>
      </c>
      <c r="G122" s="202">
        <v>107.67100000000001</v>
      </c>
      <c r="H122" s="202">
        <v>104.78</v>
      </c>
      <c r="I122" s="202">
        <v>102.40900000000001</v>
      </c>
      <c r="J122" s="202">
        <v>103.129</v>
      </c>
      <c r="K122" s="202">
        <v>101.376</v>
      </c>
      <c r="L122" s="202">
        <v>93.999600000000001</v>
      </c>
      <c r="M122" s="184"/>
      <c r="N122" s="202" t="s">
        <v>320</v>
      </c>
      <c r="O122" s="202" t="s">
        <v>320</v>
      </c>
      <c r="P122" s="202" t="s">
        <v>320</v>
      </c>
      <c r="Q122" s="202" t="s">
        <v>320</v>
      </c>
      <c r="R122" s="115">
        <v>100</v>
      </c>
      <c r="S122" s="93">
        <v>100</v>
      </c>
      <c r="T122" s="93">
        <v>100</v>
      </c>
      <c r="U122" s="93">
        <v>100</v>
      </c>
      <c r="V122" s="93">
        <v>100</v>
      </c>
      <c r="W122" s="93">
        <v>100</v>
      </c>
      <c r="X122" s="93">
        <v>100</v>
      </c>
      <c r="Y122" s="93">
        <v>100</v>
      </c>
      <c r="Z122" s="93">
        <v>100</v>
      </c>
      <c r="AA122" s="93">
        <v>100</v>
      </c>
      <c r="AB122" s="93">
        <v>100</v>
      </c>
      <c r="AC122" s="184"/>
      <c r="AD122" s="93" t="s">
        <v>320</v>
      </c>
      <c r="AE122" s="93" t="s">
        <v>320</v>
      </c>
      <c r="AF122" s="93" t="s">
        <v>320</v>
      </c>
      <c r="AG122" s="93" t="s">
        <v>320</v>
      </c>
    </row>
    <row r="123" spans="1:33" x14ac:dyDescent="0.2">
      <c r="A123" s="17" t="s">
        <v>45</v>
      </c>
      <c r="B123" s="199">
        <v>25.912400000000002</v>
      </c>
      <c r="C123" s="199">
        <v>26.351299999999998</v>
      </c>
      <c r="D123" s="199">
        <v>23.400299999999998</v>
      </c>
      <c r="E123" s="199">
        <v>24.3109</v>
      </c>
      <c r="F123" s="199">
        <v>26.638300000000001</v>
      </c>
      <c r="G123" s="199">
        <v>32.3611</v>
      </c>
      <c r="H123" s="199">
        <v>31.2685</v>
      </c>
      <c r="I123" s="199">
        <v>29.714400000000001</v>
      </c>
      <c r="J123" s="199">
        <v>31.9072</v>
      </c>
      <c r="K123" s="199">
        <v>32.114899999999999</v>
      </c>
      <c r="L123" s="199">
        <v>23.395599999999998</v>
      </c>
      <c r="M123" s="130"/>
      <c r="N123" s="199" t="s">
        <v>320</v>
      </c>
      <c r="O123" s="199" t="s">
        <v>320</v>
      </c>
      <c r="P123" s="199" t="s">
        <v>320</v>
      </c>
      <c r="Q123" s="199" t="s">
        <v>320</v>
      </c>
      <c r="R123" s="211">
        <v>28.272318715501644</v>
      </c>
      <c r="S123" s="87">
        <v>28.477670717104779</v>
      </c>
      <c r="T123" s="87">
        <v>25.732458440962908</v>
      </c>
      <c r="U123" s="87">
        <v>28.620992503013866</v>
      </c>
      <c r="V123" s="87">
        <v>26.922276169030937</v>
      </c>
      <c r="W123" s="87">
        <v>30.055539560327293</v>
      </c>
      <c r="X123" s="87">
        <v>29.842050009543804</v>
      </c>
      <c r="Y123" s="87">
        <v>29.015418566727533</v>
      </c>
      <c r="Z123" s="87">
        <v>30.939115088869276</v>
      </c>
      <c r="AA123" s="87">
        <v>31.678997001262623</v>
      </c>
      <c r="AB123" s="87">
        <v>24.88904208103013</v>
      </c>
      <c r="AC123" s="130"/>
      <c r="AD123" s="87" t="s">
        <v>320</v>
      </c>
      <c r="AE123" s="87" t="s">
        <v>320</v>
      </c>
      <c r="AF123" s="87" t="s">
        <v>320</v>
      </c>
      <c r="AG123" s="87" t="s">
        <v>320</v>
      </c>
    </row>
    <row r="124" spans="1:33" x14ac:dyDescent="0.2">
      <c r="A124" s="17" t="s">
        <v>44</v>
      </c>
      <c r="B124" s="199">
        <v>65.740499999999997</v>
      </c>
      <c r="C124" s="199">
        <v>66.181899999999999</v>
      </c>
      <c r="D124" s="199">
        <v>67.536600000000007</v>
      </c>
      <c r="E124" s="199">
        <v>60.629800000000003</v>
      </c>
      <c r="F124" s="199">
        <v>72.306899999999999</v>
      </c>
      <c r="G124" s="199">
        <v>75.310100000000006</v>
      </c>
      <c r="H124" s="199">
        <v>73.511099999999999</v>
      </c>
      <c r="I124" s="199">
        <v>72.694999999999993</v>
      </c>
      <c r="J124" s="199">
        <v>71.222300000000004</v>
      </c>
      <c r="K124" s="199">
        <v>69.260999999999996</v>
      </c>
      <c r="L124" s="199">
        <v>70.603999999999999</v>
      </c>
      <c r="M124" s="129"/>
      <c r="N124" s="199" t="s">
        <v>320</v>
      </c>
      <c r="O124" s="199" t="s">
        <v>320</v>
      </c>
      <c r="P124" s="199" t="s">
        <v>320</v>
      </c>
      <c r="Q124" s="199" t="s">
        <v>320</v>
      </c>
      <c r="R124" s="211">
        <v>71.72768128449836</v>
      </c>
      <c r="S124" s="87">
        <v>71.522329282895214</v>
      </c>
      <c r="T124" s="87">
        <v>74.267541559037099</v>
      </c>
      <c r="U124" s="87">
        <v>71.378889767932492</v>
      </c>
      <c r="V124" s="87">
        <v>73.077723830969063</v>
      </c>
      <c r="W124" s="87">
        <v>69.944646190710586</v>
      </c>
      <c r="X124" s="87">
        <v>70.1575682382134</v>
      </c>
      <c r="Y124" s="87">
        <v>70.9849720239432</v>
      </c>
      <c r="Z124" s="87">
        <v>69.061369740810051</v>
      </c>
      <c r="AA124" s="87">
        <v>68.320904356060595</v>
      </c>
      <c r="AB124" s="87">
        <v>75.110957918969859</v>
      </c>
      <c r="AC124" s="129"/>
      <c r="AD124" s="87" t="s">
        <v>320</v>
      </c>
      <c r="AE124" s="87" t="s">
        <v>320</v>
      </c>
      <c r="AF124" s="87" t="s">
        <v>320</v>
      </c>
      <c r="AG124" s="87" t="s">
        <v>320</v>
      </c>
    </row>
    <row r="125" spans="1:33" s="108" customFormat="1" ht="15" x14ac:dyDescent="0.25">
      <c r="A125" s="13" t="s">
        <v>34</v>
      </c>
      <c r="B125" s="202">
        <v>97.971199999999996</v>
      </c>
      <c r="C125" s="202">
        <v>92.906600000000012</v>
      </c>
      <c r="D125" s="202">
        <v>99.144499999999994</v>
      </c>
      <c r="E125" s="202">
        <v>107.28700000000001</v>
      </c>
      <c r="F125" s="202">
        <v>101.23399999999999</v>
      </c>
      <c r="G125" s="202">
        <v>97.302199999999999</v>
      </c>
      <c r="H125" s="202">
        <v>94.988600000000005</v>
      </c>
      <c r="I125" s="202">
        <v>98.378299999999996</v>
      </c>
      <c r="J125" s="202">
        <v>104.17400000000001</v>
      </c>
      <c r="K125" s="202">
        <v>102.34399999999999</v>
      </c>
      <c r="L125" s="202">
        <v>95.357600000000005</v>
      </c>
      <c r="M125" s="185"/>
      <c r="N125" s="202" t="s">
        <v>320</v>
      </c>
      <c r="O125" s="202" t="s">
        <v>320</v>
      </c>
      <c r="P125" s="202" t="s">
        <v>320</v>
      </c>
      <c r="Q125" s="202" t="s">
        <v>320</v>
      </c>
      <c r="R125" s="115">
        <v>100</v>
      </c>
      <c r="S125" s="93">
        <v>100</v>
      </c>
      <c r="T125" s="93">
        <v>100</v>
      </c>
      <c r="U125" s="93">
        <v>100</v>
      </c>
      <c r="V125" s="93">
        <v>100</v>
      </c>
      <c r="W125" s="93">
        <v>100</v>
      </c>
      <c r="X125" s="93">
        <v>100</v>
      </c>
      <c r="Y125" s="93">
        <v>100</v>
      </c>
      <c r="Z125" s="93">
        <v>100</v>
      </c>
      <c r="AA125" s="93">
        <v>100</v>
      </c>
      <c r="AB125" s="93">
        <v>100</v>
      </c>
      <c r="AC125" s="185"/>
      <c r="AD125" s="93" t="s">
        <v>320</v>
      </c>
      <c r="AE125" s="93" t="s">
        <v>320</v>
      </c>
      <c r="AF125" s="93" t="s">
        <v>320</v>
      </c>
      <c r="AG125" s="93" t="s">
        <v>320</v>
      </c>
    </row>
    <row r="126" spans="1:33" x14ac:dyDescent="0.2">
      <c r="A126" s="17" t="s">
        <v>45</v>
      </c>
      <c r="B126" s="199">
        <v>28.1755</v>
      </c>
      <c r="C126" s="199">
        <v>26.6494</v>
      </c>
      <c r="D126" s="199">
        <v>30.471900000000002</v>
      </c>
      <c r="E126" s="199">
        <v>31.6554</v>
      </c>
      <c r="F126" s="199">
        <v>31.484299999999998</v>
      </c>
      <c r="G126" s="199">
        <v>30.154</v>
      </c>
      <c r="H126" s="199">
        <v>29.5152</v>
      </c>
      <c r="I126" s="199">
        <v>31.8718</v>
      </c>
      <c r="J126" s="199">
        <v>35.532699999999998</v>
      </c>
      <c r="K126" s="199">
        <v>33.273199999999996</v>
      </c>
      <c r="L126" s="199">
        <v>26.237599999999997</v>
      </c>
      <c r="M126" s="129"/>
      <c r="N126" s="199" t="s">
        <v>320</v>
      </c>
      <c r="O126" s="199" t="s">
        <v>320</v>
      </c>
      <c r="P126" s="199" t="s">
        <v>320</v>
      </c>
      <c r="Q126" s="199" t="s">
        <v>320</v>
      </c>
      <c r="R126" s="211">
        <v>28.758961817350407</v>
      </c>
      <c r="S126" s="87">
        <v>28.684076265841174</v>
      </c>
      <c r="T126" s="87">
        <v>30.734836526484074</v>
      </c>
      <c r="U126" s="87">
        <v>29.505345475220668</v>
      </c>
      <c r="V126" s="87">
        <v>31.100519588280616</v>
      </c>
      <c r="W126" s="87">
        <v>30.990049556947326</v>
      </c>
      <c r="X126" s="87">
        <v>31.07236026217883</v>
      </c>
      <c r="Y126" s="87">
        <v>32.397185151603551</v>
      </c>
      <c r="Z126" s="87">
        <v>34.108990727052813</v>
      </c>
      <c r="AA126" s="87">
        <v>32.51113890408817</v>
      </c>
      <c r="AB126" s="87">
        <v>27.514954235425385</v>
      </c>
      <c r="AC126" s="129"/>
      <c r="AD126" s="87" t="s">
        <v>320</v>
      </c>
      <c r="AE126" s="87" t="s">
        <v>320</v>
      </c>
      <c r="AF126" s="87" t="s">
        <v>320</v>
      </c>
      <c r="AG126" s="87" t="s">
        <v>320</v>
      </c>
    </row>
    <row r="127" spans="1:33" x14ac:dyDescent="0.2">
      <c r="A127" s="17" t="s">
        <v>44</v>
      </c>
      <c r="B127" s="199">
        <v>69.795699999999997</v>
      </c>
      <c r="C127" s="199">
        <v>66.257199999999997</v>
      </c>
      <c r="D127" s="199">
        <v>68.672499999999999</v>
      </c>
      <c r="E127" s="199">
        <v>75.631899999999987</v>
      </c>
      <c r="F127" s="199">
        <v>69.749499999999998</v>
      </c>
      <c r="G127" s="199">
        <v>67.148200000000003</v>
      </c>
      <c r="H127" s="199">
        <v>65.473399999999998</v>
      </c>
      <c r="I127" s="199">
        <v>66.506500000000003</v>
      </c>
      <c r="J127" s="199">
        <v>68.641800000000003</v>
      </c>
      <c r="K127" s="199">
        <v>69.071100000000001</v>
      </c>
      <c r="L127" s="199">
        <v>69.12</v>
      </c>
      <c r="M127" s="130"/>
      <c r="N127" s="199" t="s">
        <v>320</v>
      </c>
      <c r="O127" s="199" t="s">
        <v>320</v>
      </c>
      <c r="P127" s="199" t="s">
        <v>320</v>
      </c>
      <c r="Q127" s="199" t="s">
        <v>320</v>
      </c>
      <c r="R127" s="211">
        <v>71.241038182649589</v>
      </c>
      <c r="S127" s="87">
        <v>71.315923734158801</v>
      </c>
      <c r="T127" s="87">
        <v>69.265062610633976</v>
      </c>
      <c r="U127" s="87">
        <v>70.49493414859208</v>
      </c>
      <c r="V127" s="87">
        <v>68.899282849635497</v>
      </c>
      <c r="W127" s="87">
        <v>69.009950443052688</v>
      </c>
      <c r="X127" s="87">
        <v>68.927639737821167</v>
      </c>
      <c r="Y127" s="87">
        <v>67.602814848396449</v>
      </c>
      <c r="Z127" s="87">
        <v>65.891489239157565</v>
      </c>
      <c r="AA127" s="87">
        <v>67.489154224966782</v>
      </c>
      <c r="AB127" s="87">
        <v>72.485045764574608</v>
      </c>
      <c r="AC127" s="130"/>
      <c r="AD127" s="87" t="s">
        <v>320</v>
      </c>
      <c r="AE127" s="87" t="s">
        <v>320</v>
      </c>
      <c r="AF127" s="87" t="s">
        <v>320</v>
      </c>
      <c r="AG127" s="87" t="s">
        <v>320</v>
      </c>
    </row>
    <row r="128" spans="1:33" s="108" customFormat="1" ht="15" x14ac:dyDescent="0.25">
      <c r="A128" s="13" t="s">
        <v>35</v>
      </c>
      <c r="B128" s="202">
        <v>45.814500000000002</v>
      </c>
      <c r="C128" s="202">
        <v>49.684599999999996</v>
      </c>
      <c r="D128" s="202">
        <v>49.797699999999999</v>
      </c>
      <c r="E128" s="202">
        <v>52.8626</v>
      </c>
      <c r="F128" s="202">
        <v>49.658199999999994</v>
      </c>
      <c r="G128" s="202">
        <v>49.8613</v>
      </c>
      <c r="H128" s="202">
        <v>51.9285</v>
      </c>
      <c r="I128" s="202">
        <v>48.829599999999999</v>
      </c>
      <c r="J128" s="202">
        <v>52.401300000000006</v>
      </c>
      <c r="K128" s="202">
        <v>54.675699999999999</v>
      </c>
      <c r="L128" s="202">
        <v>55.005499999999998</v>
      </c>
      <c r="M128" s="184"/>
      <c r="N128" s="202" t="s">
        <v>320</v>
      </c>
      <c r="O128" s="202" t="s">
        <v>320</v>
      </c>
      <c r="P128" s="202" t="s">
        <v>320</v>
      </c>
      <c r="Q128" s="202" t="s">
        <v>320</v>
      </c>
      <c r="R128" s="115">
        <v>100</v>
      </c>
      <c r="S128" s="93">
        <v>100</v>
      </c>
      <c r="T128" s="93">
        <v>100</v>
      </c>
      <c r="U128" s="93">
        <v>100</v>
      </c>
      <c r="V128" s="93">
        <v>100</v>
      </c>
      <c r="W128" s="93">
        <v>100</v>
      </c>
      <c r="X128" s="93">
        <v>100</v>
      </c>
      <c r="Y128" s="93">
        <v>100</v>
      </c>
      <c r="Z128" s="93">
        <v>100</v>
      </c>
      <c r="AA128" s="93">
        <v>100</v>
      </c>
      <c r="AB128" s="93">
        <v>100</v>
      </c>
      <c r="AC128" s="184"/>
      <c r="AD128" s="93" t="s">
        <v>320</v>
      </c>
      <c r="AE128" s="93" t="s">
        <v>320</v>
      </c>
      <c r="AF128" s="93" t="s">
        <v>320</v>
      </c>
      <c r="AG128" s="93" t="s">
        <v>320</v>
      </c>
    </row>
    <row r="129" spans="1:33" x14ac:dyDescent="0.2">
      <c r="A129" s="17" t="s">
        <v>45</v>
      </c>
      <c r="B129" s="199">
        <v>13.311500000000001</v>
      </c>
      <c r="C129" s="199">
        <v>13.4078</v>
      </c>
      <c r="D129" s="199">
        <v>11.9627</v>
      </c>
      <c r="E129" s="199">
        <v>13.5838</v>
      </c>
      <c r="F129" s="199">
        <v>13.496700000000001</v>
      </c>
      <c r="G129" s="199">
        <v>13.6061</v>
      </c>
      <c r="H129" s="199">
        <v>14.8207</v>
      </c>
      <c r="I129" s="199">
        <v>13.736600000000001</v>
      </c>
      <c r="J129" s="199">
        <v>15.2049</v>
      </c>
      <c r="K129" s="199">
        <v>16.4389</v>
      </c>
      <c r="L129" s="199">
        <v>12.046899999999999</v>
      </c>
      <c r="M129" s="128"/>
      <c r="N129" s="199" t="s">
        <v>320</v>
      </c>
      <c r="O129" s="199" t="s">
        <v>320</v>
      </c>
      <c r="P129" s="199" t="s">
        <v>320</v>
      </c>
      <c r="Q129" s="199" t="s">
        <v>320</v>
      </c>
      <c r="R129" s="211">
        <v>29.05521177793057</v>
      </c>
      <c r="S129" s="87">
        <v>26.985826594155938</v>
      </c>
      <c r="T129" s="87">
        <v>24.022595421073664</v>
      </c>
      <c r="U129" s="87">
        <v>25.696428098504427</v>
      </c>
      <c r="V129" s="87">
        <v>27.179196990627936</v>
      </c>
      <c r="W129" s="87">
        <v>27.28789662523841</v>
      </c>
      <c r="X129" s="87">
        <v>28.540589464359648</v>
      </c>
      <c r="Y129" s="87">
        <v>28.131706997395025</v>
      </c>
      <c r="Z129" s="87">
        <v>29.016264863657959</v>
      </c>
      <c r="AA129" s="87">
        <v>30.0661902819717</v>
      </c>
      <c r="AB129" s="87">
        <v>21.901264419012641</v>
      </c>
      <c r="AC129" s="128"/>
      <c r="AD129" s="87" t="s">
        <v>320</v>
      </c>
      <c r="AE129" s="87" t="s">
        <v>320</v>
      </c>
      <c r="AF129" s="87" t="s">
        <v>320</v>
      </c>
      <c r="AG129" s="87" t="s">
        <v>320</v>
      </c>
    </row>
    <row r="130" spans="1:33" x14ac:dyDescent="0.2">
      <c r="A130" s="17" t="s">
        <v>44</v>
      </c>
      <c r="B130" s="199">
        <v>32.503099999999996</v>
      </c>
      <c r="C130" s="199">
        <v>36.276699999999998</v>
      </c>
      <c r="D130" s="199">
        <v>37.835000000000001</v>
      </c>
      <c r="E130" s="199">
        <v>39.278800000000004</v>
      </c>
      <c r="F130" s="199">
        <v>36.161499999999997</v>
      </c>
      <c r="G130" s="199">
        <v>36.255199999999995</v>
      </c>
      <c r="H130" s="199">
        <v>37.107800000000005</v>
      </c>
      <c r="I130" s="199">
        <v>35.0931</v>
      </c>
      <c r="J130" s="199">
        <v>37.196400000000004</v>
      </c>
      <c r="K130" s="199">
        <v>38.236800000000002</v>
      </c>
      <c r="L130" s="199">
        <v>42.958500000000001</v>
      </c>
      <c r="M130" s="129"/>
      <c r="N130" s="199" t="s">
        <v>320</v>
      </c>
      <c r="O130" s="199" t="s">
        <v>320</v>
      </c>
      <c r="P130" s="199" t="s">
        <v>320</v>
      </c>
      <c r="Q130" s="199" t="s">
        <v>320</v>
      </c>
      <c r="R130" s="211">
        <v>70.945006493577353</v>
      </c>
      <c r="S130" s="87">
        <v>73.013972136235367</v>
      </c>
      <c r="T130" s="87">
        <v>75.97740457892634</v>
      </c>
      <c r="U130" s="87">
        <v>74.303571901495587</v>
      </c>
      <c r="V130" s="87">
        <v>72.820803009372071</v>
      </c>
      <c r="W130" s="87">
        <v>72.712103374761583</v>
      </c>
      <c r="X130" s="87">
        <v>71.459410535640359</v>
      </c>
      <c r="Y130" s="87">
        <v>71.868497796418566</v>
      </c>
      <c r="Z130" s="87">
        <v>70.983735136342034</v>
      </c>
      <c r="AA130" s="87">
        <v>69.933809718028314</v>
      </c>
      <c r="AB130" s="87">
        <v>78.098553780985554</v>
      </c>
      <c r="AC130" s="129"/>
      <c r="AD130" s="87" t="s">
        <v>320</v>
      </c>
      <c r="AE130" s="87" t="s">
        <v>320</v>
      </c>
      <c r="AF130" s="87" t="s">
        <v>320</v>
      </c>
      <c r="AG130" s="87" t="s">
        <v>320</v>
      </c>
    </row>
    <row r="131" spans="1:33" s="108" customFormat="1" ht="15" x14ac:dyDescent="0.25">
      <c r="A131" s="13" t="s">
        <v>36</v>
      </c>
      <c r="B131" s="202">
        <v>15.156499999999999</v>
      </c>
      <c r="C131" s="202">
        <v>16.475999999999999</v>
      </c>
      <c r="D131" s="202">
        <v>17.0535</v>
      </c>
      <c r="E131" s="202">
        <v>18.141099999999998</v>
      </c>
      <c r="F131" s="202">
        <v>21.190099999999997</v>
      </c>
      <c r="G131" s="202">
        <v>23.195</v>
      </c>
      <c r="H131" s="202">
        <v>21.525599999999997</v>
      </c>
      <c r="I131" s="202">
        <v>22.76</v>
      </c>
      <c r="J131" s="202">
        <v>22.740500000000001</v>
      </c>
      <c r="K131" s="202">
        <v>23.9971</v>
      </c>
      <c r="L131" s="202">
        <v>21.642099999999999</v>
      </c>
      <c r="M131" s="183"/>
      <c r="N131" s="202" t="s">
        <v>320</v>
      </c>
      <c r="O131" s="202" t="s">
        <v>320</v>
      </c>
      <c r="P131" s="202" t="s">
        <v>320</v>
      </c>
      <c r="Q131" s="202" t="s">
        <v>320</v>
      </c>
      <c r="R131" s="115">
        <v>100</v>
      </c>
      <c r="S131" s="93">
        <v>100</v>
      </c>
      <c r="T131" s="93">
        <v>100</v>
      </c>
      <c r="U131" s="93">
        <v>100</v>
      </c>
      <c r="V131" s="93">
        <v>100</v>
      </c>
      <c r="W131" s="93">
        <v>100</v>
      </c>
      <c r="X131" s="93">
        <v>100</v>
      </c>
      <c r="Y131" s="93">
        <v>100</v>
      </c>
      <c r="Z131" s="93">
        <v>100</v>
      </c>
      <c r="AA131" s="93">
        <v>100</v>
      </c>
      <c r="AB131" s="93">
        <v>100</v>
      </c>
      <c r="AC131" s="183"/>
      <c r="AD131" s="93" t="s">
        <v>320</v>
      </c>
      <c r="AE131" s="93" t="s">
        <v>320</v>
      </c>
      <c r="AF131" s="93" t="s">
        <v>320</v>
      </c>
      <c r="AG131" s="93" t="s">
        <v>320</v>
      </c>
    </row>
    <row r="132" spans="1:33" x14ac:dyDescent="0.2">
      <c r="A132" s="17" t="s">
        <v>45</v>
      </c>
      <c r="B132" s="199">
        <v>2.34958</v>
      </c>
      <c r="C132" s="199">
        <v>3.01335</v>
      </c>
      <c r="D132" s="199">
        <v>3.1068000000000002</v>
      </c>
      <c r="E132" s="199">
        <v>3.9060100000000002</v>
      </c>
      <c r="F132" s="199">
        <v>5.0949600000000004</v>
      </c>
      <c r="G132" s="199">
        <v>5.7834399999999997</v>
      </c>
      <c r="H132" s="199">
        <v>4.0951700000000004</v>
      </c>
      <c r="I132" s="199">
        <v>4.12479</v>
      </c>
      <c r="J132" s="199">
        <v>5.07944</v>
      </c>
      <c r="K132" s="199">
        <v>5.2966899999999999</v>
      </c>
      <c r="L132" s="199">
        <v>3.7458400000000003</v>
      </c>
      <c r="M132" s="129"/>
      <c r="N132" s="199" t="s">
        <v>320</v>
      </c>
      <c r="O132" s="199" t="s">
        <v>320</v>
      </c>
      <c r="P132" s="199" t="s">
        <v>320</v>
      </c>
      <c r="Q132" s="199" t="s">
        <v>320</v>
      </c>
      <c r="R132" s="211">
        <v>15.502127799953815</v>
      </c>
      <c r="S132" s="87">
        <v>18.289329934450109</v>
      </c>
      <c r="T132" s="87">
        <v>18.21796112235025</v>
      </c>
      <c r="U132" s="87">
        <v>21.531274288769701</v>
      </c>
      <c r="V132" s="87">
        <v>24.044058310248658</v>
      </c>
      <c r="W132" s="87">
        <v>24.93399439534382</v>
      </c>
      <c r="X132" s="87">
        <v>19.024649719403879</v>
      </c>
      <c r="Y132" s="87">
        <v>18.122978910369067</v>
      </c>
      <c r="Z132" s="87">
        <v>22.336536135968867</v>
      </c>
      <c r="AA132" s="87">
        <v>22.072208725220964</v>
      </c>
      <c r="AB132" s="87">
        <v>17.30811704963936</v>
      </c>
      <c r="AC132" s="129"/>
      <c r="AD132" s="87" t="s">
        <v>320</v>
      </c>
      <c r="AE132" s="87" t="s">
        <v>320</v>
      </c>
      <c r="AF132" s="87" t="s">
        <v>320</v>
      </c>
      <c r="AG132" s="87" t="s">
        <v>320</v>
      </c>
    </row>
    <row r="133" spans="1:33" x14ac:dyDescent="0.2">
      <c r="A133" s="17" t="s">
        <v>44</v>
      </c>
      <c r="B133" s="199">
        <v>12.806899999999999</v>
      </c>
      <c r="C133" s="199">
        <v>13.4627</v>
      </c>
      <c r="D133" s="199">
        <v>13.9467</v>
      </c>
      <c r="E133" s="199">
        <v>14.235100000000001</v>
      </c>
      <c r="F133" s="199">
        <v>16.095099999999999</v>
      </c>
      <c r="G133" s="199">
        <v>17.4116</v>
      </c>
      <c r="H133" s="199">
        <v>17.430400000000002</v>
      </c>
      <c r="I133" s="199">
        <v>18.635300000000001</v>
      </c>
      <c r="J133" s="199">
        <v>17.661099999999998</v>
      </c>
      <c r="K133" s="199">
        <v>18.700400000000002</v>
      </c>
      <c r="L133" s="199">
        <v>17.8963</v>
      </c>
      <c r="M133" s="128"/>
      <c r="N133" s="199" t="s">
        <v>320</v>
      </c>
      <c r="O133" s="199" t="s">
        <v>320</v>
      </c>
      <c r="P133" s="199" t="s">
        <v>320</v>
      </c>
      <c r="Q133" s="199" t="s">
        <v>320</v>
      </c>
      <c r="R133" s="211">
        <v>84.497740243459887</v>
      </c>
      <c r="S133" s="87">
        <v>81.710973537266327</v>
      </c>
      <c r="T133" s="87">
        <v>81.782038877649754</v>
      </c>
      <c r="U133" s="87">
        <v>78.468780834679279</v>
      </c>
      <c r="V133" s="87">
        <v>75.955752922355245</v>
      </c>
      <c r="W133" s="87">
        <v>75.066178055615438</v>
      </c>
      <c r="X133" s="87">
        <v>80.975210911658692</v>
      </c>
      <c r="Y133" s="87">
        <v>81.8774165202109</v>
      </c>
      <c r="Z133" s="87">
        <v>77.6636397616587</v>
      </c>
      <c r="AA133" s="87">
        <v>77.927749603077046</v>
      </c>
      <c r="AB133" s="87">
        <v>82.692067775308317</v>
      </c>
      <c r="AC133" s="128"/>
      <c r="AD133" s="87" t="s">
        <v>320</v>
      </c>
      <c r="AE133" s="87" t="s">
        <v>320</v>
      </c>
      <c r="AF133" s="87" t="s">
        <v>320</v>
      </c>
      <c r="AG133" s="87" t="s">
        <v>320</v>
      </c>
    </row>
    <row r="134" spans="1:33" x14ac:dyDescent="0.2">
      <c r="B134" s="199"/>
      <c r="C134" s="199"/>
      <c r="D134" s="199"/>
      <c r="E134" s="199"/>
      <c r="F134" s="199"/>
      <c r="G134" s="199"/>
      <c r="H134" s="199"/>
      <c r="I134" s="199"/>
      <c r="J134" s="199"/>
      <c r="K134" s="199"/>
      <c r="L134" s="199"/>
      <c r="M134" s="129"/>
      <c r="N134" s="199"/>
      <c r="O134" s="199"/>
      <c r="P134" s="199"/>
      <c r="Q134" s="199"/>
      <c r="R134" s="247"/>
      <c r="S134" s="58"/>
      <c r="T134" s="58"/>
      <c r="U134" s="58"/>
      <c r="V134" s="58"/>
      <c r="W134" s="58"/>
      <c r="X134" s="58"/>
      <c r="Y134" s="58"/>
      <c r="Z134" s="58"/>
      <c r="AA134" s="58"/>
      <c r="AC134" s="129"/>
    </row>
    <row r="135" spans="1:33" s="83" customFormat="1" ht="13.9" customHeight="1" x14ac:dyDescent="0.2">
      <c r="A135" s="15" t="s">
        <v>139</v>
      </c>
      <c r="B135" s="200"/>
      <c r="C135" s="200"/>
      <c r="D135" s="200"/>
      <c r="E135" s="200"/>
      <c r="F135" s="200"/>
      <c r="G135" s="200"/>
      <c r="H135" s="200"/>
      <c r="I135" s="200"/>
      <c r="J135" s="200"/>
      <c r="K135" s="200"/>
      <c r="L135" s="200"/>
      <c r="M135" s="130"/>
      <c r="N135" s="200"/>
      <c r="O135" s="200"/>
      <c r="P135" s="200"/>
      <c r="Q135" s="200"/>
      <c r="R135" s="248"/>
      <c r="S135" s="86"/>
      <c r="T135" s="86"/>
      <c r="U135" s="86"/>
      <c r="V135" s="86"/>
      <c r="W135" s="86"/>
      <c r="X135" s="86"/>
      <c r="Y135" s="86"/>
      <c r="Z135" s="86"/>
      <c r="AA135" s="86"/>
      <c r="AB135" s="86"/>
      <c r="AC135" s="130"/>
      <c r="AD135" s="86"/>
      <c r="AE135" s="86"/>
      <c r="AF135" s="86"/>
      <c r="AG135" s="86"/>
    </row>
    <row r="136" spans="1:33" s="18" customFormat="1" ht="13.9" customHeight="1" x14ac:dyDescent="0.25">
      <c r="A136" s="14" t="s">
        <v>23</v>
      </c>
      <c r="B136" s="202">
        <v>52.945699999999995</v>
      </c>
      <c r="C136" s="202">
        <v>51.878800000000005</v>
      </c>
      <c r="D136" s="202">
        <v>51.605199999999996</v>
      </c>
      <c r="E136" s="202">
        <v>54.491599999999998</v>
      </c>
      <c r="F136" s="202">
        <v>61.103900000000003</v>
      </c>
      <c r="G136" s="202">
        <v>59.232699999999994</v>
      </c>
      <c r="H136" s="202">
        <v>53.032300000000006</v>
      </c>
      <c r="I136" s="202">
        <v>57.635300000000001</v>
      </c>
      <c r="J136" s="202">
        <v>62.539000000000001</v>
      </c>
      <c r="K136" s="202">
        <v>59.3598</v>
      </c>
      <c r="L136" s="202">
        <v>55.502300000000005</v>
      </c>
      <c r="M136" s="184"/>
      <c r="N136" s="202" t="s">
        <v>320</v>
      </c>
      <c r="O136" s="202" t="s">
        <v>320</v>
      </c>
      <c r="P136" s="202" t="s">
        <v>320</v>
      </c>
      <c r="Q136" s="202" t="s">
        <v>320</v>
      </c>
      <c r="R136" s="115">
        <v>100</v>
      </c>
      <c r="S136" s="93">
        <v>100</v>
      </c>
      <c r="T136" s="93">
        <v>100</v>
      </c>
      <c r="U136" s="93">
        <v>100</v>
      </c>
      <c r="V136" s="93">
        <v>100</v>
      </c>
      <c r="W136" s="93">
        <v>100</v>
      </c>
      <c r="X136" s="93">
        <v>100</v>
      </c>
      <c r="Y136" s="93">
        <v>100</v>
      </c>
      <c r="Z136" s="93">
        <v>100</v>
      </c>
      <c r="AA136" s="93">
        <v>100</v>
      </c>
      <c r="AB136" s="93">
        <v>100</v>
      </c>
      <c r="AC136" s="184"/>
      <c r="AD136" s="93" t="s">
        <v>320</v>
      </c>
      <c r="AE136" s="93" t="s">
        <v>320</v>
      </c>
      <c r="AF136" s="93" t="s">
        <v>320</v>
      </c>
      <c r="AG136" s="93" t="s">
        <v>320</v>
      </c>
    </row>
    <row r="137" spans="1:33" x14ac:dyDescent="0.2">
      <c r="A137" s="17" t="s">
        <v>45</v>
      </c>
      <c r="B137" s="199">
        <v>14.6355</v>
      </c>
      <c r="C137" s="199">
        <v>12.945799999999998</v>
      </c>
      <c r="D137" s="199">
        <v>11.985700000000001</v>
      </c>
      <c r="E137" s="199">
        <v>14.303000000000001</v>
      </c>
      <c r="F137" s="199">
        <v>14.5946</v>
      </c>
      <c r="G137" s="199">
        <v>16.7088</v>
      </c>
      <c r="H137" s="199">
        <v>14.0349</v>
      </c>
      <c r="I137" s="199">
        <v>15.956899999999999</v>
      </c>
      <c r="J137" s="199">
        <v>17.371500000000001</v>
      </c>
      <c r="K137" s="199">
        <v>16.190200000000001</v>
      </c>
      <c r="L137" s="199">
        <v>13.435499999999999</v>
      </c>
      <c r="M137" s="128"/>
      <c r="N137" s="199" t="s">
        <v>320</v>
      </c>
      <c r="O137" s="199" t="s">
        <v>320</v>
      </c>
      <c r="P137" s="199" t="s">
        <v>320</v>
      </c>
      <c r="Q137" s="199" t="s">
        <v>320</v>
      </c>
      <c r="R137" s="211">
        <v>27.642471437718267</v>
      </c>
      <c r="S137" s="87">
        <v>24.953931085530115</v>
      </c>
      <c r="T137" s="87">
        <v>23.225760194709064</v>
      </c>
      <c r="U137" s="87">
        <v>26.248082273231109</v>
      </c>
      <c r="V137" s="87">
        <v>23.884891144427769</v>
      </c>
      <c r="W137" s="87">
        <v>28.20874280591633</v>
      </c>
      <c r="X137" s="87">
        <v>26.464814839258334</v>
      </c>
      <c r="Y137" s="87">
        <v>27.685984110432319</v>
      </c>
      <c r="Z137" s="87">
        <v>27.777067110123284</v>
      </c>
      <c r="AA137" s="87">
        <v>27.274687583179187</v>
      </c>
      <c r="AB137" s="87">
        <v>24.207104930786649</v>
      </c>
      <c r="AC137" s="128"/>
      <c r="AD137" s="87" t="s">
        <v>320</v>
      </c>
      <c r="AE137" s="87" t="s">
        <v>320</v>
      </c>
      <c r="AF137" s="87" t="s">
        <v>320</v>
      </c>
      <c r="AG137" s="87" t="s">
        <v>320</v>
      </c>
    </row>
    <row r="138" spans="1:33" x14ac:dyDescent="0.2">
      <c r="A138" s="17" t="s">
        <v>44</v>
      </c>
      <c r="B138" s="199">
        <v>38.310199999999995</v>
      </c>
      <c r="C138" s="199">
        <v>38.933</v>
      </c>
      <c r="D138" s="199">
        <v>39.619500000000002</v>
      </c>
      <c r="E138" s="199">
        <v>40.188600000000001</v>
      </c>
      <c r="F138" s="199">
        <v>46.509300000000003</v>
      </c>
      <c r="G138" s="199">
        <v>42.523800000000001</v>
      </c>
      <c r="H138" s="199">
        <v>38.997399999999999</v>
      </c>
      <c r="I138" s="199">
        <v>41.6785</v>
      </c>
      <c r="J138" s="199">
        <v>45.167499999999997</v>
      </c>
      <c r="K138" s="199">
        <v>43.169599999999996</v>
      </c>
      <c r="L138" s="199">
        <v>42.066900000000004</v>
      </c>
      <c r="M138" s="129"/>
      <c r="N138" s="199" t="s">
        <v>320</v>
      </c>
      <c r="O138" s="199" t="s">
        <v>320</v>
      </c>
      <c r="P138" s="199" t="s">
        <v>320</v>
      </c>
      <c r="Q138" s="199" t="s">
        <v>320</v>
      </c>
      <c r="R138" s="211">
        <v>72.357528562281729</v>
      </c>
      <c r="S138" s="87">
        <v>75.04606891446987</v>
      </c>
      <c r="T138" s="87">
        <v>76.774239805290946</v>
      </c>
      <c r="U138" s="87">
        <v>73.751917726768895</v>
      </c>
      <c r="V138" s="87">
        <v>76.115108855572231</v>
      </c>
      <c r="W138" s="87">
        <v>71.79108836841813</v>
      </c>
      <c r="X138" s="87">
        <v>73.535185160741648</v>
      </c>
      <c r="Y138" s="87">
        <v>72.314189394346869</v>
      </c>
      <c r="Z138" s="87">
        <v>72.222932889876716</v>
      </c>
      <c r="AA138" s="87">
        <v>72.725312416820799</v>
      </c>
      <c r="AB138" s="87">
        <v>75.793075241926914</v>
      </c>
      <c r="AC138" s="129"/>
      <c r="AD138" s="87" t="s">
        <v>320</v>
      </c>
      <c r="AE138" s="87" t="s">
        <v>320</v>
      </c>
      <c r="AF138" s="87" t="s">
        <v>320</v>
      </c>
      <c r="AG138" s="87" t="s">
        <v>320</v>
      </c>
    </row>
    <row r="139" spans="1:33" s="18" customFormat="1" ht="13.9" customHeight="1" x14ac:dyDescent="0.25">
      <c r="A139" s="14" t="s">
        <v>24</v>
      </c>
      <c r="B139" s="202">
        <v>54.300800000000002</v>
      </c>
      <c r="C139" s="202">
        <v>54.740499999999997</v>
      </c>
      <c r="D139" s="202">
        <v>52.707999999999998</v>
      </c>
      <c r="E139" s="202">
        <v>57.372999999999998</v>
      </c>
      <c r="F139" s="202">
        <v>58.115400000000001</v>
      </c>
      <c r="G139" s="202">
        <v>56.456499999999998</v>
      </c>
      <c r="H139" s="202">
        <v>56.9024</v>
      </c>
      <c r="I139" s="202">
        <v>57.310300000000005</v>
      </c>
      <c r="J139" s="202">
        <v>57.790300000000002</v>
      </c>
      <c r="K139" s="202">
        <v>54.104300000000002</v>
      </c>
      <c r="L139" s="202">
        <v>50.526699999999998</v>
      </c>
      <c r="M139" s="183"/>
      <c r="N139" s="202" t="s">
        <v>320</v>
      </c>
      <c r="O139" s="202" t="s">
        <v>320</v>
      </c>
      <c r="P139" s="202" t="s">
        <v>320</v>
      </c>
      <c r="Q139" s="202" t="s">
        <v>320</v>
      </c>
      <c r="R139" s="115">
        <v>100</v>
      </c>
      <c r="S139" s="93">
        <v>100</v>
      </c>
      <c r="T139" s="93">
        <v>100</v>
      </c>
      <c r="U139" s="93">
        <v>100</v>
      </c>
      <c r="V139" s="93">
        <v>100</v>
      </c>
      <c r="W139" s="93">
        <v>100</v>
      </c>
      <c r="X139" s="93">
        <v>100</v>
      </c>
      <c r="Y139" s="93">
        <v>100</v>
      </c>
      <c r="Z139" s="93">
        <v>100</v>
      </c>
      <c r="AA139" s="93">
        <v>100</v>
      </c>
      <c r="AB139" s="93">
        <v>100</v>
      </c>
      <c r="AC139" s="183"/>
      <c r="AD139" s="93" t="s">
        <v>320</v>
      </c>
      <c r="AE139" s="93" t="s">
        <v>320</v>
      </c>
      <c r="AF139" s="93" t="s">
        <v>320</v>
      </c>
      <c r="AG139" s="93" t="s">
        <v>320</v>
      </c>
    </row>
    <row r="140" spans="1:33" x14ac:dyDescent="0.2">
      <c r="A140" s="17" t="s">
        <v>45</v>
      </c>
      <c r="B140" s="199">
        <v>15.208200000000001</v>
      </c>
      <c r="C140" s="199">
        <v>14.750500000000001</v>
      </c>
      <c r="D140" s="199">
        <v>13.250200000000001</v>
      </c>
      <c r="E140" s="199">
        <v>15.8079</v>
      </c>
      <c r="F140" s="199">
        <v>15.6669</v>
      </c>
      <c r="G140" s="199">
        <v>17.607800000000001</v>
      </c>
      <c r="H140" s="199">
        <v>16.643999999999998</v>
      </c>
      <c r="I140" s="199">
        <v>16.411300000000001</v>
      </c>
      <c r="J140" s="199">
        <v>19.640499999999999</v>
      </c>
      <c r="K140" s="199">
        <v>16.2348</v>
      </c>
      <c r="L140" s="199">
        <v>11.370899999999999</v>
      </c>
      <c r="M140" s="129"/>
      <c r="N140" s="199" t="s">
        <v>320</v>
      </c>
      <c r="O140" s="199" t="s">
        <v>320</v>
      </c>
      <c r="P140" s="199" t="s">
        <v>320</v>
      </c>
      <c r="Q140" s="199" t="s">
        <v>320</v>
      </c>
      <c r="R140" s="211">
        <v>28.00732217573222</v>
      </c>
      <c r="S140" s="87">
        <v>26.946228112640551</v>
      </c>
      <c r="T140" s="87">
        <v>25.138878348637782</v>
      </c>
      <c r="U140" s="87">
        <v>27.552855872971609</v>
      </c>
      <c r="V140" s="87">
        <v>26.958258912439732</v>
      </c>
      <c r="W140" s="87">
        <v>31.188259987778206</v>
      </c>
      <c r="X140" s="87">
        <v>29.250084354965693</v>
      </c>
      <c r="Y140" s="87">
        <v>28.635864757294936</v>
      </c>
      <c r="Z140" s="87">
        <v>33.985807306762553</v>
      </c>
      <c r="AA140" s="87">
        <v>30.006487469572658</v>
      </c>
      <c r="AB140" s="87">
        <v>22.504735120243357</v>
      </c>
      <c r="AC140" s="129"/>
      <c r="AD140" s="87" t="s">
        <v>320</v>
      </c>
      <c r="AE140" s="87" t="s">
        <v>320</v>
      </c>
      <c r="AF140" s="87" t="s">
        <v>320</v>
      </c>
      <c r="AG140" s="87" t="s">
        <v>320</v>
      </c>
    </row>
    <row r="141" spans="1:33" x14ac:dyDescent="0.2">
      <c r="A141" s="17" t="s">
        <v>44</v>
      </c>
      <c r="B141" s="199">
        <v>39.092500000000001</v>
      </c>
      <c r="C141" s="199">
        <v>39.99</v>
      </c>
      <c r="D141" s="199">
        <v>39.457800000000006</v>
      </c>
      <c r="E141" s="199">
        <v>41.565100000000001</v>
      </c>
      <c r="F141" s="199">
        <v>42.448500000000003</v>
      </c>
      <c r="G141" s="199">
        <v>38.848800000000004</v>
      </c>
      <c r="H141" s="199">
        <v>40.258400000000002</v>
      </c>
      <c r="I141" s="199">
        <v>40.899000000000001</v>
      </c>
      <c r="J141" s="199">
        <v>38.149900000000002</v>
      </c>
      <c r="K141" s="199">
        <v>37.869599999999998</v>
      </c>
      <c r="L141" s="199">
        <v>39.155800000000006</v>
      </c>
      <c r="M141" s="128"/>
      <c r="N141" s="199" t="s">
        <v>320</v>
      </c>
      <c r="O141" s="199" t="s">
        <v>320</v>
      </c>
      <c r="P141" s="199" t="s">
        <v>320</v>
      </c>
      <c r="Q141" s="199" t="s">
        <v>320</v>
      </c>
      <c r="R141" s="211">
        <v>71.992493664918371</v>
      </c>
      <c r="S141" s="87">
        <v>73.05377188735946</v>
      </c>
      <c r="T141" s="87">
        <v>74.86112165136224</v>
      </c>
      <c r="U141" s="87">
        <v>72.447144127028395</v>
      </c>
      <c r="V141" s="87">
        <v>73.041741087560268</v>
      </c>
      <c r="W141" s="87">
        <v>68.811917139744764</v>
      </c>
      <c r="X141" s="87">
        <v>70.749915645034307</v>
      </c>
      <c r="Y141" s="87">
        <v>71.364135242705061</v>
      </c>
      <c r="Z141" s="87">
        <v>66.014365732657552</v>
      </c>
      <c r="AA141" s="87">
        <v>69.993697358620295</v>
      </c>
      <c r="AB141" s="87">
        <v>77.495264879756661</v>
      </c>
      <c r="AC141" s="128"/>
      <c r="AD141" s="87" t="s">
        <v>320</v>
      </c>
      <c r="AE141" s="87" t="s">
        <v>320</v>
      </c>
      <c r="AF141" s="87" t="s">
        <v>320</v>
      </c>
      <c r="AG141" s="87" t="s">
        <v>320</v>
      </c>
    </row>
    <row r="142" spans="1:33" s="18" customFormat="1" ht="13.9" customHeight="1" x14ac:dyDescent="0.25">
      <c r="A142" s="14" t="s">
        <v>25</v>
      </c>
      <c r="B142" s="202">
        <v>35.368499999999997</v>
      </c>
      <c r="C142" s="202">
        <v>35.469800000000006</v>
      </c>
      <c r="D142" s="202">
        <v>41.414300000000004</v>
      </c>
      <c r="E142" s="202">
        <v>40.707800000000006</v>
      </c>
      <c r="F142" s="202">
        <v>37.4497</v>
      </c>
      <c r="G142" s="202">
        <v>44.6967</v>
      </c>
      <c r="H142" s="202">
        <v>43.670099999999998</v>
      </c>
      <c r="I142" s="202">
        <v>38.782599999999995</v>
      </c>
      <c r="J142" s="202">
        <v>40.64</v>
      </c>
      <c r="K142" s="202">
        <v>39.243000000000002</v>
      </c>
      <c r="L142" s="202">
        <v>39.738399999999999</v>
      </c>
      <c r="M142" s="184"/>
      <c r="N142" s="202" t="s">
        <v>320</v>
      </c>
      <c r="O142" s="202" t="s">
        <v>320</v>
      </c>
      <c r="P142" s="202" t="s">
        <v>320</v>
      </c>
      <c r="Q142" s="202" t="s">
        <v>320</v>
      </c>
      <c r="R142" s="115">
        <v>100</v>
      </c>
      <c r="S142" s="93">
        <v>100</v>
      </c>
      <c r="T142" s="93">
        <v>100</v>
      </c>
      <c r="U142" s="93">
        <v>100</v>
      </c>
      <c r="V142" s="93">
        <v>100</v>
      </c>
      <c r="W142" s="93">
        <v>100</v>
      </c>
      <c r="X142" s="93">
        <v>100</v>
      </c>
      <c r="Y142" s="93">
        <v>100</v>
      </c>
      <c r="Z142" s="93">
        <v>100</v>
      </c>
      <c r="AA142" s="93">
        <v>100</v>
      </c>
      <c r="AB142" s="93">
        <v>100</v>
      </c>
      <c r="AC142" s="184"/>
      <c r="AD142" s="93" t="s">
        <v>320</v>
      </c>
      <c r="AE142" s="93" t="s">
        <v>320</v>
      </c>
      <c r="AF142" s="93" t="s">
        <v>320</v>
      </c>
      <c r="AG142" s="93" t="s">
        <v>320</v>
      </c>
    </row>
    <row r="143" spans="1:33" x14ac:dyDescent="0.2">
      <c r="A143" s="17" t="s">
        <v>45</v>
      </c>
      <c r="B143" s="199">
        <v>9.0360800000000001</v>
      </c>
      <c r="C143" s="199">
        <v>9.7978299999999994</v>
      </c>
      <c r="D143" s="199">
        <v>12.7051</v>
      </c>
      <c r="E143" s="199">
        <v>11.049200000000001</v>
      </c>
      <c r="F143" s="199">
        <v>11.5444</v>
      </c>
      <c r="G143" s="199">
        <v>13.200700000000001</v>
      </c>
      <c r="H143" s="199">
        <v>14.503</v>
      </c>
      <c r="I143" s="199">
        <v>11.457600000000001</v>
      </c>
      <c r="J143" s="199">
        <v>12.538500000000001</v>
      </c>
      <c r="K143" s="199">
        <v>11.416399999999999</v>
      </c>
      <c r="L143" s="199">
        <v>9.1338600000000003</v>
      </c>
      <c r="M143" s="130"/>
      <c r="N143" s="199" t="s">
        <v>320</v>
      </c>
      <c r="O143" s="199" t="s">
        <v>320</v>
      </c>
      <c r="P143" s="199" t="s">
        <v>320</v>
      </c>
      <c r="Q143" s="199" t="s">
        <v>320</v>
      </c>
      <c r="R143" s="211">
        <v>25.548383448548854</v>
      </c>
      <c r="S143" s="87">
        <v>27.623020146716353</v>
      </c>
      <c r="T143" s="87">
        <v>30.678050818195644</v>
      </c>
      <c r="U143" s="87">
        <v>27.142709750956818</v>
      </c>
      <c r="V143" s="87">
        <v>30.826415164874486</v>
      </c>
      <c r="W143" s="87">
        <v>29.533947696362375</v>
      </c>
      <c r="X143" s="87">
        <v>33.210365902528274</v>
      </c>
      <c r="Y143" s="87">
        <v>29.543145637476609</v>
      </c>
      <c r="Z143" s="87">
        <v>30.852608267716537</v>
      </c>
      <c r="AA143" s="87">
        <v>29.091557730041021</v>
      </c>
      <c r="AB143" s="87">
        <v>22.984971715016208</v>
      </c>
      <c r="AC143" s="130"/>
      <c r="AD143" s="87" t="s">
        <v>320</v>
      </c>
      <c r="AE143" s="87" t="s">
        <v>320</v>
      </c>
      <c r="AF143" s="87" t="s">
        <v>320</v>
      </c>
      <c r="AG143" s="87" t="s">
        <v>320</v>
      </c>
    </row>
    <row r="144" spans="1:33" x14ac:dyDescent="0.2">
      <c r="A144" s="17" t="s">
        <v>44</v>
      </c>
      <c r="B144" s="199">
        <v>26.3324</v>
      </c>
      <c r="C144" s="199">
        <v>25.671900000000001</v>
      </c>
      <c r="D144" s="199">
        <v>28.709199999999999</v>
      </c>
      <c r="E144" s="199">
        <v>29.6587</v>
      </c>
      <c r="F144" s="199">
        <v>25.9053</v>
      </c>
      <c r="G144" s="199">
        <v>31.495999999999999</v>
      </c>
      <c r="H144" s="199">
        <v>29.167000000000002</v>
      </c>
      <c r="I144" s="199">
        <v>27.324999999999999</v>
      </c>
      <c r="J144" s="199">
        <v>28.101400000000002</v>
      </c>
      <c r="K144" s="199">
        <v>27.826700000000002</v>
      </c>
      <c r="L144" s="199">
        <v>30.604500000000002</v>
      </c>
      <c r="M144" s="129"/>
      <c r="N144" s="199" t="s">
        <v>320</v>
      </c>
      <c r="O144" s="199" t="s">
        <v>320</v>
      </c>
      <c r="P144" s="199" t="s">
        <v>320</v>
      </c>
      <c r="Q144" s="199" t="s">
        <v>320</v>
      </c>
      <c r="R144" s="211">
        <v>74.451560003958321</v>
      </c>
      <c r="S144" s="87">
        <v>72.376782502297715</v>
      </c>
      <c r="T144" s="87">
        <v>69.321949181804342</v>
      </c>
      <c r="U144" s="87">
        <v>72.857535902210373</v>
      </c>
      <c r="V144" s="87">
        <v>69.173584835125524</v>
      </c>
      <c r="W144" s="87">
        <v>70.466052303637625</v>
      </c>
      <c r="X144" s="87">
        <v>66.789405107842668</v>
      </c>
      <c r="Y144" s="87">
        <v>70.456854362523416</v>
      </c>
      <c r="Z144" s="87">
        <v>69.147145669291348</v>
      </c>
      <c r="AA144" s="87">
        <v>70.908697092475094</v>
      </c>
      <c r="AB144" s="87">
        <v>77.014927626678485</v>
      </c>
      <c r="AC144" s="129"/>
      <c r="AD144" s="87" t="s">
        <v>320</v>
      </c>
      <c r="AE144" s="87" t="s">
        <v>320</v>
      </c>
      <c r="AF144" s="87" t="s">
        <v>320</v>
      </c>
      <c r="AG144" s="87" t="s">
        <v>320</v>
      </c>
    </row>
    <row r="145" spans="1:33" s="18" customFormat="1" ht="13.9" customHeight="1" x14ac:dyDescent="0.25">
      <c r="A145" s="14" t="s">
        <v>26</v>
      </c>
      <c r="B145" s="202">
        <v>60.162699999999994</v>
      </c>
      <c r="C145" s="202">
        <v>62.450600000000001</v>
      </c>
      <c r="D145" s="202">
        <v>62.8581</v>
      </c>
      <c r="E145" s="202">
        <v>62.331600000000002</v>
      </c>
      <c r="F145" s="202">
        <v>64.95</v>
      </c>
      <c r="G145" s="202">
        <v>67.810500000000005</v>
      </c>
      <c r="H145" s="202">
        <v>67.625100000000003</v>
      </c>
      <c r="I145" s="202">
        <v>68.239899999999992</v>
      </c>
      <c r="J145" s="202">
        <v>71.181399999999996</v>
      </c>
      <c r="K145" s="202">
        <v>72.749600000000001</v>
      </c>
      <c r="L145" s="202">
        <v>74.988799999999998</v>
      </c>
      <c r="M145" s="185"/>
      <c r="N145" s="202" t="s">
        <v>320</v>
      </c>
      <c r="O145" s="202" t="s">
        <v>320</v>
      </c>
      <c r="P145" s="202" t="s">
        <v>320</v>
      </c>
      <c r="Q145" s="202" t="s">
        <v>320</v>
      </c>
      <c r="R145" s="115">
        <v>100</v>
      </c>
      <c r="S145" s="93">
        <v>100</v>
      </c>
      <c r="T145" s="93">
        <v>100</v>
      </c>
      <c r="U145" s="93">
        <v>100</v>
      </c>
      <c r="V145" s="93">
        <v>100</v>
      </c>
      <c r="W145" s="93">
        <v>100</v>
      </c>
      <c r="X145" s="93">
        <v>100</v>
      </c>
      <c r="Y145" s="93">
        <v>100</v>
      </c>
      <c r="Z145" s="93">
        <v>100</v>
      </c>
      <c r="AA145" s="93">
        <v>100</v>
      </c>
      <c r="AB145" s="93">
        <v>100</v>
      </c>
      <c r="AC145" s="185"/>
      <c r="AD145" s="93" t="s">
        <v>320</v>
      </c>
      <c r="AE145" s="93" t="s">
        <v>320</v>
      </c>
      <c r="AF145" s="93" t="s">
        <v>320</v>
      </c>
      <c r="AG145" s="93" t="s">
        <v>320</v>
      </c>
    </row>
    <row r="146" spans="1:33" x14ac:dyDescent="0.2">
      <c r="A146" s="17" t="s">
        <v>45</v>
      </c>
      <c r="B146" s="199">
        <v>17.753599999999999</v>
      </c>
      <c r="C146" s="199">
        <v>18.460099999999997</v>
      </c>
      <c r="D146" s="199">
        <v>18.0793</v>
      </c>
      <c r="E146" s="199">
        <v>19.337499999999999</v>
      </c>
      <c r="F146" s="199">
        <v>19.290400000000002</v>
      </c>
      <c r="G146" s="199">
        <v>21.903700000000001</v>
      </c>
      <c r="H146" s="199">
        <v>19.814599999999999</v>
      </c>
      <c r="I146" s="199">
        <v>20.063400000000001</v>
      </c>
      <c r="J146" s="199">
        <v>23.015900000000002</v>
      </c>
      <c r="K146" s="199">
        <v>26.785499999999999</v>
      </c>
      <c r="L146" s="199">
        <v>22.099700000000002</v>
      </c>
      <c r="M146" s="129"/>
      <c r="N146" s="199" t="s">
        <v>320</v>
      </c>
      <c r="O146" s="199" t="s">
        <v>320</v>
      </c>
      <c r="P146" s="199" t="s">
        <v>320</v>
      </c>
      <c r="Q146" s="199" t="s">
        <v>320</v>
      </c>
      <c r="R146" s="211">
        <v>29.509313910446174</v>
      </c>
      <c r="S146" s="87">
        <v>29.559523847649178</v>
      </c>
      <c r="T146" s="87">
        <v>28.762084759163894</v>
      </c>
      <c r="U146" s="87">
        <v>31.02358996079035</v>
      </c>
      <c r="V146" s="87">
        <v>29.700384911470362</v>
      </c>
      <c r="W146" s="87">
        <v>32.301339763016045</v>
      </c>
      <c r="X146" s="87">
        <v>29.300659074810977</v>
      </c>
      <c r="Y146" s="87">
        <v>29.401274034692321</v>
      </c>
      <c r="Z146" s="87">
        <v>32.334149089509339</v>
      </c>
      <c r="AA146" s="87">
        <v>36.818759140943726</v>
      </c>
      <c r="AB146" s="87">
        <v>29.470667619697878</v>
      </c>
      <c r="AC146" s="129"/>
      <c r="AD146" s="87" t="s">
        <v>320</v>
      </c>
      <c r="AE146" s="87" t="s">
        <v>320</v>
      </c>
      <c r="AF146" s="87" t="s">
        <v>320</v>
      </c>
      <c r="AG146" s="87" t="s">
        <v>320</v>
      </c>
    </row>
    <row r="147" spans="1:33" x14ac:dyDescent="0.2">
      <c r="A147" s="17" t="s">
        <v>44</v>
      </c>
      <c r="B147" s="199">
        <v>42.409099999999995</v>
      </c>
      <c r="C147" s="199">
        <v>43.990499999999997</v>
      </c>
      <c r="D147" s="199">
        <v>44.778800000000004</v>
      </c>
      <c r="E147" s="199">
        <v>42.994199999999999</v>
      </c>
      <c r="F147" s="199">
        <v>45.659699999999994</v>
      </c>
      <c r="G147" s="199">
        <v>45.9069</v>
      </c>
      <c r="H147" s="199">
        <v>47.810600000000001</v>
      </c>
      <c r="I147" s="199">
        <v>48.176499999999997</v>
      </c>
      <c r="J147" s="199">
        <v>48.165599999999998</v>
      </c>
      <c r="K147" s="199">
        <v>45.964100000000002</v>
      </c>
      <c r="L147" s="199">
        <v>52.889099999999999</v>
      </c>
      <c r="M147" s="130"/>
      <c r="N147" s="199" t="s">
        <v>320</v>
      </c>
      <c r="O147" s="199" t="s">
        <v>320</v>
      </c>
      <c r="P147" s="199" t="s">
        <v>320</v>
      </c>
      <c r="Q147" s="199" t="s">
        <v>320</v>
      </c>
      <c r="R147" s="211">
        <v>70.490686089553833</v>
      </c>
      <c r="S147" s="87">
        <v>70.440476152350811</v>
      </c>
      <c r="T147" s="87">
        <v>71.237915240836102</v>
      </c>
      <c r="U147" s="87">
        <v>68.976570471478354</v>
      </c>
      <c r="V147" s="87">
        <v>70.299769053117771</v>
      </c>
      <c r="W147" s="87">
        <v>67.698807706771063</v>
      </c>
      <c r="X147" s="87">
        <v>70.699488799277191</v>
      </c>
      <c r="Y147" s="87">
        <v>70.598725965307693</v>
      </c>
      <c r="Z147" s="87">
        <v>67.665991396628897</v>
      </c>
      <c r="AA147" s="87">
        <v>63.181240859056267</v>
      </c>
      <c r="AB147" s="87">
        <v>70.529332380302122</v>
      </c>
      <c r="AC147" s="130"/>
      <c r="AD147" s="87" t="s">
        <v>320</v>
      </c>
      <c r="AE147" s="87" t="s">
        <v>320</v>
      </c>
      <c r="AF147" s="87" t="s">
        <v>320</v>
      </c>
      <c r="AG147" s="87" t="s">
        <v>320</v>
      </c>
    </row>
    <row r="148" spans="1:33" s="18" customFormat="1" ht="13.9" customHeight="1" x14ac:dyDescent="0.25">
      <c r="A148" s="14" t="s">
        <v>27</v>
      </c>
      <c r="B148" s="202">
        <v>31.7745</v>
      </c>
      <c r="C148" s="202">
        <v>31.935099999999998</v>
      </c>
      <c r="D148" s="202">
        <v>32.090400000000002</v>
      </c>
      <c r="E148" s="202">
        <v>31.9618</v>
      </c>
      <c r="F148" s="202">
        <v>34.148099999999999</v>
      </c>
      <c r="G148" s="202">
        <v>34.881699999999995</v>
      </c>
      <c r="H148" s="202">
        <v>36.795699999999997</v>
      </c>
      <c r="I148" s="202">
        <v>34.597000000000001</v>
      </c>
      <c r="J148" s="202">
        <v>33.466200000000001</v>
      </c>
      <c r="K148" s="202">
        <v>34.720099999999995</v>
      </c>
      <c r="L148" s="202">
        <v>30.128499999999999</v>
      </c>
      <c r="M148" s="184"/>
      <c r="N148" s="202" t="s">
        <v>320</v>
      </c>
      <c r="O148" s="202" t="s">
        <v>320</v>
      </c>
      <c r="P148" s="202" t="s">
        <v>320</v>
      </c>
      <c r="Q148" s="202" t="s">
        <v>320</v>
      </c>
      <c r="R148" s="115">
        <v>100</v>
      </c>
      <c r="S148" s="93">
        <v>100</v>
      </c>
      <c r="T148" s="93">
        <v>100</v>
      </c>
      <c r="U148" s="93">
        <v>100</v>
      </c>
      <c r="V148" s="93">
        <v>100</v>
      </c>
      <c r="W148" s="93">
        <v>100</v>
      </c>
      <c r="X148" s="93">
        <v>100</v>
      </c>
      <c r="Y148" s="93">
        <v>100</v>
      </c>
      <c r="Z148" s="93">
        <v>100</v>
      </c>
      <c r="AA148" s="93">
        <v>100</v>
      </c>
      <c r="AB148" s="93">
        <v>100</v>
      </c>
      <c r="AC148" s="184"/>
      <c r="AD148" s="93" t="s">
        <v>320</v>
      </c>
      <c r="AE148" s="93" t="s">
        <v>320</v>
      </c>
      <c r="AF148" s="93" t="s">
        <v>320</v>
      </c>
      <c r="AG148" s="93" t="s">
        <v>320</v>
      </c>
    </row>
    <row r="149" spans="1:33" x14ac:dyDescent="0.2">
      <c r="A149" s="17" t="s">
        <v>45</v>
      </c>
      <c r="B149" s="199">
        <v>8.6528399999999994</v>
      </c>
      <c r="C149" s="199">
        <v>10.176500000000001</v>
      </c>
      <c r="D149" s="199">
        <v>9.2258700000000005</v>
      </c>
      <c r="E149" s="199">
        <v>8.877559999999999</v>
      </c>
      <c r="F149" s="199">
        <v>10.036299999999999</v>
      </c>
      <c r="G149" s="199">
        <v>8.5911100000000005</v>
      </c>
      <c r="H149" s="199">
        <v>9.9352800000000006</v>
      </c>
      <c r="I149" s="199">
        <v>10.4748</v>
      </c>
      <c r="J149" s="199">
        <v>9.6926800000000011</v>
      </c>
      <c r="K149" s="199">
        <v>10.003399999999999</v>
      </c>
      <c r="L149" s="199">
        <v>5.6590699999999998</v>
      </c>
      <c r="M149" s="128"/>
      <c r="N149" s="199" t="s">
        <v>320</v>
      </c>
      <c r="O149" s="199" t="s">
        <v>320</v>
      </c>
      <c r="P149" s="199" t="s">
        <v>320</v>
      </c>
      <c r="Q149" s="199" t="s">
        <v>320</v>
      </c>
      <c r="R149" s="211">
        <v>27.23202568097059</v>
      </c>
      <c r="S149" s="87">
        <v>31.866191118862947</v>
      </c>
      <c r="T149" s="87">
        <v>28.749626056390692</v>
      </c>
      <c r="U149" s="87">
        <v>27.775532041374387</v>
      </c>
      <c r="V149" s="87">
        <v>29.390507817418829</v>
      </c>
      <c r="W149" s="87">
        <v>24.629275522695288</v>
      </c>
      <c r="X149" s="87">
        <v>27.001198509608464</v>
      </c>
      <c r="Y149" s="87">
        <v>30.276613579212071</v>
      </c>
      <c r="Z149" s="87">
        <v>28.962595095947556</v>
      </c>
      <c r="AA149" s="87">
        <v>28.811552962117048</v>
      </c>
      <c r="AB149" s="87">
        <v>18.783112335496288</v>
      </c>
      <c r="AC149" s="128"/>
      <c r="AD149" s="87" t="s">
        <v>320</v>
      </c>
      <c r="AE149" s="87" t="s">
        <v>320</v>
      </c>
      <c r="AF149" s="87" t="s">
        <v>320</v>
      </c>
      <c r="AG149" s="87" t="s">
        <v>320</v>
      </c>
    </row>
    <row r="150" spans="1:33" x14ac:dyDescent="0.2">
      <c r="A150" s="17" t="s">
        <v>44</v>
      </c>
      <c r="B150" s="199">
        <v>23.121700000000001</v>
      </c>
      <c r="C150" s="199">
        <v>21.758599999999998</v>
      </c>
      <c r="D150" s="199">
        <v>22.8645</v>
      </c>
      <c r="E150" s="199">
        <v>23.084199999999999</v>
      </c>
      <c r="F150" s="199">
        <v>24.111799999999999</v>
      </c>
      <c r="G150" s="199">
        <v>26.290599999999998</v>
      </c>
      <c r="H150" s="199">
        <v>26.860499999999998</v>
      </c>
      <c r="I150" s="199">
        <v>24.122199999999999</v>
      </c>
      <c r="J150" s="199">
        <v>23.773499999999999</v>
      </c>
      <c r="K150" s="199">
        <v>24.716699999999999</v>
      </c>
      <c r="L150" s="199">
        <v>24.4694</v>
      </c>
      <c r="M150" s="129"/>
      <c r="N150" s="199" t="s">
        <v>320</v>
      </c>
      <c r="O150" s="199" t="s">
        <v>320</v>
      </c>
      <c r="P150" s="199" t="s">
        <v>320</v>
      </c>
      <c r="Q150" s="199" t="s">
        <v>320</v>
      </c>
      <c r="R150" s="211">
        <v>72.768100206140147</v>
      </c>
      <c r="S150" s="87">
        <v>68.133808881137043</v>
      </c>
      <c r="T150" s="87">
        <v>71.250280457706964</v>
      </c>
      <c r="U150" s="87">
        <v>72.224342809228517</v>
      </c>
      <c r="V150" s="87">
        <v>70.609492182581164</v>
      </c>
      <c r="W150" s="87">
        <v>75.37075314563225</v>
      </c>
      <c r="X150" s="87">
        <v>72.999018907100563</v>
      </c>
      <c r="Y150" s="87">
        <v>69.723386420787918</v>
      </c>
      <c r="Z150" s="87">
        <v>71.037345142262936</v>
      </c>
      <c r="AA150" s="87">
        <v>71.188447037882966</v>
      </c>
      <c r="AB150" s="87">
        <v>81.216788091010173</v>
      </c>
      <c r="AC150" s="129"/>
      <c r="AD150" s="87" t="s">
        <v>320</v>
      </c>
      <c r="AE150" s="87" t="s">
        <v>320</v>
      </c>
      <c r="AF150" s="87" t="s">
        <v>320</v>
      </c>
      <c r="AG150" s="87" t="s">
        <v>320</v>
      </c>
    </row>
    <row r="151" spans="1:33" s="18" customFormat="1" ht="13.9" customHeight="1" x14ac:dyDescent="0.25">
      <c r="A151" s="14" t="s">
        <v>28</v>
      </c>
      <c r="B151" s="202">
        <v>23.8918</v>
      </c>
      <c r="C151" s="202">
        <v>26.0487</v>
      </c>
      <c r="D151" s="202">
        <v>25.703900000000001</v>
      </c>
      <c r="E151" s="202">
        <v>24.3507</v>
      </c>
      <c r="F151" s="202">
        <v>23.392799999999998</v>
      </c>
      <c r="G151" s="202">
        <v>24.673500000000001</v>
      </c>
      <c r="H151" s="202">
        <v>25.9495</v>
      </c>
      <c r="I151" s="202">
        <v>24.822299999999998</v>
      </c>
      <c r="J151" s="202">
        <v>25.4968</v>
      </c>
      <c r="K151" s="202">
        <v>29.813299999999998</v>
      </c>
      <c r="L151" s="202">
        <v>25.845800000000001</v>
      </c>
      <c r="M151" s="183"/>
      <c r="N151" s="202" t="s">
        <v>320</v>
      </c>
      <c r="O151" s="202" t="s">
        <v>320</v>
      </c>
      <c r="P151" s="202" t="s">
        <v>320</v>
      </c>
      <c r="Q151" s="202" t="s">
        <v>320</v>
      </c>
      <c r="R151" s="115">
        <v>100</v>
      </c>
      <c r="S151" s="93">
        <v>100</v>
      </c>
      <c r="T151" s="93">
        <v>100</v>
      </c>
      <c r="U151" s="93">
        <v>100</v>
      </c>
      <c r="V151" s="93">
        <v>100</v>
      </c>
      <c r="W151" s="93">
        <v>100</v>
      </c>
      <c r="X151" s="93">
        <v>100</v>
      </c>
      <c r="Y151" s="93">
        <v>100</v>
      </c>
      <c r="Z151" s="93">
        <v>100</v>
      </c>
      <c r="AA151" s="93">
        <v>100</v>
      </c>
      <c r="AB151" s="93">
        <v>100</v>
      </c>
      <c r="AC151" s="183"/>
      <c r="AD151" s="93" t="s">
        <v>320</v>
      </c>
      <c r="AE151" s="93" t="s">
        <v>320</v>
      </c>
      <c r="AF151" s="93" t="s">
        <v>320</v>
      </c>
      <c r="AG151" s="93" t="s">
        <v>320</v>
      </c>
    </row>
    <row r="152" spans="1:33" x14ac:dyDescent="0.2">
      <c r="A152" s="17" t="s">
        <v>45</v>
      </c>
      <c r="B152" s="199">
        <v>6.9705600000000008</v>
      </c>
      <c r="C152" s="199">
        <v>8.11191</v>
      </c>
      <c r="D152" s="199">
        <v>6.3026499999999999</v>
      </c>
      <c r="E152" s="199">
        <v>6.6171699999999998</v>
      </c>
      <c r="F152" s="199">
        <v>7.7065700000000001</v>
      </c>
      <c r="G152" s="199">
        <v>7.4753599999999993</v>
      </c>
      <c r="H152" s="199">
        <v>7.6835500000000003</v>
      </c>
      <c r="I152" s="199">
        <v>7.8132799999999998</v>
      </c>
      <c r="J152" s="199">
        <v>6.6653599999999997</v>
      </c>
      <c r="K152" s="199">
        <v>8.2959699999999987</v>
      </c>
      <c r="L152" s="199">
        <v>6.6031400000000007</v>
      </c>
      <c r="M152" s="129"/>
      <c r="N152" s="199" t="s">
        <v>320</v>
      </c>
      <c r="O152" s="199" t="s">
        <v>320</v>
      </c>
      <c r="P152" s="199" t="s">
        <v>320</v>
      </c>
      <c r="Q152" s="199" t="s">
        <v>320</v>
      </c>
      <c r="R152" s="211">
        <v>29.175533028068209</v>
      </c>
      <c r="S152" s="87">
        <v>31.141323751281256</v>
      </c>
      <c r="T152" s="87">
        <v>24.520208995522079</v>
      </c>
      <c r="U152" s="87">
        <v>27.174454943800384</v>
      </c>
      <c r="V152" s="87">
        <v>32.944196504907495</v>
      </c>
      <c r="W152" s="87">
        <v>30.297120392323745</v>
      </c>
      <c r="X152" s="87">
        <v>29.609626389718493</v>
      </c>
      <c r="Y152" s="87">
        <v>31.476857503132265</v>
      </c>
      <c r="Z152" s="87">
        <v>26.141947224749771</v>
      </c>
      <c r="AA152" s="87">
        <v>27.826406335427475</v>
      </c>
      <c r="AB152" s="87">
        <v>25.548212862438</v>
      </c>
      <c r="AC152" s="129"/>
      <c r="AD152" s="87" t="s">
        <v>320</v>
      </c>
      <c r="AE152" s="87" t="s">
        <v>320</v>
      </c>
      <c r="AF152" s="87" t="s">
        <v>320</v>
      </c>
      <c r="AG152" s="87" t="s">
        <v>320</v>
      </c>
    </row>
    <row r="153" spans="1:33" x14ac:dyDescent="0.2">
      <c r="A153" s="17" t="s">
        <v>44</v>
      </c>
      <c r="B153" s="199">
        <v>16.921200000000002</v>
      </c>
      <c r="C153" s="199">
        <v>17.936799999999998</v>
      </c>
      <c r="D153" s="199">
        <v>19.401199999999999</v>
      </c>
      <c r="E153" s="199">
        <v>17.733599999999999</v>
      </c>
      <c r="F153" s="199">
        <v>15.686200000000001</v>
      </c>
      <c r="G153" s="199">
        <v>17.1981</v>
      </c>
      <c r="H153" s="199">
        <v>18.265900000000002</v>
      </c>
      <c r="I153" s="199">
        <v>17.009</v>
      </c>
      <c r="J153" s="199">
        <v>18.831400000000002</v>
      </c>
      <c r="K153" s="199">
        <v>21.517400000000002</v>
      </c>
      <c r="L153" s="199">
        <v>19.242699999999999</v>
      </c>
      <c r="M153" s="128"/>
      <c r="N153" s="199" t="s">
        <v>320</v>
      </c>
      <c r="O153" s="199" t="s">
        <v>320</v>
      </c>
      <c r="P153" s="199" t="s">
        <v>320</v>
      </c>
      <c r="Q153" s="199" t="s">
        <v>320</v>
      </c>
      <c r="R153" s="211">
        <v>70.824299550473398</v>
      </c>
      <c r="S153" s="87">
        <v>68.858714638350463</v>
      </c>
      <c r="T153" s="87">
        <v>75.47959648146778</v>
      </c>
      <c r="U153" s="87">
        <v>72.825832522268357</v>
      </c>
      <c r="V153" s="87">
        <v>67.055675250504436</v>
      </c>
      <c r="W153" s="87">
        <v>69.702717490424945</v>
      </c>
      <c r="X153" s="87">
        <v>70.390180928341593</v>
      </c>
      <c r="Y153" s="87">
        <v>68.52306192415692</v>
      </c>
      <c r="Z153" s="87">
        <v>73.857895892817936</v>
      </c>
      <c r="AA153" s="87">
        <v>72.173828459110538</v>
      </c>
      <c r="AB153" s="87">
        <v>74.451941901585556</v>
      </c>
      <c r="AC153" s="128"/>
      <c r="AD153" s="87" t="s">
        <v>320</v>
      </c>
      <c r="AE153" s="87" t="s">
        <v>320</v>
      </c>
      <c r="AF153" s="87" t="s">
        <v>320</v>
      </c>
      <c r="AG153" s="87" t="s">
        <v>320</v>
      </c>
    </row>
    <row r="154" spans="1:33" s="18" customFormat="1" ht="13.9" customHeight="1" x14ac:dyDescent="0.25">
      <c r="A154" s="14" t="s">
        <v>29</v>
      </c>
      <c r="B154" s="202">
        <v>10.9834</v>
      </c>
      <c r="C154" s="202">
        <v>10.8818</v>
      </c>
      <c r="D154" s="202">
        <v>10.8005</v>
      </c>
      <c r="E154" s="202">
        <v>12.222899999999999</v>
      </c>
      <c r="F154" s="202">
        <v>11.738100000000001</v>
      </c>
      <c r="G154" s="202">
        <v>12.3348</v>
      </c>
      <c r="H154" s="202">
        <v>11.800799999999999</v>
      </c>
      <c r="I154" s="202">
        <v>12.151200000000001</v>
      </c>
      <c r="J154" s="202">
        <v>13.3857</v>
      </c>
      <c r="K154" s="202">
        <v>13.118</v>
      </c>
      <c r="L154" s="202">
        <v>11.589600000000001</v>
      </c>
      <c r="M154" s="184"/>
      <c r="N154" s="202" t="s">
        <v>320</v>
      </c>
      <c r="O154" s="202" t="s">
        <v>320</v>
      </c>
      <c r="P154" s="202" t="s">
        <v>320</v>
      </c>
      <c r="Q154" s="202" t="s">
        <v>320</v>
      </c>
      <c r="R154" s="115">
        <v>100</v>
      </c>
      <c r="S154" s="93">
        <v>100</v>
      </c>
      <c r="T154" s="93">
        <v>100</v>
      </c>
      <c r="U154" s="93">
        <v>100</v>
      </c>
      <c r="V154" s="93">
        <v>100</v>
      </c>
      <c r="W154" s="93">
        <v>100</v>
      </c>
      <c r="X154" s="93">
        <v>100</v>
      </c>
      <c r="Y154" s="93">
        <v>100</v>
      </c>
      <c r="Z154" s="93">
        <v>100</v>
      </c>
      <c r="AA154" s="93">
        <v>100</v>
      </c>
      <c r="AB154" s="93">
        <v>100</v>
      </c>
      <c r="AC154" s="184"/>
      <c r="AD154" s="93" t="s">
        <v>320</v>
      </c>
      <c r="AE154" s="93" t="s">
        <v>320</v>
      </c>
      <c r="AF154" s="93" t="s">
        <v>320</v>
      </c>
      <c r="AG154" s="93" t="s">
        <v>320</v>
      </c>
    </row>
    <row r="155" spans="1:33" x14ac:dyDescent="0.2">
      <c r="A155" s="17" t="s">
        <v>45</v>
      </c>
      <c r="B155" s="199">
        <v>2.63916</v>
      </c>
      <c r="C155" s="199">
        <v>1.8561500000000002</v>
      </c>
      <c r="D155" s="199">
        <v>2.28498</v>
      </c>
      <c r="E155" s="199">
        <v>2.4231700000000003</v>
      </c>
      <c r="F155" s="199">
        <v>2.8565399999999999</v>
      </c>
      <c r="G155" s="199">
        <v>2.2222499999999998</v>
      </c>
      <c r="H155" s="199">
        <v>2.5405700000000002</v>
      </c>
      <c r="I155" s="199">
        <v>2.7477900000000002</v>
      </c>
      <c r="J155" s="199">
        <v>3.7286799999999998</v>
      </c>
      <c r="K155" s="199">
        <v>3.75841</v>
      </c>
      <c r="L155" s="199">
        <v>3.03105</v>
      </c>
      <c r="M155" s="130"/>
      <c r="N155" s="199" t="s">
        <v>320</v>
      </c>
      <c r="O155" s="199" t="s">
        <v>320</v>
      </c>
      <c r="P155" s="199" t="s">
        <v>320</v>
      </c>
      <c r="Q155" s="199" t="s">
        <v>320</v>
      </c>
      <c r="R155" s="211">
        <v>24.028625015933137</v>
      </c>
      <c r="S155" s="87">
        <v>17.057380212832438</v>
      </c>
      <c r="T155" s="87">
        <v>21.156242766538586</v>
      </c>
      <c r="U155" s="87">
        <v>19.824836986312583</v>
      </c>
      <c r="V155" s="87">
        <v>24.335625015973623</v>
      </c>
      <c r="W155" s="87">
        <v>18.016100788014398</v>
      </c>
      <c r="X155" s="87">
        <v>21.528794657989291</v>
      </c>
      <c r="Y155" s="87">
        <v>22.613322141023108</v>
      </c>
      <c r="Z155" s="87">
        <v>27.855696751010406</v>
      </c>
      <c r="AA155" s="87">
        <v>28.650785180667786</v>
      </c>
      <c r="AB155" s="87">
        <v>26.153189066059227</v>
      </c>
      <c r="AC155" s="130"/>
      <c r="AD155" s="87" t="s">
        <v>320</v>
      </c>
      <c r="AE155" s="87" t="s">
        <v>320</v>
      </c>
      <c r="AF155" s="87" t="s">
        <v>320</v>
      </c>
      <c r="AG155" s="87" t="s">
        <v>320</v>
      </c>
    </row>
    <row r="156" spans="1:33" x14ac:dyDescent="0.2">
      <c r="A156" s="17" t="s">
        <v>44</v>
      </c>
      <c r="B156" s="199">
        <v>8.3442900000000009</v>
      </c>
      <c r="C156" s="199">
        <v>9.02562</v>
      </c>
      <c r="D156" s="199">
        <v>8.5154999999999994</v>
      </c>
      <c r="E156" s="199">
        <v>9.7997300000000003</v>
      </c>
      <c r="F156" s="199">
        <v>8.8816000000000006</v>
      </c>
      <c r="G156" s="199">
        <v>10.1126</v>
      </c>
      <c r="H156" s="199">
        <v>9.2602499999999992</v>
      </c>
      <c r="I156" s="199">
        <v>9.4033700000000007</v>
      </c>
      <c r="J156" s="199">
        <v>9.6570400000000003</v>
      </c>
      <c r="K156" s="199">
        <v>9.3595799999999993</v>
      </c>
      <c r="L156" s="199">
        <v>8.5585300000000011</v>
      </c>
      <c r="M156" s="129"/>
      <c r="N156" s="199" t="s">
        <v>320</v>
      </c>
      <c r="O156" s="199" t="s">
        <v>320</v>
      </c>
      <c r="P156" s="199" t="s">
        <v>320</v>
      </c>
      <c r="Q156" s="199" t="s">
        <v>320</v>
      </c>
      <c r="R156" s="211">
        <v>75.971830216508565</v>
      </c>
      <c r="S156" s="87">
        <v>82.942344097483868</v>
      </c>
      <c r="T156" s="87">
        <v>78.843572056849226</v>
      </c>
      <c r="U156" s="87">
        <v>80.175163013687438</v>
      </c>
      <c r="V156" s="87">
        <v>75.664715754679207</v>
      </c>
      <c r="W156" s="87">
        <v>81.984304569186364</v>
      </c>
      <c r="X156" s="87">
        <v>78.471374822045959</v>
      </c>
      <c r="Y156" s="87">
        <v>77.386348673382059</v>
      </c>
      <c r="Z156" s="87">
        <v>72.144452662169329</v>
      </c>
      <c r="AA156" s="87">
        <v>71.349138588199423</v>
      </c>
      <c r="AB156" s="87">
        <v>73.846638365431076</v>
      </c>
      <c r="AC156" s="129"/>
      <c r="AD156" s="87" t="s">
        <v>320</v>
      </c>
      <c r="AE156" s="87" t="s">
        <v>320</v>
      </c>
      <c r="AF156" s="87" t="s">
        <v>320</v>
      </c>
      <c r="AG156" s="87" t="s">
        <v>320</v>
      </c>
    </row>
    <row r="157" spans="1:33" x14ac:dyDescent="0.2">
      <c r="B157" s="199"/>
      <c r="C157" s="199"/>
      <c r="D157" s="199"/>
      <c r="E157" s="199"/>
      <c r="F157" s="199"/>
      <c r="G157" s="199"/>
      <c r="H157" s="199"/>
      <c r="I157" s="199"/>
      <c r="J157" s="199"/>
      <c r="K157" s="199"/>
      <c r="L157" s="199"/>
      <c r="M157" s="128"/>
      <c r="N157" s="199"/>
      <c r="O157" s="199"/>
      <c r="P157" s="199"/>
      <c r="Q157" s="199"/>
      <c r="R157" s="247"/>
      <c r="S157" s="58"/>
      <c r="T157" s="58"/>
      <c r="U157" s="58"/>
      <c r="V157" s="58"/>
      <c r="W157" s="58"/>
      <c r="X157" s="58"/>
      <c r="Y157" s="58"/>
      <c r="Z157" s="58"/>
      <c r="AA157" s="58"/>
      <c r="AC157" s="128"/>
    </row>
    <row r="158" spans="1:33" s="83" customFormat="1" ht="13.9" customHeight="1" x14ac:dyDescent="0.2">
      <c r="A158" s="19" t="s">
        <v>6</v>
      </c>
      <c r="B158" s="200"/>
      <c r="C158" s="200"/>
      <c r="D158" s="200"/>
      <c r="E158" s="200"/>
      <c r="F158" s="200"/>
      <c r="G158" s="200"/>
      <c r="H158" s="200"/>
      <c r="I158" s="200"/>
      <c r="J158" s="200"/>
      <c r="K158" s="200"/>
      <c r="L158" s="200"/>
      <c r="M158" s="129"/>
      <c r="N158" s="200"/>
      <c r="O158" s="200"/>
      <c r="P158" s="200"/>
      <c r="Q158" s="200"/>
      <c r="R158" s="248"/>
      <c r="S158" s="86"/>
      <c r="T158" s="86"/>
      <c r="U158" s="86"/>
      <c r="V158" s="86"/>
      <c r="W158" s="86"/>
      <c r="X158" s="86"/>
      <c r="Y158" s="86"/>
      <c r="Z158" s="86"/>
      <c r="AA158" s="86"/>
      <c r="AB158" s="86"/>
      <c r="AC158" s="129"/>
      <c r="AD158" s="86"/>
      <c r="AE158" s="86"/>
      <c r="AF158" s="86"/>
      <c r="AG158" s="86"/>
    </row>
    <row r="159" spans="1:33" s="18" customFormat="1" ht="13.9" customHeight="1" x14ac:dyDescent="0.25">
      <c r="A159" s="14" t="s">
        <v>206</v>
      </c>
      <c r="B159" s="202">
        <v>191.22</v>
      </c>
      <c r="C159" s="202">
        <v>196.57400000000001</v>
      </c>
      <c r="D159" s="202">
        <v>201.62200000000001</v>
      </c>
      <c r="E159" s="202">
        <v>203.44499999999999</v>
      </c>
      <c r="F159" s="202">
        <v>207.464</v>
      </c>
      <c r="G159" s="202">
        <v>215.166</v>
      </c>
      <c r="H159" s="202">
        <v>215.84200000000001</v>
      </c>
      <c r="I159" s="202">
        <v>208.02600000000001</v>
      </c>
      <c r="J159" s="202">
        <v>213.691</v>
      </c>
      <c r="K159" s="202">
        <v>218.19800000000001</v>
      </c>
      <c r="L159" s="202">
        <v>207.87899999999999</v>
      </c>
      <c r="M159" s="183"/>
      <c r="N159" s="202" t="s">
        <v>320</v>
      </c>
      <c r="O159" s="202" t="s">
        <v>320</v>
      </c>
      <c r="P159" s="202" t="s">
        <v>320</v>
      </c>
      <c r="Q159" s="202" t="s">
        <v>320</v>
      </c>
      <c r="R159" s="115">
        <v>100</v>
      </c>
      <c r="S159" s="93">
        <v>100</v>
      </c>
      <c r="T159" s="93">
        <v>100</v>
      </c>
      <c r="U159" s="93">
        <v>100</v>
      </c>
      <c r="V159" s="93">
        <v>100</v>
      </c>
      <c r="W159" s="93">
        <v>100</v>
      </c>
      <c r="X159" s="93">
        <v>100</v>
      </c>
      <c r="Y159" s="93">
        <v>100</v>
      </c>
      <c r="Z159" s="93">
        <v>100</v>
      </c>
      <c r="AA159" s="93">
        <v>100</v>
      </c>
      <c r="AB159" s="93">
        <v>100</v>
      </c>
      <c r="AC159" s="183"/>
      <c r="AD159" s="93" t="s">
        <v>320</v>
      </c>
      <c r="AE159" s="93" t="s">
        <v>320</v>
      </c>
      <c r="AF159" s="93" t="s">
        <v>320</v>
      </c>
      <c r="AG159" s="93" t="s">
        <v>320</v>
      </c>
    </row>
    <row r="160" spans="1:33" x14ac:dyDescent="0.2">
      <c r="A160" s="17" t="s">
        <v>45</v>
      </c>
      <c r="B160" s="199">
        <v>54.2502</v>
      </c>
      <c r="C160" s="199">
        <v>58.543399999999998</v>
      </c>
      <c r="D160" s="199">
        <v>57.168599999999998</v>
      </c>
      <c r="E160" s="199">
        <v>59.464400000000005</v>
      </c>
      <c r="F160" s="199">
        <v>61.021300000000004</v>
      </c>
      <c r="G160" s="199">
        <v>65.8977</v>
      </c>
      <c r="H160" s="199">
        <v>64.959400000000002</v>
      </c>
      <c r="I160" s="199">
        <v>62.394300000000001</v>
      </c>
      <c r="J160" s="199">
        <v>66.870999999999995</v>
      </c>
      <c r="K160" s="199">
        <v>69.160899999999998</v>
      </c>
      <c r="L160" s="199">
        <v>51.301000000000002</v>
      </c>
      <c r="M160" s="129"/>
      <c r="N160" s="199" t="s">
        <v>320</v>
      </c>
      <c r="O160" s="199" t="s">
        <v>320</v>
      </c>
      <c r="P160" s="199" t="s">
        <v>320</v>
      </c>
      <c r="Q160" s="199" t="s">
        <v>320</v>
      </c>
      <c r="R160" s="211">
        <v>28.37056793222466</v>
      </c>
      <c r="S160" s="87">
        <v>29.781863318648448</v>
      </c>
      <c r="T160" s="87">
        <v>28.354346251897113</v>
      </c>
      <c r="U160" s="87">
        <v>29.228735038954021</v>
      </c>
      <c r="V160" s="87">
        <v>29.412958392781398</v>
      </c>
      <c r="W160" s="87">
        <v>30.626446557541623</v>
      </c>
      <c r="X160" s="87">
        <v>30.09581082458465</v>
      </c>
      <c r="Y160" s="87">
        <v>29.993510426581292</v>
      </c>
      <c r="Z160" s="87">
        <v>31.293316049810237</v>
      </c>
      <c r="AA160" s="87">
        <v>31.696395017369543</v>
      </c>
      <c r="AB160" s="87">
        <v>24.678298433223176</v>
      </c>
      <c r="AC160" s="129"/>
      <c r="AD160" s="87" t="s">
        <v>320</v>
      </c>
      <c r="AE160" s="87" t="s">
        <v>320</v>
      </c>
      <c r="AF160" s="87" t="s">
        <v>320</v>
      </c>
      <c r="AG160" s="87" t="s">
        <v>320</v>
      </c>
    </row>
    <row r="161" spans="1:33" x14ac:dyDescent="0.2">
      <c r="A161" s="17" t="s">
        <v>44</v>
      </c>
      <c r="B161" s="199">
        <v>136.97</v>
      </c>
      <c r="C161" s="199">
        <v>138.03</v>
      </c>
      <c r="D161" s="199">
        <v>144.453</v>
      </c>
      <c r="E161" s="199">
        <v>143.98099999999999</v>
      </c>
      <c r="F161" s="199">
        <v>146.44200000000001</v>
      </c>
      <c r="G161" s="199">
        <v>149.268</v>
      </c>
      <c r="H161" s="199">
        <v>150.88300000000001</v>
      </c>
      <c r="I161" s="199">
        <v>145.63200000000001</v>
      </c>
      <c r="J161" s="199">
        <v>146.82</v>
      </c>
      <c r="K161" s="199">
        <v>149.03700000000001</v>
      </c>
      <c r="L161" s="199">
        <v>156.578</v>
      </c>
      <c r="M161" s="128"/>
      <c r="N161" s="199" t="s">
        <v>320</v>
      </c>
      <c r="O161" s="199" t="s">
        <v>320</v>
      </c>
      <c r="P161" s="199" t="s">
        <v>320</v>
      </c>
      <c r="Q161" s="199" t="s">
        <v>320</v>
      </c>
      <c r="R161" s="211">
        <v>71.629536659345263</v>
      </c>
      <c r="S161" s="87">
        <v>70.217831452786228</v>
      </c>
      <c r="T161" s="87">
        <v>71.645455357054288</v>
      </c>
      <c r="U161" s="87">
        <v>70.771461574381277</v>
      </c>
      <c r="V161" s="87">
        <v>70.586704199282778</v>
      </c>
      <c r="W161" s="87">
        <v>69.37341401522545</v>
      </c>
      <c r="X161" s="87">
        <v>69.904374496159235</v>
      </c>
      <c r="Y161" s="87">
        <v>70.006633786161345</v>
      </c>
      <c r="Z161" s="87">
        <v>68.706683950189756</v>
      </c>
      <c r="AA161" s="87">
        <v>68.303559152696181</v>
      </c>
      <c r="AB161" s="87">
        <v>75.321701566776838</v>
      </c>
      <c r="AC161" s="128"/>
      <c r="AD161" s="87" t="s">
        <v>320</v>
      </c>
      <c r="AE161" s="87" t="s">
        <v>320</v>
      </c>
      <c r="AF161" s="87" t="s">
        <v>320</v>
      </c>
      <c r="AG161" s="87" t="s">
        <v>320</v>
      </c>
    </row>
    <row r="162" spans="1:33" s="18" customFormat="1" ht="13.9" customHeight="1" x14ac:dyDescent="0.25">
      <c r="A162" s="14" t="s">
        <v>15</v>
      </c>
      <c r="B162" s="202">
        <v>67.001999999999995</v>
      </c>
      <c r="C162" s="202">
        <v>65.779600000000002</v>
      </c>
      <c r="D162" s="202">
        <v>64.547300000000007</v>
      </c>
      <c r="E162" s="202">
        <v>67.558899999999994</v>
      </c>
      <c r="F162" s="202">
        <v>71.696100000000001</v>
      </c>
      <c r="G162" s="202">
        <v>72.147199999999998</v>
      </c>
      <c r="H162" s="202">
        <v>67.703399999999988</v>
      </c>
      <c r="I162" s="202">
        <v>73.071399999999997</v>
      </c>
      <c r="J162" s="202">
        <v>77.108399999999989</v>
      </c>
      <c r="K162" s="202">
        <v>71.3904</v>
      </c>
      <c r="L162" s="202">
        <v>68.5184</v>
      </c>
      <c r="M162" s="184"/>
      <c r="N162" s="202" t="s">
        <v>320</v>
      </c>
      <c r="O162" s="202" t="s">
        <v>320</v>
      </c>
      <c r="P162" s="202" t="s">
        <v>320</v>
      </c>
      <c r="Q162" s="202" t="s">
        <v>320</v>
      </c>
      <c r="R162" s="115">
        <v>100</v>
      </c>
      <c r="S162" s="93">
        <v>100</v>
      </c>
      <c r="T162" s="93">
        <v>100</v>
      </c>
      <c r="U162" s="93">
        <v>100</v>
      </c>
      <c r="V162" s="93">
        <v>100</v>
      </c>
      <c r="W162" s="93">
        <v>100</v>
      </c>
      <c r="X162" s="93">
        <v>100</v>
      </c>
      <c r="Y162" s="93">
        <v>100</v>
      </c>
      <c r="Z162" s="93">
        <v>100</v>
      </c>
      <c r="AA162" s="93">
        <v>100</v>
      </c>
      <c r="AB162" s="93">
        <v>100</v>
      </c>
      <c r="AC162" s="184"/>
      <c r="AD162" s="93" t="s">
        <v>320</v>
      </c>
      <c r="AE162" s="93" t="s">
        <v>320</v>
      </c>
      <c r="AF162" s="93" t="s">
        <v>320</v>
      </c>
      <c r="AG162" s="93" t="s">
        <v>320</v>
      </c>
    </row>
    <row r="163" spans="1:33" x14ac:dyDescent="0.2">
      <c r="A163" s="17" t="s">
        <v>45</v>
      </c>
      <c r="B163" s="199">
        <v>18.075200000000002</v>
      </c>
      <c r="C163" s="199">
        <v>15.699299999999999</v>
      </c>
      <c r="D163" s="199">
        <v>14.380100000000001</v>
      </c>
      <c r="E163" s="199">
        <v>16.527900000000002</v>
      </c>
      <c r="F163" s="199">
        <v>17.817799999999998</v>
      </c>
      <c r="G163" s="199">
        <v>19.5426</v>
      </c>
      <c r="H163" s="199">
        <v>17.562900000000003</v>
      </c>
      <c r="I163" s="199">
        <v>19.609500000000001</v>
      </c>
      <c r="J163" s="199">
        <v>21.919400000000003</v>
      </c>
      <c r="K163" s="199">
        <v>19.641999999999999</v>
      </c>
      <c r="L163" s="199">
        <v>16.864799999999999</v>
      </c>
      <c r="M163" s="130"/>
      <c r="N163" s="199" t="s">
        <v>320</v>
      </c>
      <c r="O163" s="199" t="s">
        <v>320</v>
      </c>
      <c r="P163" s="199" t="s">
        <v>320</v>
      </c>
      <c r="Q163" s="199" t="s">
        <v>320</v>
      </c>
      <c r="R163" s="211">
        <v>26.977105161039972</v>
      </c>
      <c r="S163" s="87">
        <v>23.866517887004477</v>
      </c>
      <c r="T163" s="87">
        <v>22.278391195293992</v>
      </c>
      <c r="U163" s="87">
        <v>24.464430297118518</v>
      </c>
      <c r="V163" s="87">
        <v>24.851839918768242</v>
      </c>
      <c r="W163" s="87">
        <v>27.087121884147965</v>
      </c>
      <c r="X163" s="87">
        <v>25.940942404665062</v>
      </c>
      <c r="Y163" s="87">
        <v>26.836080874322924</v>
      </c>
      <c r="Z163" s="87">
        <v>28.426734311696272</v>
      </c>
      <c r="AA163" s="87">
        <v>27.513503216118696</v>
      </c>
      <c r="AB163" s="87">
        <v>24.613534466654208</v>
      </c>
      <c r="AC163" s="130"/>
      <c r="AD163" s="87" t="s">
        <v>320</v>
      </c>
      <c r="AE163" s="87" t="s">
        <v>320</v>
      </c>
      <c r="AF163" s="87" t="s">
        <v>320</v>
      </c>
      <c r="AG163" s="87" t="s">
        <v>320</v>
      </c>
    </row>
    <row r="164" spans="1:33" x14ac:dyDescent="0.2">
      <c r="A164" s="17" t="s">
        <v>44</v>
      </c>
      <c r="B164" s="199">
        <v>48.9268</v>
      </c>
      <c r="C164" s="199">
        <v>50.080300000000001</v>
      </c>
      <c r="D164" s="199">
        <v>50.167199999999994</v>
      </c>
      <c r="E164" s="199">
        <v>51.030999999999999</v>
      </c>
      <c r="F164" s="199">
        <v>53.878300000000003</v>
      </c>
      <c r="G164" s="199">
        <v>52.604599999999998</v>
      </c>
      <c r="H164" s="199">
        <v>50.140500000000003</v>
      </c>
      <c r="I164" s="199">
        <v>53.4619</v>
      </c>
      <c r="J164" s="199">
        <v>55.189</v>
      </c>
      <c r="K164" s="199">
        <v>51.748400000000004</v>
      </c>
      <c r="L164" s="199">
        <v>51.653599999999997</v>
      </c>
      <c r="M164" s="129"/>
      <c r="N164" s="199" t="s">
        <v>320</v>
      </c>
      <c r="O164" s="199" t="s">
        <v>320</v>
      </c>
      <c r="P164" s="199" t="s">
        <v>320</v>
      </c>
      <c r="Q164" s="199" t="s">
        <v>320</v>
      </c>
      <c r="R164" s="211">
        <v>73.022894838960042</v>
      </c>
      <c r="S164" s="87">
        <v>76.133482112995509</v>
      </c>
      <c r="T164" s="87">
        <v>77.721608804705994</v>
      </c>
      <c r="U164" s="87">
        <v>75.535569702881489</v>
      </c>
      <c r="V164" s="87">
        <v>75.148160081231751</v>
      </c>
      <c r="W164" s="87">
        <v>72.912878115852038</v>
      </c>
      <c r="X164" s="87">
        <v>74.059057595334963</v>
      </c>
      <c r="Y164" s="87">
        <v>73.163919125677069</v>
      </c>
      <c r="Z164" s="87">
        <v>71.573265688303749</v>
      </c>
      <c r="AA164" s="87">
        <v>72.486496783881307</v>
      </c>
      <c r="AB164" s="87">
        <v>75.386465533345785</v>
      </c>
      <c r="AC164" s="129"/>
      <c r="AD164" s="87" t="s">
        <v>320</v>
      </c>
      <c r="AE164" s="87" t="s">
        <v>320</v>
      </c>
      <c r="AF164" s="87" t="s">
        <v>320</v>
      </c>
      <c r="AG164" s="87" t="s">
        <v>320</v>
      </c>
    </row>
    <row r="165" spans="1:33" s="18" customFormat="1" ht="13.9" customHeight="1" x14ac:dyDescent="0.25">
      <c r="A165" s="14" t="s">
        <v>16</v>
      </c>
      <c r="B165" s="202">
        <v>11.204799999999999</v>
      </c>
      <c r="C165" s="202">
        <v>11.052100000000001</v>
      </c>
      <c r="D165" s="202">
        <v>11.011200000000001</v>
      </c>
      <c r="E165" s="202">
        <v>12.4351</v>
      </c>
      <c r="F165" s="202">
        <v>11.738100000000001</v>
      </c>
      <c r="G165" s="202">
        <v>12.773100000000001</v>
      </c>
      <c r="H165" s="202">
        <v>12.2302</v>
      </c>
      <c r="I165" s="202">
        <v>12.441000000000001</v>
      </c>
      <c r="J165" s="202">
        <v>13.700299999999999</v>
      </c>
      <c r="K165" s="202">
        <v>13.519600000000001</v>
      </c>
      <c r="L165" s="202">
        <v>11.922600000000001</v>
      </c>
      <c r="M165" s="185"/>
      <c r="N165" s="202" t="s">
        <v>320</v>
      </c>
      <c r="O165" s="202" t="s">
        <v>320</v>
      </c>
      <c r="P165" s="202" t="s">
        <v>320</v>
      </c>
      <c r="Q165" s="202" t="s">
        <v>320</v>
      </c>
      <c r="R165" s="115">
        <v>100</v>
      </c>
      <c r="S165" s="93">
        <v>100</v>
      </c>
      <c r="T165" s="93">
        <v>100</v>
      </c>
      <c r="U165" s="93">
        <v>100</v>
      </c>
      <c r="V165" s="93">
        <v>100</v>
      </c>
      <c r="W165" s="93">
        <v>100</v>
      </c>
      <c r="X165" s="93">
        <v>100</v>
      </c>
      <c r="Y165" s="93">
        <v>100</v>
      </c>
      <c r="Z165" s="93">
        <v>100</v>
      </c>
      <c r="AA165" s="93">
        <v>100</v>
      </c>
      <c r="AB165" s="93">
        <v>100</v>
      </c>
      <c r="AC165" s="185"/>
      <c r="AD165" s="93" t="s">
        <v>320</v>
      </c>
      <c r="AE165" s="93" t="s">
        <v>320</v>
      </c>
      <c r="AF165" s="93" t="s">
        <v>320</v>
      </c>
      <c r="AG165" s="93" t="s">
        <v>320</v>
      </c>
    </row>
    <row r="166" spans="1:33" x14ac:dyDescent="0.2">
      <c r="A166" s="17" t="s">
        <v>45</v>
      </c>
      <c r="B166" s="199">
        <v>2.57056</v>
      </c>
      <c r="C166" s="199">
        <v>1.8561500000000002</v>
      </c>
      <c r="D166" s="199">
        <v>2.28498</v>
      </c>
      <c r="E166" s="199">
        <v>2.4231700000000003</v>
      </c>
      <c r="F166" s="199">
        <v>2.8565399999999999</v>
      </c>
      <c r="G166" s="199">
        <v>2.2693300000000001</v>
      </c>
      <c r="H166" s="199">
        <v>2.6336399999999998</v>
      </c>
      <c r="I166" s="199">
        <v>2.9213400000000003</v>
      </c>
      <c r="J166" s="199">
        <v>3.8625799999999999</v>
      </c>
      <c r="K166" s="199">
        <v>3.88164</v>
      </c>
      <c r="L166" s="199">
        <v>3.16744</v>
      </c>
      <c r="M166" s="129"/>
      <c r="N166" s="199" t="s">
        <v>320</v>
      </c>
      <c r="O166" s="199" t="s">
        <v>320</v>
      </c>
      <c r="P166" s="199" t="s">
        <v>320</v>
      </c>
      <c r="Q166" s="199" t="s">
        <v>320</v>
      </c>
      <c r="R166" s="211">
        <v>22.941596458660577</v>
      </c>
      <c r="S166" s="87">
        <v>16.794545832918629</v>
      </c>
      <c r="T166" s="87">
        <v>20.751416739319964</v>
      </c>
      <c r="U166" s="87">
        <v>19.486534084969161</v>
      </c>
      <c r="V166" s="87">
        <v>24.335625015973623</v>
      </c>
      <c r="W166" s="87">
        <v>17.766477988898544</v>
      </c>
      <c r="X166" s="87">
        <v>21.533907867410178</v>
      </c>
      <c r="Y166" s="87">
        <v>23.481552929828791</v>
      </c>
      <c r="Z166" s="87">
        <v>28.193397224878289</v>
      </c>
      <c r="AA166" s="87">
        <v>28.711204473505131</v>
      </c>
      <c r="AB166" s="87">
        <v>26.566688473990574</v>
      </c>
      <c r="AC166" s="129"/>
      <c r="AD166" s="87" t="s">
        <v>320</v>
      </c>
      <c r="AE166" s="87" t="s">
        <v>320</v>
      </c>
      <c r="AF166" s="87" t="s">
        <v>320</v>
      </c>
      <c r="AG166" s="87" t="s">
        <v>320</v>
      </c>
    </row>
    <row r="167" spans="1:33" x14ac:dyDescent="0.2">
      <c r="A167" s="17" t="s">
        <v>44</v>
      </c>
      <c r="B167" s="199">
        <v>8.6342700000000008</v>
      </c>
      <c r="C167" s="199">
        <v>9.1959999999999997</v>
      </c>
      <c r="D167" s="199">
        <v>8.7262400000000007</v>
      </c>
      <c r="E167" s="199">
        <v>10.012</v>
      </c>
      <c r="F167" s="199">
        <v>8.8816000000000006</v>
      </c>
      <c r="G167" s="199">
        <v>10.5038</v>
      </c>
      <c r="H167" s="199">
        <v>9.5965300000000013</v>
      </c>
      <c r="I167" s="199">
        <v>9.5196900000000007</v>
      </c>
      <c r="J167" s="199">
        <v>9.8376999999999999</v>
      </c>
      <c r="K167" s="199">
        <v>9.63795</v>
      </c>
      <c r="L167" s="199">
        <v>8.7552099999999999</v>
      </c>
      <c r="M167" s="130"/>
      <c r="N167" s="199" t="s">
        <v>320</v>
      </c>
      <c r="O167" s="199" t="s">
        <v>320</v>
      </c>
      <c r="P167" s="199" t="s">
        <v>320</v>
      </c>
      <c r="Q167" s="199" t="s">
        <v>320</v>
      </c>
      <c r="R167" s="211">
        <v>77.058671283735563</v>
      </c>
      <c r="S167" s="87">
        <v>83.205906569792162</v>
      </c>
      <c r="T167" s="87">
        <v>79.248764893926179</v>
      </c>
      <c r="U167" s="87">
        <v>80.514028837725476</v>
      </c>
      <c r="V167" s="87">
        <v>75.664715754679207</v>
      </c>
      <c r="W167" s="87">
        <v>82.233756879692478</v>
      </c>
      <c r="X167" s="87">
        <v>78.465846838154746</v>
      </c>
      <c r="Y167" s="87">
        <v>76.518688208343377</v>
      </c>
      <c r="Z167" s="87">
        <v>71.806456792916947</v>
      </c>
      <c r="AA167" s="87">
        <v>71.28872155980946</v>
      </c>
      <c r="AB167" s="87">
        <v>73.433730897622993</v>
      </c>
      <c r="AC167" s="130"/>
      <c r="AD167" s="87" t="s">
        <v>320</v>
      </c>
      <c r="AE167" s="87" t="s">
        <v>320</v>
      </c>
      <c r="AF167" s="87" t="s">
        <v>320</v>
      </c>
      <c r="AG167" s="87" t="s">
        <v>320</v>
      </c>
    </row>
    <row r="168" spans="1:33" x14ac:dyDescent="0.2">
      <c r="B168" s="199"/>
      <c r="C168" s="199"/>
      <c r="D168" s="199"/>
      <c r="E168" s="199"/>
      <c r="F168" s="199"/>
      <c r="G168" s="199"/>
      <c r="H168" s="199"/>
      <c r="I168" s="199"/>
      <c r="J168" s="199"/>
      <c r="K168" s="199"/>
      <c r="L168" s="199"/>
      <c r="M168" s="129"/>
      <c r="N168" s="199"/>
      <c r="O168" s="199"/>
      <c r="P168" s="199"/>
      <c r="Q168" s="199"/>
      <c r="R168" s="247"/>
      <c r="S168" s="58"/>
      <c r="T168" s="58"/>
      <c r="U168" s="58"/>
      <c r="V168" s="58"/>
      <c r="W168" s="58"/>
      <c r="X168" s="58"/>
      <c r="Y168" s="58"/>
      <c r="Z168" s="58"/>
      <c r="AA168" s="58"/>
      <c r="AC168" s="129"/>
    </row>
    <row r="169" spans="1:33" s="83" customFormat="1" ht="13.9" customHeight="1" x14ac:dyDescent="0.2">
      <c r="A169" s="15" t="s">
        <v>7</v>
      </c>
      <c r="B169" s="200"/>
      <c r="C169" s="200"/>
      <c r="D169" s="200"/>
      <c r="E169" s="200"/>
      <c r="F169" s="200"/>
      <c r="G169" s="200"/>
      <c r="H169" s="200"/>
      <c r="I169" s="200"/>
      <c r="J169" s="200"/>
      <c r="K169" s="200"/>
      <c r="L169" s="200"/>
      <c r="M169" s="128"/>
      <c r="N169" s="200"/>
      <c r="O169" s="200"/>
      <c r="P169" s="200"/>
      <c r="Q169" s="200"/>
      <c r="R169" s="248"/>
      <c r="S169" s="86"/>
      <c r="T169" s="86"/>
      <c r="U169" s="86"/>
      <c r="V169" s="86"/>
      <c r="W169" s="86"/>
      <c r="X169" s="86"/>
      <c r="Y169" s="86"/>
      <c r="Z169" s="86"/>
      <c r="AA169" s="86"/>
      <c r="AB169" s="86"/>
      <c r="AC169" s="128"/>
      <c r="AD169" s="86"/>
      <c r="AE169" s="86"/>
      <c r="AF169" s="86"/>
      <c r="AG169" s="86"/>
    </row>
    <row r="170" spans="1:33" s="18" customFormat="1" ht="13.9" customHeight="1" x14ac:dyDescent="0.25">
      <c r="A170" s="14" t="s">
        <v>21</v>
      </c>
      <c r="B170" s="202">
        <v>191.417</v>
      </c>
      <c r="C170" s="202">
        <v>193.499</v>
      </c>
      <c r="D170" s="202">
        <v>199.32</v>
      </c>
      <c r="E170" s="202">
        <v>197.989</v>
      </c>
      <c r="F170" s="202">
        <v>201.88399999999999</v>
      </c>
      <c r="G170" s="202">
        <v>210.90700000000001</v>
      </c>
      <c r="H170" s="202">
        <v>211.721</v>
      </c>
      <c r="I170" s="202">
        <v>213.68</v>
      </c>
      <c r="J170" s="202">
        <v>225.06100000000001</v>
      </c>
      <c r="K170" s="202">
        <v>216.66900000000001</v>
      </c>
      <c r="L170" s="202">
        <v>205.77600000000001</v>
      </c>
      <c r="M170" s="184"/>
      <c r="N170" s="202" t="s">
        <v>320</v>
      </c>
      <c r="O170" s="202" t="s">
        <v>320</v>
      </c>
      <c r="P170" s="202" t="s">
        <v>320</v>
      </c>
      <c r="Q170" s="202" t="s">
        <v>320</v>
      </c>
      <c r="R170" s="115">
        <v>100</v>
      </c>
      <c r="S170" s="93">
        <v>100</v>
      </c>
      <c r="T170" s="93">
        <v>100</v>
      </c>
      <c r="U170" s="93">
        <v>100</v>
      </c>
      <c r="V170" s="93">
        <v>100</v>
      </c>
      <c r="W170" s="93">
        <v>100</v>
      </c>
      <c r="X170" s="93">
        <v>100</v>
      </c>
      <c r="Y170" s="93">
        <v>100</v>
      </c>
      <c r="Z170" s="93">
        <v>100</v>
      </c>
      <c r="AA170" s="93">
        <v>100</v>
      </c>
      <c r="AB170" s="93">
        <v>100</v>
      </c>
      <c r="AC170" s="184"/>
      <c r="AD170" s="93" t="s">
        <v>320</v>
      </c>
      <c r="AE170" s="93" t="s">
        <v>320</v>
      </c>
      <c r="AF170" s="93" t="s">
        <v>320</v>
      </c>
      <c r="AG170" s="93" t="s">
        <v>320</v>
      </c>
    </row>
    <row r="171" spans="1:33" x14ac:dyDescent="0.2">
      <c r="A171" s="17" t="s">
        <v>45</v>
      </c>
      <c r="B171" s="199">
        <v>55.516100000000002</v>
      </c>
      <c r="C171" s="199">
        <v>54.378800000000005</v>
      </c>
      <c r="D171" s="199">
        <v>54.320999999999998</v>
      </c>
      <c r="E171" s="199">
        <v>56.9221</v>
      </c>
      <c r="F171" s="199">
        <v>56.720300000000002</v>
      </c>
      <c r="G171" s="199">
        <v>62.313400000000001</v>
      </c>
      <c r="H171" s="199">
        <v>63.491900000000001</v>
      </c>
      <c r="I171" s="199">
        <v>63.072800000000001</v>
      </c>
      <c r="J171" s="199">
        <v>70.548100000000005</v>
      </c>
      <c r="K171" s="199">
        <v>68.813500000000005</v>
      </c>
      <c r="L171" s="199">
        <v>53.529800000000002</v>
      </c>
      <c r="M171" s="130"/>
      <c r="N171" s="199" t="s">
        <v>320</v>
      </c>
      <c r="O171" s="199" t="s">
        <v>320</v>
      </c>
      <c r="P171" s="199" t="s">
        <v>320</v>
      </c>
      <c r="Q171" s="199" t="s">
        <v>320</v>
      </c>
      <c r="R171" s="211">
        <v>29.002700909532592</v>
      </c>
      <c r="S171" s="87">
        <v>28.102884252631799</v>
      </c>
      <c r="T171" s="87">
        <v>27.253160746538228</v>
      </c>
      <c r="U171" s="87">
        <v>28.750132583123303</v>
      </c>
      <c r="V171" s="87">
        <v>28.095490479681402</v>
      </c>
      <c r="W171" s="87">
        <v>29.545439459098084</v>
      </c>
      <c r="X171" s="87">
        <v>29.988475399228232</v>
      </c>
      <c r="Y171" s="87">
        <v>29.517409210033694</v>
      </c>
      <c r="Z171" s="87">
        <v>31.346212804528552</v>
      </c>
      <c r="AA171" s="87">
        <v>31.759734895162669</v>
      </c>
      <c r="AB171" s="87">
        <v>26.013626467615271</v>
      </c>
      <c r="AC171" s="130"/>
      <c r="AD171" s="87" t="s">
        <v>320</v>
      </c>
      <c r="AE171" s="87" t="s">
        <v>320</v>
      </c>
      <c r="AF171" s="87" t="s">
        <v>320</v>
      </c>
      <c r="AG171" s="87" t="s">
        <v>320</v>
      </c>
    </row>
    <row r="172" spans="1:33" x14ac:dyDescent="0.2">
      <c r="A172" s="17" t="s">
        <v>44</v>
      </c>
      <c r="B172" s="199">
        <v>135.90100000000001</v>
      </c>
      <c r="C172" s="199">
        <v>139.12</v>
      </c>
      <c r="D172" s="199">
        <v>144.999</v>
      </c>
      <c r="E172" s="199">
        <v>141.06700000000001</v>
      </c>
      <c r="F172" s="199">
        <v>145.16399999999999</v>
      </c>
      <c r="G172" s="199">
        <v>148.59299999999999</v>
      </c>
      <c r="H172" s="199">
        <v>148.22900000000001</v>
      </c>
      <c r="I172" s="199">
        <v>150.607</v>
      </c>
      <c r="J172" s="199">
        <v>154.51300000000001</v>
      </c>
      <c r="K172" s="199">
        <v>147.85499999999999</v>
      </c>
      <c r="L172" s="199">
        <v>152.24600000000001</v>
      </c>
      <c r="M172" s="129"/>
      <c r="N172" s="199" t="s">
        <v>320</v>
      </c>
      <c r="O172" s="199" t="s">
        <v>320</v>
      </c>
      <c r="P172" s="199" t="s">
        <v>320</v>
      </c>
      <c r="Q172" s="199" t="s">
        <v>320</v>
      </c>
      <c r="R172" s="211">
        <v>70.997351332431293</v>
      </c>
      <c r="S172" s="87">
        <v>71.897012387660922</v>
      </c>
      <c r="T172" s="87">
        <v>72.746839253461772</v>
      </c>
      <c r="U172" s="87">
        <v>71.249917924733197</v>
      </c>
      <c r="V172" s="87">
        <v>71.904658120504834</v>
      </c>
      <c r="W172" s="87">
        <v>70.45427605532295</v>
      </c>
      <c r="X172" s="87">
        <v>70.011477368801394</v>
      </c>
      <c r="Y172" s="87">
        <v>70.482497192062894</v>
      </c>
      <c r="Z172" s="87">
        <v>68.653831627869778</v>
      </c>
      <c r="AA172" s="87">
        <v>68.240034338091732</v>
      </c>
      <c r="AB172" s="87">
        <v>73.986276339320426</v>
      </c>
      <c r="AC172" s="129"/>
      <c r="AD172" s="87" t="s">
        <v>320</v>
      </c>
      <c r="AE172" s="87" t="s">
        <v>320</v>
      </c>
      <c r="AF172" s="87" t="s">
        <v>320</v>
      </c>
      <c r="AG172" s="87" t="s">
        <v>320</v>
      </c>
    </row>
    <row r="173" spans="1:33" s="18" customFormat="1" ht="13.9" customHeight="1" x14ac:dyDescent="0.25">
      <c r="A173" s="14" t="s">
        <v>205</v>
      </c>
      <c r="B173" s="202">
        <v>43.320099999999996</v>
      </c>
      <c r="C173" s="202">
        <v>45.537999999999997</v>
      </c>
      <c r="D173" s="202">
        <v>47.452400000000004</v>
      </c>
      <c r="E173" s="202">
        <v>50.844199999999994</v>
      </c>
      <c r="F173" s="202">
        <v>52.195099999999996</v>
      </c>
      <c r="G173" s="202">
        <v>51.418199999999999</v>
      </c>
      <c r="H173" s="202">
        <v>50.828000000000003</v>
      </c>
      <c r="I173" s="202">
        <v>48.4895</v>
      </c>
      <c r="J173" s="202">
        <v>48.105699999999999</v>
      </c>
      <c r="K173" s="202">
        <v>52.470399999999998</v>
      </c>
      <c r="L173" s="202">
        <v>52.591000000000001</v>
      </c>
      <c r="M173" s="185"/>
      <c r="N173" s="202" t="s">
        <v>320</v>
      </c>
      <c r="O173" s="202" t="s">
        <v>320</v>
      </c>
      <c r="P173" s="202" t="s">
        <v>320</v>
      </c>
      <c r="Q173" s="202" t="s">
        <v>320</v>
      </c>
      <c r="R173" s="115">
        <v>100</v>
      </c>
      <c r="S173" s="93">
        <v>100</v>
      </c>
      <c r="T173" s="93">
        <v>100</v>
      </c>
      <c r="U173" s="93">
        <v>100</v>
      </c>
      <c r="V173" s="93">
        <v>100</v>
      </c>
      <c r="W173" s="93">
        <v>100</v>
      </c>
      <c r="X173" s="93">
        <v>100</v>
      </c>
      <c r="Y173" s="93">
        <v>100</v>
      </c>
      <c r="Z173" s="93">
        <v>100</v>
      </c>
      <c r="AA173" s="93">
        <v>100</v>
      </c>
      <c r="AB173" s="93">
        <v>100</v>
      </c>
      <c r="AC173" s="185"/>
      <c r="AD173" s="93" t="s">
        <v>320</v>
      </c>
      <c r="AE173" s="93" t="s">
        <v>320</v>
      </c>
      <c r="AF173" s="93" t="s">
        <v>320</v>
      </c>
      <c r="AG173" s="93" t="s">
        <v>320</v>
      </c>
    </row>
    <row r="174" spans="1:33" x14ac:dyDescent="0.2">
      <c r="A174" s="17" t="s">
        <v>45</v>
      </c>
      <c r="B174" s="199">
        <v>11.4557</v>
      </c>
      <c r="C174" s="199">
        <v>11.2723</v>
      </c>
      <c r="D174" s="199">
        <v>11.333299999999999</v>
      </c>
      <c r="E174" s="199">
        <v>13.4884</v>
      </c>
      <c r="F174" s="199">
        <v>15.244200000000001</v>
      </c>
      <c r="G174" s="199">
        <v>14.3162</v>
      </c>
      <c r="H174" s="199">
        <v>14.1897</v>
      </c>
      <c r="I174" s="199">
        <v>13.421299999999999</v>
      </c>
      <c r="J174" s="199">
        <v>13.9025</v>
      </c>
      <c r="K174" s="199">
        <v>14.617700000000001</v>
      </c>
      <c r="L174" s="199">
        <v>11.7714</v>
      </c>
      <c r="M174" s="129"/>
      <c r="N174" s="199" t="s">
        <v>320</v>
      </c>
      <c r="O174" s="199" t="s">
        <v>320</v>
      </c>
      <c r="P174" s="199" t="s">
        <v>320</v>
      </c>
      <c r="Q174" s="199" t="s">
        <v>320</v>
      </c>
      <c r="R174" s="211">
        <v>26.444306453586211</v>
      </c>
      <c r="S174" s="87">
        <v>24.753612367692917</v>
      </c>
      <c r="T174" s="87">
        <v>23.883512741189062</v>
      </c>
      <c r="U174" s="87">
        <v>26.528886283981265</v>
      </c>
      <c r="V174" s="87">
        <v>29.206189853070502</v>
      </c>
      <c r="W174" s="87">
        <v>27.842670494105203</v>
      </c>
      <c r="X174" s="87">
        <v>27.917092940898716</v>
      </c>
      <c r="Y174" s="87">
        <v>27.678775817445011</v>
      </c>
      <c r="Z174" s="87">
        <v>28.899901674853499</v>
      </c>
      <c r="AA174" s="87">
        <v>27.858945233884253</v>
      </c>
      <c r="AB174" s="87">
        <v>22.382917229183697</v>
      </c>
      <c r="AC174" s="129"/>
      <c r="AD174" s="87" t="s">
        <v>320</v>
      </c>
      <c r="AE174" s="87" t="s">
        <v>320</v>
      </c>
      <c r="AF174" s="87" t="s">
        <v>320</v>
      </c>
      <c r="AG174" s="87" t="s">
        <v>320</v>
      </c>
    </row>
    <row r="175" spans="1:33" x14ac:dyDescent="0.2">
      <c r="A175" s="17" t="s">
        <v>44</v>
      </c>
      <c r="B175" s="199">
        <v>31.8644</v>
      </c>
      <c r="C175" s="199">
        <v>34.265599999999999</v>
      </c>
      <c r="D175" s="199">
        <v>36.119199999999999</v>
      </c>
      <c r="E175" s="199">
        <v>37.355800000000002</v>
      </c>
      <c r="F175" s="199">
        <v>36.950900000000004</v>
      </c>
      <c r="G175" s="199">
        <v>37.101999999999997</v>
      </c>
      <c r="H175" s="199">
        <v>36.638400000000004</v>
      </c>
      <c r="I175" s="199">
        <v>35.068100000000001</v>
      </c>
      <c r="J175" s="199">
        <v>34.203199999999995</v>
      </c>
      <c r="K175" s="199">
        <v>37.852599999999995</v>
      </c>
      <c r="L175" s="199">
        <v>40.819600000000001</v>
      </c>
      <c r="M175" s="130"/>
      <c r="N175" s="199" t="s">
        <v>320</v>
      </c>
      <c r="O175" s="199" t="s">
        <v>320</v>
      </c>
      <c r="P175" s="199" t="s">
        <v>320</v>
      </c>
      <c r="Q175" s="199" t="s">
        <v>320</v>
      </c>
      <c r="R175" s="211">
        <v>73.555693546413792</v>
      </c>
      <c r="S175" s="87">
        <v>75.246168035486846</v>
      </c>
      <c r="T175" s="87">
        <v>76.116697996307877</v>
      </c>
      <c r="U175" s="87">
        <v>73.471113716018763</v>
      </c>
      <c r="V175" s="87">
        <v>70.793810146929516</v>
      </c>
      <c r="W175" s="87">
        <v>72.157329505894793</v>
      </c>
      <c r="X175" s="87">
        <v>72.083103801054548</v>
      </c>
      <c r="Y175" s="87">
        <v>72.321017952340199</v>
      </c>
      <c r="Z175" s="87">
        <v>71.10009832514649</v>
      </c>
      <c r="AA175" s="87">
        <v>72.140864182472399</v>
      </c>
      <c r="AB175" s="87">
        <v>77.617082770816296</v>
      </c>
      <c r="AC175" s="130"/>
      <c r="AD175" s="87" t="s">
        <v>320</v>
      </c>
      <c r="AE175" s="87" t="s">
        <v>320</v>
      </c>
      <c r="AF175" s="87" t="s">
        <v>320</v>
      </c>
      <c r="AG175" s="87" t="s">
        <v>320</v>
      </c>
    </row>
    <row r="176" spans="1:33" s="18" customFormat="1" ht="13.9" customHeight="1" x14ac:dyDescent="0.25">
      <c r="A176" s="14" t="s">
        <v>22</v>
      </c>
      <c r="B176" s="202">
        <v>34.690300000000001</v>
      </c>
      <c r="C176" s="202">
        <v>34.368499999999997</v>
      </c>
      <c r="D176" s="202">
        <v>30.407900000000001</v>
      </c>
      <c r="E176" s="202">
        <v>34.606000000000002</v>
      </c>
      <c r="F176" s="202">
        <v>36.818599999999996</v>
      </c>
      <c r="G176" s="202">
        <v>37.761800000000001</v>
      </c>
      <c r="H176" s="202">
        <v>33.226500000000001</v>
      </c>
      <c r="I176" s="202">
        <v>31.369</v>
      </c>
      <c r="J176" s="202">
        <v>31.332599999999999</v>
      </c>
      <c r="K176" s="202">
        <v>33.969099999999997</v>
      </c>
      <c r="L176" s="202">
        <v>29.953299999999999</v>
      </c>
      <c r="M176" s="184"/>
      <c r="N176" s="202" t="s">
        <v>320</v>
      </c>
      <c r="O176" s="202" t="s">
        <v>320</v>
      </c>
      <c r="P176" s="202" t="s">
        <v>320</v>
      </c>
      <c r="Q176" s="202" t="s">
        <v>320</v>
      </c>
      <c r="R176" s="115">
        <v>100</v>
      </c>
      <c r="S176" s="93">
        <v>100</v>
      </c>
      <c r="T176" s="93">
        <v>100</v>
      </c>
      <c r="U176" s="93">
        <v>100</v>
      </c>
      <c r="V176" s="93">
        <v>100</v>
      </c>
      <c r="W176" s="93">
        <v>100</v>
      </c>
      <c r="X176" s="93">
        <v>100</v>
      </c>
      <c r="Y176" s="93">
        <v>100</v>
      </c>
      <c r="Z176" s="93">
        <v>100</v>
      </c>
      <c r="AA176" s="93">
        <v>100</v>
      </c>
      <c r="AB176" s="93">
        <v>100</v>
      </c>
      <c r="AC176" s="184"/>
      <c r="AD176" s="93" t="s">
        <v>320</v>
      </c>
      <c r="AE176" s="93" t="s">
        <v>320</v>
      </c>
      <c r="AF176" s="93" t="s">
        <v>320</v>
      </c>
      <c r="AG176" s="93" t="s">
        <v>320</v>
      </c>
    </row>
    <row r="177" spans="1:33" x14ac:dyDescent="0.2">
      <c r="A177" s="17" t="s">
        <v>45</v>
      </c>
      <c r="B177" s="199">
        <v>7.9241200000000003</v>
      </c>
      <c r="C177" s="199">
        <v>10.447700000000001</v>
      </c>
      <c r="D177" s="199">
        <v>8.1794200000000004</v>
      </c>
      <c r="E177" s="199">
        <v>8.0049200000000003</v>
      </c>
      <c r="F177" s="199">
        <v>9.7311299999999985</v>
      </c>
      <c r="G177" s="199">
        <v>11.0801</v>
      </c>
      <c r="H177" s="199">
        <v>7.4743699999999995</v>
      </c>
      <c r="I177" s="199">
        <v>8.4308899999999998</v>
      </c>
      <c r="J177" s="199">
        <v>8.2024500000000007</v>
      </c>
      <c r="K177" s="199">
        <v>9.253309999999999</v>
      </c>
      <c r="L177" s="199">
        <v>6.0319399999999996</v>
      </c>
      <c r="M177" s="128"/>
      <c r="N177" s="199" t="s">
        <v>320</v>
      </c>
      <c r="O177" s="199" t="s">
        <v>320</v>
      </c>
      <c r="P177" s="199" t="s">
        <v>320</v>
      </c>
      <c r="Q177" s="199" t="s">
        <v>320</v>
      </c>
      <c r="R177" s="211">
        <v>22.842466049587347</v>
      </c>
      <c r="S177" s="87">
        <v>30.399057276284978</v>
      </c>
      <c r="T177" s="87">
        <v>26.898996642319922</v>
      </c>
      <c r="U177" s="87">
        <v>23.131595677050225</v>
      </c>
      <c r="V177" s="87">
        <v>26.429929437838481</v>
      </c>
      <c r="W177" s="87">
        <v>29.342086447150294</v>
      </c>
      <c r="X177" s="87">
        <v>22.495207138880108</v>
      </c>
      <c r="Y177" s="87">
        <v>26.876502279320345</v>
      </c>
      <c r="Z177" s="87">
        <v>26.178644606575904</v>
      </c>
      <c r="AA177" s="87">
        <v>27.24037434020919</v>
      </c>
      <c r="AB177" s="87">
        <v>20.137814531287038</v>
      </c>
      <c r="AC177" s="128"/>
      <c r="AD177" s="87" t="s">
        <v>320</v>
      </c>
      <c r="AE177" s="87" t="s">
        <v>320</v>
      </c>
      <c r="AF177" s="87" t="s">
        <v>320</v>
      </c>
      <c r="AG177" s="87" t="s">
        <v>320</v>
      </c>
    </row>
    <row r="178" spans="1:33" x14ac:dyDescent="0.2">
      <c r="A178" s="22" t="s">
        <v>44</v>
      </c>
      <c r="B178" s="204">
        <v>26.766200000000001</v>
      </c>
      <c r="C178" s="204">
        <v>23.9208</v>
      </c>
      <c r="D178" s="204">
        <v>22.2285</v>
      </c>
      <c r="E178" s="204">
        <v>26.601099999999999</v>
      </c>
      <c r="F178" s="204">
        <v>27.087400000000002</v>
      </c>
      <c r="G178" s="204">
        <v>26.681699999999999</v>
      </c>
      <c r="H178" s="204">
        <v>25.752200000000002</v>
      </c>
      <c r="I178" s="204">
        <v>22.938099999999999</v>
      </c>
      <c r="J178" s="204">
        <v>23.130099999999999</v>
      </c>
      <c r="K178" s="204">
        <v>24.715799999999998</v>
      </c>
      <c r="L178" s="204">
        <v>23.921400000000002</v>
      </c>
      <c r="M178" s="170"/>
      <c r="N178" s="204" t="s">
        <v>320</v>
      </c>
      <c r="O178" s="204" t="s">
        <v>320</v>
      </c>
      <c r="P178" s="204" t="s">
        <v>320</v>
      </c>
      <c r="Q178" s="204" t="s">
        <v>320</v>
      </c>
      <c r="R178" s="212">
        <v>77.15759160341652</v>
      </c>
      <c r="S178" s="205">
        <v>69.600942723715036</v>
      </c>
      <c r="T178" s="205">
        <v>73.101069130061589</v>
      </c>
      <c r="U178" s="205">
        <v>76.868462116395989</v>
      </c>
      <c r="V178" s="205">
        <v>73.569880440864139</v>
      </c>
      <c r="W178" s="205">
        <v>70.657913552849706</v>
      </c>
      <c r="X178" s="205">
        <v>77.505003536333959</v>
      </c>
      <c r="Y178" s="205">
        <v>73.123465842073387</v>
      </c>
      <c r="Z178" s="205">
        <v>73.821195815221202</v>
      </c>
      <c r="AA178" s="205">
        <v>72.759655098309935</v>
      </c>
      <c r="AB178" s="205">
        <v>79.862319009925471</v>
      </c>
      <c r="AC178" s="170"/>
      <c r="AD178" s="205" t="s">
        <v>320</v>
      </c>
      <c r="AE178" s="205" t="s">
        <v>320</v>
      </c>
      <c r="AF178" s="205" t="s">
        <v>320</v>
      </c>
      <c r="AG178" s="205" t="s">
        <v>320</v>
      </c>
    </row>
    <row r="180" spans="1:33" s="198" customFormat="1" ht="46.5" customHeight="1" x14ac:dyDescent="0.2">
      <c r="A180" s="317" t="s">
        <v>342</v>
      </c>
      <c r="B180" s="317"/>
      <c r="C180" s="317"/>
      <c r="D180" s="317"/>
      <c r="E180" s="317"/>
      <c r="M180" s="83"/>
      <c r="AC180" s="83"/>
    </row>
    <row r="181" spans="1:33" s="83" customFormat="1" ht="12" customHeight="1" x14ac:dyDescent="0.2">
      <c r="A181" s="9" t="s">
        <v>276</v>
      </c>
    </row>
    <row r="182" spans="1:33" s="83" customFormat="1" ht="12" customHeight="1" x14ac:dyDescent="0.2">
      <c r="A182" s="9" t="s">
        <v>345</v>
      </c>
    </row>
    <row r="183" spans="1:33" x14ac:dyDescent="0.2">
      <c r="A183" s="71" t="s">
        <v>328</v>
      </c>
      <c r="B183" s="213"/>
      <c r="C183" s="213"/>
      <c r="D183" s="213"/>
      <c r="E183" s="213"/>
      <c r="F183" s="213"/>
      <c r="G183" s="213"/>
      <c r="H183" s="213"/>
      <c r="I183" s="213"/>
      <c r="J183" s="213"/>
      <c r="K183" s="213"/>
      <c r="L183" s="213"/>
      <c r="M183" s="213"/>
      <c r="N183" s="213"/>
      <c r="O183" s="213"/>
      <c r="P183" s="213"/>
      <c r="Q183" s="213"/>
      <c r="R183" s="213"/>
      <c r="S183" s="213"/>
      <c r="T183" s="213"/>
      <c r="U183" s="213"/>
      <c r="V183" s="213"/>
      <c r="W183" s="214"/>
      <c r="X183" s="214"/>
      <c r="Y183" s="214"/>
      <c r="Z183" s="214"/>
      <c r="AA183" s="214"/>
      <c r="AB183" s="58"/>
      <c r="AC183" s="215"/>
      <c r="AD183" s="214"/>
      <c r="AE183" s="214"/>
      <c r="AF183" s="214"/>
      <c r="AG183" s="214"/>
    </row>
    <row r="184" spans="1:33" x14ac:dyDescent="0.2">
      <c r="A184" s="71" t="s">
        <v>329</v>
      </c>
      <c r="B184" s="213"/>
      <c r="C184" s="213"/>
      <c r="D184" s="213"/>
      <c r="E184" s="213"/>
      <c r="F184" s="213"/>
      <c r="G184" s="213"/>
      <c r="H184" s="213"/>
      <c r="I184" s="213"/>
      <c r="J184" s="213"/>
      <c r="K184" s="213"/>
      <c r="L184" s="213"/>
      <c r="M184" s="213"/>
      <c r="N184" s="213"/>
      <c r="O184" s="213"/>
      <c r="P184" s="213"/>
      <c r="Q184" s="213"/>
      <c r="R184" s="213"/>
      <c r="S184" s="213"/>
      <c r="T184" s="213"/>
      <c r="U184" s="213"/>
      <c r="V184" s="213"/>
      <c r="W184" s="214"/>
      <c r="X184" s="214"/>
      <c r="Y184" s="214"/>
      <c r="Z184" s="214"/>
      <c r="AA184" s="214"/>
      <c r="AB184" s="58"/>
      <c r="AC184" s="215"/>
      <c r="AD184" s="214"/>
      <c r="AE184" s="214"/>
      <c r="AF184" s="214"/>
      <c r="AG184" s="214"/>
    </row>
    <row r="185" spans="1:33" x14ac:dyDescent="0.2">
      <c r="A185" s="71" t="s">
        <v>330</v>
      </c>
      <c r="B185" s="213"/>
      <c r="C185" s="213"/>
      <c r="D185" s="213"/>
      <c r="E185" s="213"/>
      <c r="F185" s="213"/>
      <c r="G185" s="213"/>
      <c r="H185" s="213"/>
      <c r="I185" s="213"/>
      <c r="J185" s="213"/>
      <c r="K185" s="213"/>
      <c r="L185" s="213"/>
      <c r="M185" s="213"/>
      <c r="N185" s="213"/>
      <c r="O185" s="213"/>
      <c r="P185" s="213"/>
      <c r="Q185" s="213"/>
      <c r="R185" s="213"/>
      <c r="S185" s="213"/>
      <c r="T185" s="213"/>
      <c r="U185" s="213"/>
      <c r="V185" s="213"/>
      <c r="W185" s="214"/>
      <c r="X185" s="214"/>
      <c r="Y185" s="214"/>
      <c r="Z185" s="214"/>
      <c r="AA185" s="214"/>
      <c r="AB185" s="58"/>
      <c r="AC185" s="216"/>
      <c r="AD185" s="214"/>
      <c r="AE185" s="214"/>
      <c r="AF185" s="214"/>
      <c r="AG185" s="214"/>
    </row>
    <row r="187" spans="1:33" x14ac:dyDescent="0.2">
      <c r="A187" s="9" t="s">
        <v>214</v>
      </c>
    </row>
    <row r="188" spans="1:33" x14ac:dyDescent="0.2">
      <c r="A188" s="286" t="s">
        <v>349</v>
      </c>
    </row>
    <row r="189" spans="1:33" x14ac:dyDescent="0.2">
      <c r="A189" s="10"/>
    </row>
    <row r="190" spans="1:33" x14ac:dyDescent="0.2">
      <c r="A190" s="103" t="s">
        <v>63</v>
      </c>
    </row>
    <row r="191" spans="1:33" x14ac:dyDescent="0.2">
      <c r="A191" s="11"/>
    </row>
    <row r="192" spans="1:33" s="11" customFormat="1" ht="12.75" x14ac:dyDescent="0.2">
      <c r="A192" s="287" t="s">
        <v>350</v>
      </c>
    </row>
  </sheetData>
  <mergeCells count="1">
    <mergeCell ref="A180:E18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243"/>
  <sheetViews>
    <sheetView showGridLines="0" zoomScaleNormal="100" workbookViewId="0">
      <pane xSplit="1" ySplit="8" topLeftCell="B9" activePane="bottomRight" state="frozen"/>
      <selection pane="topRight"/>
      <selection pane="bottomLeft"/>
      <selection pane="bottomRight"/>
    </sheetView>
  </sheetViews>
  <sheetFormatPr baseColWidth="10" defaultColWidth="10.75" defaultRowHeight="14.25" x14ac:dyDescent="0.2"/>
  <cols>
    <col min="1" max="1" width="47.625" style="48" customWidth="1"/>
    <col min="2" max="12" width="7.75" style="83" customWidth="1"/>
    <col min="13" max="13" width="3.25" style="83" customWidth="1"/>
    <col min="14" max="17" width="7.75" style="83" customWidth="1"/>
    <col min="18" max="28" width="6.375" style="83" customWidth="1"/>
    <col min="29" max="29" width="3.25" style="83" customWidth="1"/>
    <col min="30" max="33" width="6.375" style="83" customWidth="1"/>
    <col min="34" max="16384" width="10.75" style="48"/>
  </cols>
  <sheetData>
    <row r="1" spans="1:36" x14ac:dyDescent="0.2">
      <c r="A1" s="7" t="s">
        <v>46</v>
      </c>
      <c r="B1" s="84"/>
      <c r="C1" s="84"/>
      <c r="D1" s="84"/>
      <c r="E1" s="84"/>
      <c r="F1" s="84"/>
      <c r="G1" s="84"/>
      <c r="H1" s="84"/>
      <c r="I1" s="84"/>
      <c r="J1" s="84"/>
      <c r="K1" s="84"/>
      <c r="L1" s="84"/>
      <c r="M1" s="84"/>
      <c r="N1" s="84"/>
      <c r="O1" s="199">
        <v>1000</v>
      </c>
      <c r="P1" s="84"/>
      <c r="Q1" s="84"/>
      <c r="R1" s="84"/>
      <c r="S1" s="84"/>
      <c r="T1" s="84"/>
      <c r="U1" s="84"/>
      <c r="V1" s="84"/>
      <c r="W1" s="84"/>
      <c r="X1" s="84"/>
      <c r="Y1" s="84"/>
      <c r="Z1" s="84"/>
      <c r="AA1" s="84"/>
      <c r="AB1" s="43"/>
      <c r="AC1" s="84"/>
      <c r="AD1" s="43"/>
      <c r="AE1" s="43"/>
      <c r="AF1" s="43"/>
      <c r="AG1" s="43" t="s">
        <v>65</v>
      </c>
    </row>
    <row r="2" spans="1:36" x14ac:dyDescent="0.2">
      <c r="A2" s="5" t="s">
        <v>208</v>
      </c>
      <c r="B2" s="195"/>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row>
    <row r="3" spans="1:36" x14ac:dyDescent="0.2">
      <c r="B3" s="84"/>
      <c r="C3" s="84"/>
      <c r="D3" s="84"/>
      <c r="E3" s="84"/>
      <c r="F3" s="84"/>
      <c r="G3" s="84"/>
      <c r="H3" s="84"/>
      <c r="I3" s="84"/>
      <c r="J3" s="84"/>
      <c r="K3" s="84"/>
      <c r="L3" s="84"/>
      <c r="M3" s="84"/>
      <c r="N3" s="84"/>
      <c r="O3" s="84"/>
      <c r="P3" s="84"/>
      <c r="Q3" s="84"/>
      <c r="R3" s="224"/>
      <c r="S3" s="76"/>
      <c r="T3" s="76"/>
      <c r="U3" s="76"/>
      <c r="V3" s="76"/>
      <c r="W3" s="76"/>
      <c r="X3" s="76"/>
      <c r="Y3" s="84"/>
      <c r="Z3" s="84"/>
      <c r="AA3" s="84"/>
      <c r="AB3" s="84"/>
      <c r="AC3" s="84"/>
      <c r="AD3" s="84"/>
      <c r="AE3" s="84"/>
      <c r="AF3" s="84"/>
      <c r="AG3" s="84"/>
    </row>
    <row r="4" spans="1:36" s="83" customFormat="1" ht="16.149999999999999" customHeight="1" x14ac:dyDescent="0.2">
      <c r="A4" s="12" t="s">
        <v>19</v>
      </c>
      <c r="B4" s="90">
        <v>2010</v>
      </c>
      <c r="C4" s="90">
        <v>2011</v>
      </c>
      <c r="D4" s="90">
        <v>2012</v>
      </c>
      <c r="E4" s="90">
        <v>2013</v>
      </c>
      <c r="F4" s="90">
        <v>2014</v>
      </c>
      <c r="G4" s="90">
        <v>2015</v>
      </c>
      <c r="H4" s="90">
        <v>2016</v>
      </c>
      <c r="I4" s="90">
        <v>2017</v>
      </c>
      <c r="J4" s="90">
        <v>2018</v>
      </c>
      <c r="K4" s="90">
        <v>2019</v>
      </c>
      <c r="L4" s="90">
        <v>2020</v>
      </c>
      <c r="M4" s="90" t="s">
        <v>274</v>
      </c>
      <c r="N4" s="90">
        <v>2021</v>
      </c>
      <c r="O4" s="90">
        <v>2022</v>
      </c>
      <c r="P4" s="90">
        <v>2023</v>
      </c>
      <c r="Q4" s="90">
        <v>2024</v>
      </c>
      <c r="R4" s="268">
        <v>2010</v>
      </c>
      <c r="S4" s="90">
        <v>2011</v>
      </c>
      <c r="T4" s="90">
        <v>2012</v>
      </c>
      <c r="U4" s="90">
        <v>2013</v>
      </c>
      <c r="V4" s="90">
        <v>2014</v>
      </c>
      <c r="W4" s="90">
        <v>2015</v>
      </c>
      <c r="X4" s="90">
        <v>2016</v>
      </c>
      <c r="Y4" s="90">
        <v>2017</v>
      </c>
      <c r="Z4" s="90">
        <v>2018</v>
      </c>
      <c r="AA4" s="90">
        <v>2019</v>
      </c>
      <c r="AB4" s="90">
        <v>2020</v>
      </c>
      <c r="AC4" s="90" t="s">
        <v>274</v>
      </c>
      <c r="AD4" s="90">
        <v>2021</v>
      </c>
      <c r="AE4" s="269">
        <v>2022</v>
      </c>
      <c r="AF4" s="269">
        <v>2023</v>
      </c>
      <c r="AG4" s="269">
        <v>2024</v>
      </c>
    </row>
    <row r="5" spans="1:36" s="83" customFormat="1" ht="16.149999999999999" customHeight="1" x14ac:dyDescent="0.2">
      <c r="A5" s="8"/>
      <c r="B5" s="85"/>
      <c r="C5" s="85"/>
      <c r="D5" s="85"/>
      <c r="E5" s="85"/>
      <c r="F5" s="85"/>
      <c r="G5" s="85"/>
      <c r="H5" s="85"/>
      <c r="I5" s="85"/>
      <c r="J5" s="85"/>
      <c r="K5" s="85"/>
      <c r="L5" s="85"/>
      <c r="M5" s="128"/>
      <c r="N5" s="85"/>
      <c r="O5" s="85"/>
      <c r="P5" s="85"/>
      <c r="Q5" s="85"/>
      <c r="R5" s="246"/>
      <c r="S5" s="85"/>
      <c r="T5" s="85"/>
      <c r="U5" s="85"/>
      <c r="V5" s="85"/>
      <c r="W5" s="85"/>
      <c r="X5" s="85"/>
      <c r="Y5" s="85"/>
      <c r="Z5" s="85"/>
      <c r="AA5" s="85"/>
      <c r="AB5" s="85"/>
      <c r="AC5" s="128"/>
      <c r="AD5" s="85"/>
      <c r="AE5" s="85"/>
      <c r="AF5" s="85"/>
      <c r="AG5" s="85"/>
    </row>
    <row r="6" spans="1:36" s="46" customFormat="1" ht="13.9" customHeight="1" x14ac:dyDescent="0.2">
      <c r="A6" s="89"/>
      <c r="B6" s="89" t="s">
        <v>41</v>
      </c>
      <c r="C6" s="89" t="s">
        <v>41</v>
      </c>
      <c r="D6" s="89" t="s">
        <v>41</v>
      </c>
      <c r="E6" s="89" t="s">
        <v>41</v>
      </c>
      <c r="F6" s="89" t="s">
        <v>41</v>
      </c>
      <c r="G6" s="89" t="s">
        <v>41</v>
      </c>
      <c r="H6" s="89" t="s">
        <v>41</v>
      </c>
      <c r="I6" s="89" t="s">
        <v>41</v>
      </c>
      <c r="J6" s="89" t="s">
        <v>41</v>
      </c>
      <c r="K6" s="89" t="s">
        <v>41</v>
      </c>
      <c r="L6" s="89" t="s">
        <v>41</v>
      </c>
      <c r="M6" s="129"/>
      <c r="N6" s="89" t="s">
        <v>41</v>
      </c>
      <c r="O6" s="89" t="s">
        <v>41</v>
      </c>
      <c r="P6" s="89" t="s">
        <v>41</v>
      </c>
      <c r="Q6" s="89" t="s">
        <v>41</v>
      </c>
      <c r="R6" s="123" t="s">
        <v>11</v>
      </c>
      <c r="S6" s="89" t="s">
        <v>11</v>
      </c>
      <c r="T6" s="89" t="s">
        <v>11</v>
      </c>
      <c r="U6" s="89" t="s">
        <v>11</v>
      </c>
      <c r="V6" s="89" t="s">
        <v>11</v>
      </c>
      <c r="W6" s="89" t="s">
        <v>11</v>
      </c>
      <c r="X6" s="89" t="s">
        <v>11</v>
      </c>
      <c r="Y6" s="89" t="s">
        <v>11</v>
      </c>
      <c r="Z6" s="89" t="s">
        <v>11</v>
      </c>
      <c r="AA6" s="89" t="s">
        <v>11</v>
      </c>
      <c r="AB6" s="89" t="s">
        <v>11</v>
      </c>
      <c r="AC6" s="129"/>
      <c r="AD6" s="89" t="s">
        <v>11</v>
      </c>
      <c r="AE6" s="89" t="s">
        <v>11</v>
      </c>
      <c r="AF6" s="89" t="s">
        <v>11</v>
      </c>
      <c r="AG6" s="89" t="s">
        <v>11</v>
      </c>
    </row>
    <row r="7" spans="1:36" s="94" customFormat="1" ht="13.9" customHeight="1" x14ac:dyDescent="0.2">
      <c r="A7" s="13"/>
      <c r="M7" s="130"/>
      <c r="R7" s="141"/>
      <c r="AC7" s="130"/>
    </row>
    <row r="8" spans="1:36" s="18" customFormat="1" ht="13.9" customHeight="1" x14ac:dyDescent="0.25">
      <c r="A8" s="15" t="s">
        <v>202</v>
      </c>
      <c r="B8" s="88">
        <v>268.52999999999997</v>
      </c>
      <c r="C8" s="88">
        <v>272.892</v>
      </c>
      <c r="D8" s="88">
        <v>276.21499999999997</v>
      </c>
      <c r="E8" s="88">
        <v>282.83600000000001</v>
      </c>
      <c r="F8" s="88">
        <v>288.59399999999999</v>
      </c>
      <c r="G8" s="88">
        <v>300.00400000000002</v>
      </c>
      <c r="H8" s="88">
        <v>296.435</v>
      </c>
      <c r="I8" s="88">
        <v>290.53399999999999</v>
      </c>
      <c r="J8" s="88">
        <v>299.44</v>
      </c>
      <c r="K8" s="88">
        <v>302.07799999999997</v>
      </c>
      <c r="L8" s="88">
        <v>286.12400000000002</v>
      </c>
      <c r="M8" s="131"/>
      <c r="N8" s="88">
        <v>276.10500000000002</v>
      </c>
      <c r="O8" s="88">
        <v>267.72399999999999</v>
      </c>
      <c r="P8" s="88">
        <v>277.459</v>
      </c>
      <c r="Q8" s="88">
        <v>283.327</v>
      </c>
      <c r="R8" s="114">
        <v>100</v>
      </c>
      <c r="S8" s="91">
        <v>100</v>
      </c>
      <c r="T8" s="91">
        <v>100</v>
      </c>
      <c r="U8" s="91">
        <v>100</v>
      </c>
      <c r="V8" s="91">
        <v>100</v>
      </c>
      <c r="W8" s="91">
        <v>100</v>
      </c>
      <c r="X8" s="91">
        <v>100</v>
      </c>
      <c r="Y8" s="91">
        <v>100</v>
      </c>
      <c r="Z8" s="91">
        <v>100</v>
      </c>
      <c r="AA8" s="91">
        <v>100</v>
      </c>
      <c r="AB8" s="91">
        <v>100</v>
      </c>
      <c r="AC8" s="131"/>
      <c r="AD8" s="91">
        <v>100</v>
      </c>
      <c r="AE8" s="91">
        <v>100</v>
      </c>
      <c r="AF8" s="91">
        <v>100</v>
      </c>
      <c r="AG8" s="91">
        <v>100</v>
      </c>
    </row>
    <row r="9" spans="1:36" x14ac:dyDescent="0.2">
      <c r="A9" s="6" t="s">
        <v>47</v>
      </c>
      <c r="B9" s="199">
        <v>237.154</v>
      </c>
      <c r="C9" s="199">
        <v>243.34100000000001</v>
      </c>
      <c r="D9" s="199">
        <v>244.524</v>
      </c>
      <c r="E9" s="199">
        <v>249.08799999999999</v>
      </c>
      <c r="F9" s="199">
        <v>255.88200000000001</v>
      </c>
      <c r="G9" s="199">
        <v>264.21699999999998</v>
      </c>
      <c r="H9" s="199">
        <v>256.35500000000002</v>
      </c>
      <c r="I9" s="199">
        <v>250.94499999999999</v>
      </c>
      <c r="J9" s="199">
        <v>257.767</v>
      </c>
      <c r="K9" s="199">
        <v>259.233</v>
      </c>
      <c r="L9" s="199">
        <v>247.071</v>
      </c>
      <c r="M9" s="128"/>
      <c r="N9" s="199">
        <v>239.56299999999999</v>
      </c>
      <c r="O9" s="199">
        <v>230.03299999999999</v>
      </c>
      <c r="P9" s="199">
        <v>238.71</v>
      </c>
      <c r="Q9" s="199">
        <v>241.63499999999999</v>
      </c>
      <c r="R9" s="211">
        <v>88.315644434513842</v>
      </c>
      <c r="S9" s="87">
        <v>89.171173944271004</v>
      </c>
      <c r="T9" s="87">
        <v>88.526691164491439</v>
      </c>
      <c r="U9" s="87">
        <v>88.067997001796087</v>
      </c>
      <c r="V9" s="87">
        <v>88.665045011330804</v>
      </c>
      <c r="W9" s="87">
        <v>88.071159051212632</v>
      </c>
      <c r="X9" s="87">
        <v>86.479329363941503</v>
      </c>
      <c r="Y9" s="87">
        <v>86.373711854722686</v>
      </c>
      <c r="Z9" s="87">
        <v>86.083021640395401</v>
      </c>
      <c r="AA9" s="87">
        <v>85.816577175431519</v>
      </c>
      <c r="AB9" s="87">
        <v>86.351022633543479</v>
      </c>
      <c r="AC9" s="128"/>
      <c r="AD9" s="87">
        <v>86.765179913438715</v>
      </c>
      <c r="AE9" s="87">
        <v>85.921695477431982</v>
      </c>
      <c r="AF9" s="87">
        <v>86.034333000551428</v>
      </c>
      <c r="AG9" s="87">
        <v>85.284847543650983</v>
      </c>
    </row>
    <row r="10" spans="1:36" x14ac:dyDescent="0.2">
      <c r="A10" s="6" t="s">
        <v>48</v>
      </c>
      <c r="B10" s="199">
        <v>24.401</v>
      </c>
      <c r="C10" s="199">
        <v>23.562900000000003</v>
      </c>
      <c r="D10" s="199">
        <v>25.2836</v>
      </c>
      <c r="E10" s="199">
        <v>26.958400000000001</v>
      </c>
      <c r="F10" s="199">
        <v>26.104400000000002</v>
      </c>
      <c r="G10" s="199">
        <v>28.271599999999999</v>
      </c>
      <c r="H10" s="199">
        <v>33.116500000000002</v>
      </c>
      <c r="I10" s="199">
        <v>31.474900000000002</v>
      </c>
      <c r="J10" s="199">
        <v>33.467400000000005</v>
      </c>
      <c r="K10" s="199">
        <v>35.093800000000002</v>
      </c>
      <c r="L10" s="199">
        <v>31.0915</v>
      </c>
      <c r="M10" s="129"/>
      <c r="N10" s="199">
        <v>28.1645</v>
      </c>
      <c r="O10" s="199">
        <v>29.046599999999998</v>
      </c>
      <c r="P10" s="199">
        <v>30.149000000000001</v>
      </c>
      <c r="Q10" s="199">
        <v>32.3491</v>
      </c>
      <c r="R10" s="211">
        <v>9.086880423043981</v>
      </c>
      <c r="S10" s="87">
        <v>8.6345147530891353</v>
      </c>
      <c r="T10" s="87">
        <v>9.1535941205220581</v>
      </c>
      <c r="U10" s="87">
        <v>9.5314599273076972</v>
      </c>
      <c r="V10" s="87">
        <v>9.0453716986493138</v>
      </c>
      <c r="W10" s="87">
        <v>9.4237410167864422</v>
      </c>
      <c r="X10" s="87">
        <v>11.171589049876028</v>
      </c>
      <c r="Y10" s="87">
        <v>10.833465274288036</v>
      </c>
      <c r="Z10" s="87">
        <v>11.176663104461664</v>
      </c>
      <c r="AA10" s="87">
        <v>11.617463039347454</v>
      </c>
      <c r="AB10" s="87">
        <v>10.866442521424277</v>
      </c>
      <c r="AC10" s="129"/>
      <c r="AD10" s="87">
        <v>10.200648304087212</v>
      </c>
      <c r="AE10" s="87">
        <v>10.849456903378107</v>
      </c>
      <c r="AF10" s="87">
        <v>10.866109947776067</v>
      </c>
      <c r="AG10" s="87">
        <v>11.417584628362281</v>
      </c>
    </row>
    <row r="11" spans="1:36" x14ac:dyDescent="0.2">
      <c r="A11" s="6" t="s">
        <v>49</v>
      </c>
      <c r="B11" s="199">
        <v>6.9752600000000005</v>
      </c>
      <c r="C11" s="199">
        <v>5.9877600000000006</v>
      </c>
      <c r="D11" s="199">
        <v>6.4068300000000002</v>
      </c>
      <c r="E11" s="199">
        <v>6.7896999999999998</v>
      </c>
      <c r="F11" s="199">
        <v>6.6078100000000006</v>
      </c>
      <c r="G11" s="199">
        <v>7.5146199999999999</v>
      </c>
      <c r="H11" s="199">
        <v>6.9635800000000003</v>
      </c>
      <c r="I11" s="199">
        <v>8.114510000000001</v>
      </c>
      <c r="J11" s="199">
        <v>8.2055499999999988</v>
      </c>
      <c r="K11" s="199">
        <v>7.7503000000000002</v>
      </c>
      <c r="L11" s="199">
        <v>7.9615400000000003</v>
      </c>
      <c r="M11" s="130"/>
      <c r="N11" s="199">
        <v>8.3776799999999998</v>
      </c>
      <c r="O11" s="199">
        <v>8.6444100000000006</v>
      </c>
      <c r="P11" s="199">
        <v>8.5996699999999997</v>
      </c>
      <c r="Q11" s="199">
        <v>9.3429500000000001</v>
      </c>
      <c r="R11" s="211">
        <v>2.5975719658883558</v>
      </c>
      <c r="S11" s="87">
        <v>2.1941867112264197</v>
      </c>
      <c r="T11" s="87">
        <v>2.319508353999602</v>
      </c>
      <c r="U11" s="87">
        <v>2.4005784270743469</v>
      </c>
      <c r="V11" s="87">
        <v>2.2896560566054736</v>
      </c>
      <c r="W11" s="87">
        <v>2.504839935467527</v>
      </c>
      <c r="X11" s="87">
        <v>2.3491085735490076</v>
      </c>
      <c r="Y11" s="87">
        <v>2.7929639904451808</v>
      </c>
      <c r="Z11" s="87">
        <v>2.7402985573069727</v>
      </c>
      <c r="AA11" s="87">
        <v>2.5656618489264362</v>
      </c>
      <c r="AB11" s="87">
        <v>2.7825488249849712</v>
      </c>
      <c r="AC11" s="130"/>
      <c r="AD11" s="87">
        <v>3.0342369750638345</v>
      </c>
      <c r="AE11" s="87">
        <v>3.2288513543798838</v>
      </c>
      <c r="AF11" s="87">
        <v>3.0994381151809818</v>
      </c>
      <c r="AG11" s="87">
        <v>3.2975854754400395</v>
      </c>
    </row>
    <row r="12" spans="1:36" x14ac:dyDescent="0.2">
      <c r="A12" s="6"/>
      <c r="B12" s="199"/>
      <c r="C12" s="199"/>
      <c r="D12" s="199"/>
      <c r="E12" s="199"/>
      <c r="F12" s="199"/>
      <c r="G12" s="199"/>
      <c r="H12" s="199"/>
      <c r="I12" s="199"/>
      <c r="J12" s="199"/>
      <c r="K12" s="199"/>
      <c r="L12" s="199"/>
      <c r="M12" s="131"/>
      <c r="N12" s="199"/>
      <c r="O12" s="199"/>
      <c r="P12" s="199"/>
      <c r="Q12" s="199">
        <v>0</v>
      </c>
      <c r="R12" s="242"/>
      <c r="S12" s="95"/>
      <c r="T12" s="95"/>
      <c r="U12" s="95"/>
      <c r="V12" s="95"/>
      <c r="W12" s="95"/>
      <c r="X12" s="95"/>
      <c r="Y12" s="95"/>
      <c r="Z12" s="95"/>
      <c r="AA12" s="95"/>
      <c r="AB12" s="95"/>
      <c r="AC12" s="131"/>
      <c r="AG12" s="95"/>
    </row>
    <row r="13" spans="1:36" s="18" customFormat="1" ht="13.9" customHeight="1" x14ac:dyDescent="0.25">
      <c r="A13" s="16" t="s">
        <v>194</v>
      </c>
      <c r="B13" s="88">
        <v>72.258300000000006</v>
      </c>
      <c r="C13" s="88">
        <v>76.567800000000005</v>
      </c>
      <c r="D13" s="88">
        <v>78.654499999999999</v>
      </c>
      <c r="E13" s="88">
        <v>84.643000000000001</v>
      </c>
      <c r="F13" s="88">
        <v>86.798299999999998</v>
      </c>
      <c r="G13" s="88">
        <v>92.782399999999996</v>
      </c>
      <c r="H13" s="88">
        <v>94.2256</v>
      </c>
      <c r="I13" s="88">
        <v>96.644199999999998</v>
      </c>
      <c r="J13" s="88">
        <v>97.272199999999998</v>
      </c>
      <c r="K13" s="88">
        <v>97.433899999999994</v>
      </c>
      <c r="L13" s="88">
        <v>95.473300000000009</v>
      </c>
      <c r="M13" s="131"/>
      <c r="N13" s="88">
        <v>93.040399999999991</v>
      </c>
      <c r="O13" s="88">
        <v>87.824100000000001</v>
      </c>
      <c r="P13" s="88">
        <v>89.430199999999999</v>
      </c>
      <c r="Q13" s="88">
        <v>98.510199999999998</v>
      </c>
      <c r="R13" s="114">
        <v>100</v>
      </c>
      <c r="S13" s="91">
        <v>100</v>
      </c>
      <c r="T13" s="91">
        <v>100</v>
      </c>
      <c r="U13" s="91">
        <v>100</v>
      </c>
      <c r="V13" s="91">
        <v>100</v>
      </c>
      <c r="W13" s="91">
        <v>100</v>
      </c>
      <c r="X13" s="91">
        <v>100</v>
      </c>
      <c r="Y13" s="91">
        <v>100</v>
      </c>
      <c r="Z13" s="91">
        <v>100</v>
      </c>
      <c r="AA13" s="91">
        <v>100</v>
      </c>
      <c r="AB13" s="91">
        <v>100</v>
      </c>
      <c r="AC13" s="185"/>
      <c r="AD13" s="91">
        <v>100</v>
      </c>
      <c r="AE13" s="91">
        <v>100</v>
      </c>
      <c r="AF13" s="91">
        <v>100</v>
      </c>
      <c r="AG13" s="91">
        <v>100</v>
      </c>
      <c r="AJ13" s="271"/>
    </row>
    <row r="14" spans="1:36" x14ac:dyDescent="0.2">
      <c r="A14" s="17" t="s">
        <v>47</v>
      </c>
      <c r="B14" s="199">
        <v>62.743199999999995</v>
      </c>
      <c r="C14" s="199">
        <v>66.564999999999998</v>
      </c>
      <c r="D14" s="199">
        <v>68.913399999999996</v>
      </c>
      <c r="E14" s="199">
        <v>71.692100000000011</v>
      </c>
      <c r="F14" s="199">
        <v>74.937699999999992</v>
      </c>
      <c r="G14" s="199">
        <v>79.759600000000006</v>
      </c>
      <c r="H14" s="199">
        <v>80.334999999999994</v>
      </c>
      <c r="I14" s="199">
        <v>81.783799999999999</v>
      </c>
      <c r="J14" s="199">
        <v>81.578800000000001</v>
      </c>
      <c r="K14" s="199">
        <v>80.500899999999987</v>
      </c>
      <c r="L14" s="199">
        <v>80.635499999999993</v>
      </c>
      <c r="M14" s="129"/>
      <c r="N14" s="199">
        <v>81.130899999999997</v>
      </c>
      <c r="O14" s="199">
        <v>73.558399999999992</v>
      </c>
      <c r="P14" s="199">
        <v>74.837100000000007</v>
      </c>
      <c r="Q14" s="199">
        <v>81.772899999999993</v>
      </c>
      <c r="R14" s="211">
        <v>86.83182416414445</v>
      </c>
      <c r="S14" s="87">
        <v>86.936022714509221</v>
      </c>
      <c r="T14" s="87">
        <v>87.61533033710721</v>
      </c>
      <c r="U14" s="87">
        <v>84.69938447361271</v>
      </c>
      <c r="V14" s="87">
        <v>86.335446661973791</v>
      </c>
      <c r="W14" s="87">
        <v>85.964148372967301</v>
      </c>
      <c r="X14" s="87">
        <v>85.258146406072228</v>
      </c>
      <c r="Y14" s="87">
        <v>84.623598726048741</v>
      </c>
      <c r="Z14" s="87">
        <v>83.866510678282182</v>
      </c>
      <c r="AA14" s="87">
        <v>82.621038468130692</v>
      </c>
      <c r="AB14" s="87">
        <v>84.458691592309037</v>
      </c>
      <c r="AC14" s="129"/>
      <c r="AD14" s="87">
        <v>87.199646605130681</v>
      </c>
      <c r="AE14" s="87">
        <v>83.756508748737517</v>
      </c>
      <c r="AF14" s="87">
        <v>83.682134223114801</v>
      </c>
      <c r="AG14" s="87">
        <v>83.009576673278502</v>
      </c>
    </row>
    <row r="15" spans="1:36" x14ac:dyDescent="0.2">
      <c r="A15" s="17" t="s">
        <v>48</v>
      </c>
      <c r="B15" s="199">
        <v>7.1633000000000004</v>
      </c>
      <c r="C15" s="199">
        <v>8.0438700000000001</v>
      </c>
      <c r="D15" s="199">
        <v>7.7504300000000006</v>
      </c>
      <c r="E15" s="199">
        <v>9.7189999999999994</v>
      </c>
      <c r="F15" s="199">
        <v>8.5544400000000014</v>
      </c>
      <c r="G15" s="199">
        <v>9.9119799999999998</v>
      </c>
      <c r="H15" s="199">
        <v>11.350899999999999</v>
      </c>
      <c r="I15" s="199">
        <v>11.963100000000001</v>
      </c>
      <c r="J15" s="199">
        <v>12.378399999999999</v>
      </c>
      <c r="K15" s="199">
        <v>13.0959</v>
      </c>
      <c r="L15" s="199">
        <v>11.532399999999999</v>
      </c>
      <c r="M15" s="130"/>
      <c r="N15" s="199">
        <v>8.81053</v>
      </c>
      <c r="O15" s="199">
        <v>10.999000000000001</v>
      </c>
      <c r="P15" s="199">
        <v>10.309799999999999</v>
      </c>
      <c r="Q15" s="199">
        <v>13.0383</v>
      </c>
      <c r="R15" s="211">
        <v>9.9134632284457282</v>
      </c>
      <c r="S15" s="87">
        <v>10.505551942200245</v>
      </c>
      <c r="T15" s="87">
        <v>9.8537655188196478</v>
      </c>
      <c r="U15" s="87">
        <v>11.482343489715628</v>
      </c>
      <c r="V15" s="87">
        <v>9.8555386453421345</v>
      </c>
      <c r="W15" s="87">
        <v>10.683039024642605</v>
      </c>
      <c r="X15" s="87">
        <v>12.046513898558352</v>
      </c>
      <c r="Y15" s="87">
        <v>12.378497623240714</v>
      </c>
      <c r="Z15" s="87">
        <v>12.725526923416968</v>
      </c>
      <c r="AA15" s="87">
        <v>13.440804483860342</v>
      </c>
      <c r="AB15" s="87">
        <v>12.079188631795486</v>
      </c>
      <c r="AC15" s="130"/>
      <c r="AD15" s="87">
        <v>9.4695745074182831</v>
      </c>
      <c r="AE15" s="87">
        <v>12.523897199060395</v>
      </c>
      <c r="AF15" s="87">
        <v>11.528320410778463</v>
      </c>
      <c r="AG15" s="87">
        <v>13.235482214024538</v>
      </c>
    </row>
    <row r="16" spans="1:36" x14ac:dyDescent="0.2">
      <c r="A16" s="17" t="s">
        <v>49</v>
      </c>
      <c r="B16" s="199">
        <v>2.35175</v>
      </c>
      <c r="C16" s="199">
        <v>1.95892</v>
      </c>
      <c r="D16" s="199">
        <v>1.9906400000000002</v>
      </c>
      <c r="E16" s="199">
        <v>3.2318899999999999</v>
      </c>
      <c r="F16" s="199">
        <v>3.3061700000000003</v>
      </c>
      <c r="G16" s="199">
        <v>3.1108200000000004</v>
      </c>
      <c r="H16" s="199">
        <v>2.5396999999999998</v>
      </c>
      <c r="I16" s="199">
        <v>2.8973</v>
      </c>
      <c r="J16" s="199">
        <v>3.3150399999999998</v>
      </c>
      <c r="K16" s="199">
        <v>3.8370600000000001</v>
      </c>
      <c r="L16" s="199">
        <v>3.3054200000000002</v>
      </c>
      <c r="M16" s="131"/>
      <c r="N16" s="199">
        <v>3.0989400000000002</v>
      </c>
      <c r="O16" s="199">
        <v>3.26675</v>
      </c>
      <c r="P16" s="199">
        <v>4.2832600000000003</v>
      </c>
      <c r="Q16" s="199">
        <v>3.6990100000000004</v>
      </c>
      <c r="R16" s="211">
        <v>3.2546434112067404</v>
      </c>
      <c r="S16" s="87">
        <v>2.5584122829701257</v>
      </c>
      <c r="T16" s="87">
        <v>2.530866002580908</v>
      </c>
      <c r="U16" s="87">
        <v>3.8182602223456157</v>
      </c>
      <c r="V16" s="87">
        <v>3.8090262136470416</v>
      </c>
      <c r="W16" s="87">
        <v>3.352812602390109</v>
      </c>
      <c r="X16" s="87">
        <v>2.6953396953694111</v>
      </c>
      <c r="Y16" s="87">
        <v>2.9979036507105445</v>
      </c>
      <c r="Z16" s="87">
        <v>3.4080035200190801</v>
      </c>
      <c r="AA16" s="87">
        <v>3.9381159945357833</v>
      </c>
      <c r="AB16" s="87">
        <v>3.4621407241605766</v>
      </c>
      <c r="AC16" s="131"/>
      <c r="AD16" s="87">
        <v>3.3307466433936228</v>
      </c>
      <c r="AE16" s="87">
        <v>3.7196509841831569</v>
      </c>
      <c r="AF16" s="87">
        <v>4.7895006384867758</v>
      </c>
      <c r="AG16" s="87">
        <v>3.75495126393003</v>
      </c>
    </row>
    <row r="17" spans="1:33" s="18" customFormat="1" ht="13.9" customHeight="1" x14ac:dyDescent="0.25">
      <c r="A17" s="16" t="s">
        <v>275</v>
      </c>
      <c r="B17" s="88">
        <v>88.209100000000007</v>
      </c>
      <c r="C17" s="88">
        <v>88.952799999999996</v>
      </c>
      <c r="D17" s="88">
        <v>92.493800000000007</v>
      </c>
      <c r="E17" s="88">
        <v>87.768000000000001</v>
      </c>
      <c r="F17" s="88">
        <v>89.693300000000008</v>
      </c>
      <c r="G17" s="88">
        <v>93.241100000000003</v>
      </c>
      <c r="H17" s="88">
        <v>94.233899999999991</v>
      </c>
      <c r="I17" s="88">
        <v>88.531600000000012</v>
      </c>
      <c r="J17" s="88">
        <v>92.132999999999996</v>
      </c>
      <c r="K17" s="88">
        <v>96.377800000000008</v>
      </c>
      <c r="L17" s="88">
        <v>88.698599999999999</v>
      </c>
      <c r="M17" s="131"/>
      <c r="N17" s="88">
        <v>85.341399999999993</v>
      </c>
      <c r="O17" s="88">
        <v>82.772600000000011</v>
      </c>
      <c r="P17" s="88">
        <v>85.406000000000006</v>
      </c>
      <c r="Q17" s="88">
        <v>85.430499999999995</v>
      </c>
      <c r="R17" s="114">
        <v>100</v>
      </c>
      <c r="S17" s="91">
        <v>100</v>
      </c>
      <c r="T17" s="91">
        <v>100</v>
      </c>
      <c r="U17" s="91">
        <v>100</v>
      </c>
      <c r="V17" s="91">
        <v>100</v>
      </c>
      <c r="W17" s="91">
        <v>100</v>
      </c>
      <c r="X17" s="91">
        <v>100</v>
      </c>
      <c r="Y17" s="91">
        <v>100</v>
      </c>
      <c r="Z17" s="91">
        <v>100</v>
      </c>
      <c r="AA17" s="91">
        <v>100</v>
      </c>
      <c r="AB17" s="91">
        <v>100</v>
      </c>
      <c r="AC17" s="185"/>
      <c r="AD17" s="91">
        <v>100</v>
      </c>
      <c r="AE17" s="91">
        <v>100</v>
      </c>
      <c r="AF17" s="91">
        <v>100</v>
      </c>
      <c r="AG17" s="91">
        <v>100</v>
      </c>
    </row>
    <row r="18" spans="1:33" x14ac:dyDescent="0.2">
      <c r="A18" s="17" t="s">
        <v>47</v>
      </c>
      <c r="B18" s="199">
        <v>74.543300000000002</v>
      </c>
      <c r="C18" s="199">
        <v>76.122199999999992</v>
      </c>
      <c r="D18" s="199">
        <v>78.356899999999996</v>
      </c>
      <c r="E18" s="199">
        <v>73.667600000000007</v>
      </c>
      <c r="F18" s="199">
        <v>75.67</v>
      </c>
      <c r="G18" s="199">
        <v>79.561999999999998</v>
      </c>
      <c r="H18" s="199">
        <v>78.822199999999995</v>
      </c>
      <c r="I18" s="199">
        <v>74.646199999999993</v>
      </c>
      <c r="J18" s="199">
        <v>76.831299999999999</v>
      </c>
      <c r="K18" s="199">
        <v>80.746399999999994</v>
      </c>
      <c r="L18" s="199">
        <v>74.157300000000006</v>
      </c>
      <c r="M18" s="129"/>
      <c r="N18" s="199">
        <v>70.702399999999997</v>
      </c>
      <c r="O18" s="199">
        <v>67.694999999999993</v>
      </c>
      <c r="P18" s="199">
        <v>71.44619999999999</v>
      </c>
      <c r="Q18" s="199">
        <v>70.816800000000001</v>
      </c>
      <c r="R18" s="211">
        <v>84.507494124755823</v>
      </c>
      <c r="S18" s="87">
        <v>85.575945894901565</v>
      </c>
      <c r="T18" s="87">
        <v>84.715840413087136</v>
      </c>
      <c r="U18" s="87">
        <v>83.93446358581717</v>
      </c>
      <c r="V18" s="87">
        <v>84.365275890172384</v>
      </c>
      <c r="W18" s="87">
        <v>85.329323656627807</v>
      </c>
      <c r="X18" s="87">
        <v>83.645269908175294</v>
      </c>
      <c r="Y18" s="87">
        <v>84.315882690474339</v>
      </c>
      <c r="Z18" s="87">
        <v>83.391727177015838</v>
      </c>
      <c r="AA18" s="87">
        <v>83.781119718441374</v>
      </c>
      <c r="AB18" s="87">
        <v>83.605941920165606</v>
      </c>
      <c r="AC18" s="129"/>
      <c r="AD18" s="87">
        <v>82.846543412693023</v>
      </c>
      <c r="AE18" s="87">
        <v>81.784310266924052</v>
      </c>
      <c r="AF18" s="87">
        <v>83.654778352808918</v>
      </c>
      <c r="AG18" s="87">
        <v>82.894048378506511</v>
      </c>
    </row>
    <row r="19" spans="1:33" x14ac:dyDescent="0.2">
      <c r="A19" s="17" t="s">
        <v>48</v>
      </c>
      <c r="B19" s="199">
        <v>10.0069</v>
      </c>
      <c r="C19" s="199">
        <v>9.6737000000000002</v>
      </c>
      <c r="D19" s="199">
        <v>10.4947</v>
      </c>
      <c r="E19" s="199">
        <v>11.324200000000001</v>
      </c>
      <c r="F19" s="199">
        <v>11.411100000000001</v>
      </c>
      <c r="G19" s="199">
        <v>10.5726</v>
      </c>
      <c r="H19" s="199">
        <v>12.029299999999999</v>
      </c>
      <c r="I19" s="199">
        <v>10.5984</v>
      </c>
      <c r="J19" s="199">
        <v>12.116</v>
      </c>
      <c r="K19" s="199">
        <v>13.0053</v>
      </c>
      <c r="L19" s="199">
        <v>11.781000000000001</v>
      </c>
      <c r="M19" s="130"/>
      <c r="N19" s="199">
        <v>10.9922</v>
      </c>
      <c r="O19" s="199">
        <v>10.956899999999999</v>
      </c>
      <c r="P19" s="199">
        <v>11.331700000000001</v>
      </c>
      <c r="Q19" s="199">
        <v>10.9239</v>
      </c>
      <c r="R19" s="211">
        <v>11.344521143510136</v>
      </c>
      <c r="S19" s="87">
        <v>10.875093307911612</v>
      </c>
      <c r="T19" s="87">
        <v>11.346382135883703</v>
      </c>
      <c r="U19" s="87">
        <v>12.902424573876585</v>
      </c>
      <c r="V19" s="87">
        <v>12.722354958508607</v>
      </c>
      <c r="W19" s="87">
        <v>11.338991067243951</v>
      </c>
      <c r="X19" s="87">
        <v>12.765363632408294</v>
      </c>
      <c r="Y19" s="87">
        <v>11.97131871557726</v>
      </c>
      <c r="Z19" s="87">
        <v>13.150554090282526</v>
      </c>
      <c r="AA19" s="87">
        <v>13.49408266218984</v>
      </c>
      <c r="AB19" s="87">
        <v>13.282058566877044</v>
      </c>
      <c r="AC19" s="130"/>
      <c r="AD19" s="87">
        <v>12.880266787280267</v>
      </c>
      <c r="AE19" s="87">
        <v>13.23735149071069</v>
      </c>
      <c r="AF19" s="87">
        <v>13.268037374423342</v>
      </c>
      <c r="AG19" s="87">
        <v>12.786885245901638</v>
      </c>
    </row>
    <row r="20" spans="1:33" x14ac:dyDescent="0.2">
      <c r="A20" s="17" t="s">
        <v>49</v>
      </c>
      <c r="B20" s="199">
        <v>3.6588600000000002</v>
      </c>
      <c r="C20" s="199">
        <v>3.1569600000000002</v>
      </c>
      <c r="D20" s="199">
        <v>3.6421300000000003</v>
      </c>
      <c r="E20" s="199">
        <v>2.7761900000000002</v>
      </c>
      <c r="F20" s="199">
        <v>2.6120700000000001</v>
      </c>
      <c r="G20" s="199">
        <v>3.1065100000000001</v>
      </c>
      <c r="H20" s="199">
        <v>3.38239</v>
      </c>
      <c r="I20" s="199">
        <v>3.2869899999999999</v>
      </c>
      <c r="J20" s="199">
        <v>3.1856199999999997</v>
      </c>
      <c r="K20" s="199">
        <v>2.6260599999999998</v>
      </c>
      <c r="L20" s="199">
        <v>2.7603800000000001</v>
      </c>
      <c r="M20" s="131"/>
      <c r="N20" s="199">
        <v>3.6468000000000003</v>
      </c>
      <c r="O20" s="199">
        <v>4.1206499999999995</v>
      </c>
      <c r="P20" s="199">
        <v>2.6280399999999999</v>
      </c>
      <c r="Q20" s="199">
        <v>3.68987</v>
      </c>
      <c r="R20" s="211">
        <v>4.1479393849387423</v>
      </c>
      <c r="S20" s="87">
        <v>3.5490282486891931</v>
      </c>
      <c r="T20" s="87">
        <v>3.9377017702808188</v>
      </c>
      <c r="U20" s="87">
        <v>3.16310044663203</v>
      </c>
      <c r="V20" s="87">
        <v>2.9122242129568203</v>
      </c>
      <c r="W20" s="87">
        <v>3.3316960010124292</v>
      </c>
      <c r="X20" s="87">
        <v>3.5893558475240863</v>
      </c>
      <c r="Y20" s="87">
        <v>3.7127872985465071</v>
      </c>
      <c r="Z20" s="87">
        <v>3.4576319017073143</v>
      </c>
      <c r="AA20" s="87">
        <v>2.7247561160350204</v>
      </c>
      <c r="AB20" s="87">
        <v>3.1120897060382013</v>
      </c>
      <c r="AC20" s="131"/>
      <c r="AD20" s="87">
        <v>4.2731898000267163</v>
      </c>
      <c r="AE20" s="87">
        <v>4.9782778359022171</v>
      </c>
      <c r="AF20" s="87">
        <v>3.0771140200922646</v>
      </c>
      <c r="AG20" s="87">
        <v>4.319148313541417</v>
      </c>
    </row>
    <row r="21" spans="1:33" s="18" customFormat="1" ht="13.9" customHeight="1" x14ac:dyDescent="0.25">
      <c r="A21" s="16" t="s">
        <v>195</v>
      </c>
      <c r="B21" s="88">
        <v>108.063</v>
      </c>
      <c r="C21" s="88">
        <v>107.371</v>
      </c>
      <c r="D21" s="88">
        <v>105.06699999999999</v>
      </c>
      <c r="E21" s="88">
        <v>110.425</v>
      </c>
      <c r="F21" s="88">
        <v>112.10299999999999</v>
      </c>
      <c r="G21" s="88">
        <v>113.98</v>
      </c>
      <c r="H21" s="88">
        <v>107.97499999999999</v>
      </c>
      <c r="I21" s="88">
        <v>105.358</v>
      </c>
      <c r="J21" s="88">
        <v>110.035</v>
      </c>
      <c r="K21" s="88">
        <v>108.26600000000001</v>
      </c>
      <c r="L21" s="88">
        <v>101.952</v>
      </c>
      <c r="M21" s="131"/>
      <c r="N21" s="88">
        <v>97.723699999999994</v>
      </c>
      <c r="O21" s="88">
        <v>97.127600000000001</v>
      </c>
      <c r="P21" s="88">
        <v>102.623</v>
      </c>
      <c r="Q21" s="88">
        <v>99.386099999999999</v>
      </c>
      <c r="R21" s="114">
        <v>100</v>
      </c>
      <c r="S21" s="91">
        <v>100</v>
      </c>
      <c r="T21" s="91">
        <v>100</v>
      </c>
      <c r="U21" s="91">
        <v>100</v>
      </c>
      <c r="V21" s="91">
        <v>100</v>
      </c>
      <c r="W21" s="91">
        <v>100</v>
      </c>
      <c r="X21" s="91">
        <v>100</v>
      </c>
      <c r="Y21" s="91">
        <v>100</v>
      </c>
      <c r="Z21" s="91">
        <v>100</v>
      </c>
      <c r="AA21" s="91">
        <v>100</v>
      </c>
      <c r="AB21" s="91">
        <v>100</v>
      </c>
      <c r="AC21" s="185"/>
      <c r="AD21" s="91">
        <v>100</v>
      </c>
      <c r="AE21" s="91">
        <v>100</v>
      </c>
      <c r="AF21" s="91">
        <v>100</v>
      </c>
      <c r="AG21" s="91">
        <v>100</v>
      </c>
    </row>
    <row r="22" spans="1:33" x14ac:dyDescent="0.2">
      <c r="A22" s="17" t="s">
        <v>47</v>
      </c>
      <c r="B22" s="199">
        <v>99.867399999999989</v>
      </c>
      <c r="C22" s="199">
        <v>100.654</v>
      </c>
      <c r="D22" s="199">
        <v>97.254199999999997</v>
      </c>
      <c r="E22" s="199">
        <v>103.72799999999999</v>
      </c>
      <c r="F22" s="199">
        <v>105.27500000000001</v>
      </c>
      <c r="G22" s="199">
        <v>104.896</v>
      </c>
      <c r="H22" s="199">
        <v>97.197399999999988</v>
      </c>
      <c r="I22" s="199">
        <v>94.514499999999998</v>
      </c>
      <c r="J22" s="199">
        <v>99.356999999999999</v>
      </c>
      <c r="K22" s="199">
        <v>97.986100000000008</v>
      </c>
      <c r="L22" s="199">
        <v>92.278399999999991</v>
      </c>
      <c r="M22" s="129"/>
      <c r="N22" s="199">
        <v>87.729900000000001</v>
      </c>
      <c r="O22" s="199">
        <v>88.779899999999998</v>
      </c>
      <c r="P22" s="199">
        <v>92.4268</v>
      </c>
      <c r="Q22" s="199">
        <v>89.045100000000005</v>
      </c>
      <c r="R22" s="251">
        <v>92.415905536585143</v>
      </c>
      <c r="S22" s="87">
        <v>93.744120851999142</v>
      </c>
      <c r="T22" s="87">
        <v>92.563982982287499</v>
      </c>
      <c r="U22" s="87">
        <v>93.935250169798508</v>
      </c>
      <c r="V22" s="87">
        <v>93.909172814286862</v>
      </c>
      <c r="W22" s="87">
        <v>92.030180733462018</v>
      </c>
      <c r="X22" s="87">
        <v>90.018430192174094</v>
      </c>
      <c r="Y22" s="87">
        <v>89.707948138727005</v>
      </c>
      <c r="Z22" s="87">
        <v>90.295814967964745</v>
      </c>
      <c r="AA22" s="87">
        <v>90.504960005911371</v>
      </c>
      <c r="AB22" s="87">
        <v>90.51161330822346</v>
      </c>
      <c r="AC22" s="129"/>
      <c r="AD22" s="87">
        <v>89.773412181487203</v>
      </c>
      <c r="AE22" s="87">
        <v>91.405429558642439</v>
      </c>
      <c r="AF22" s="87">
        <v>90.064410512263336</v>
      </c>
      <c r="AG22" s="87">
        <v>89.595124469115902</v>
      </c>
    </row>
    <row r="23" spans="1:33" x14ac:dyDescent="0.2">
      <c r="A23" s="17" t="s">
        <v>48</v>
      </c>
      <c r="B23" s="199">
        <v>7.2307899999999998</v>
      </c>
      <c r="C23" s="199">
        <v>5.8452999999999999</v>
      </c>
      <c r="D23" s="199">
        <v>7.0384399999999996</v>
      </c>
      <c r="E23" s="199">
        <v>5.9151899999999999</v>
      </c>
      <c r="F23" s="199">
        <v>6.1387999999999998</v>
      </c>
      <c r="G23" s="199">
        <v>7.7870299999999997</v>
      </c>
      <c r="H23" s="199">
        <v>9.7362500000000001</v>
      </c>
      <c r="I23" s="199">
        <v>8.9134799999999998</v>
      </c>
      <c r="J23" s="199">
        <v>8.9730799999999995</v>
      </c>
      <c r="K23" s="199">
        <v>8.9925400000000018</v>
      </c>
      <c r="L23" s="199">
        <v>7.7780399999999998</v>
      </c>
      <c r="M23" s="130"/>
      <c r="N23" s="199">
        <v>8.3617999999999988</v>
      </c>
      <c r="O23" s="199">
        <v>7.0907200000000001</v>
      </c>
      <c r="P23" s="199">
        <v>8.5074500000000004</v>
      </c>
      <c r="Q23" s="199">
        <v>8.3869699999999998</v>
      </c>
      <c r="R23" s="211">
        <v>6.6912726835272007</v>
      </c>
      <c r="S23" s="87">
        <v>5.4440211975300592</v>
      </c>
      <c r="T23" s="87">
        <v>6.6990015894619619</v>
      </c>
      <c r="U23" s="87">
        <v>5.3567489246094633</v>
      </c>
      <c r="V23" s="87">
        <v>5.4760354317012032</v>
      </c>
      <c r="W23" s="87">
        <v>6.8319266537989121</v>
      </c>
      <c r="X23" s="87">
        <v>9.0171335957397556</v>
      </c>
      <c r="Y23" s="87">
        <v>8.4601833747793229</v>
      </c>
      <c r="Z23" s="87">
        <v>8.1547507611214609</v>
      </c>
      <c r="AA23" s="87">
        <v>8.3059686328117799</v>
      </c>
      <c r="AB23" s="87">
        <v>7.6291195856873824</v>
      </c>
      <c r="AC23" s="130"/>
      <c r="AD23" s="87">
        <v>8.5565732775160974</v>
      </c>
      <c r="AE23" s="87">
        <v>7.3004171831693565</v>
      </c>
      <c r="AF23" s="87">
        <v>8.2900032156534103</v>
      </c>
      <c r="AG23" s="87">
        <v>8.4387756436765304</v>
      </c>
    </row>
    <row r="24" spans="1:33" x14ac:dyDescent="0.2">
      <c r="A24" s="17" t="s">
        <v>49</v>
      </c>
      <c r="B24" s="199">
        <v>0.964646</v>
      </c>
      <c r="C24" s="199">
        <v>0.87187599999999998</v>
      </c>
      <c r="D24" s="199">
        <v>0.77405400000000002</v>
      </c>
      <c r="E24" s="199">
        <v>0.78162799999999999</v>
      </c>
      <c r="F24" s="199">
        <v>0.68957199999999996</v>
      </c>
      <c r="G24" s="199">
        <v>1.2972900000000001</v>
      </c>
      <c r="H24" s="199">
        <v>1.04149</v>
      </c>
      <c r="I24" s="199">
        <v>1.93021</v>
      </c>
      <c r="J24" s="199">
        <v>1.70489</v>
      </c>
      <c r="K24" s="199">
        <v>1.28718</v>
      </c>
      <c r="L24" s="199">
        <v>1.89574</v>
      </c>
      <c r="M24" s="131"/>
      <c r="N24" s="199">
        <v>1.6319399999999999</v>
      </c>
      <c r="O24" s="199">
        <v>1.25701</v>
      </c>
      <c r="P24" s="199">
        <v>1.6883599999999999</v>
      </c>
      <c r="Q24" s="199">
        <v>1.9540599999999999</v>
      </c>
      <c r="R24" s="211">
        <v>0.89267001656441147</v>
      </c>
      <c r="S24" s="87">
        <v>0.81202186810218779</v>
      </c>
      <c r="T24" s="87">
        <v>0.73672418551971608</v>
      </c>
      <c r="U24" s="87">
        <v>0.70783608784242702</v>
      </c>
      <c r="V24" s="87">
        <v>0.61512359169692166</v>
      </c>
      <c r="W24" s="87">
        <v>1.138173363748026</v>
      </c>
      <c r="X24" s="87">
        <v>0.96456587172956709</v>
      </c>
      <c r="Y24" s="87">
        <v>1.8320488240095671</v>
      </c>
      <c r="Z24" s="87">
        <v>1.5494070068614532</v>
      </c>
      <c r="AA24" s="87">
        <v>1.1889051040954683</v>
      </c>
      <c r="AB24" s="87">
        <v>1.8594436597614565</v>
      </c>
      <c r="AC24" s="131"/>
      <c r="AD24" s="87">
        <v>1.669953143403289</v>
      </c>
      <c r="AE24" s="87">
        <v>1.2941841453922469</v>
      </c>
      <c r="AF24" s="87">
        <v>1.645206240316498</v>
      </c>
      <c r="AG24" s="87">
        <v>1.9661300725151705</v>
      </c>
    </row>
    <row r="25" spans="1:33" x14ac:dyDescent="0.2">
      <c r="A25" s="6"/>
      <c r="B25" s="199"/>
      <c r="C25" s="199"/>
      <c r="D25" s="199"/>
      <c r="E25" s="199"/>
      <c r="F25" s="199"/>
      <c r="G25" s="199"/>
      <c r="H25" s="199"/>
      <c r="I25" s="199"/>
      <c r="J25" s="199"/>
      <c r="K25" s="199"/>
      <c r="L25" s="199"/>
      <c r="M25" s="128"/>
      <c r="N25" s="199"/>
      <c r="O25" s="199"/>
      <c r="P25" s="199"/>
      <c r="Q25" s="199"/>
      <c r="R25" s="211"/>
      <c r="S25" s="87"/>
      <c r="T25" s="87"/>
      <c r="U25" s="87"/>
      <c r="V25" s="87"/>
      <c r="W25" s="87"/>
      <c r="X25" s="87"/>
      <c r="Y25" s="87"/>
      <c r="Z25" s="87"/>
      <c r="AA25" s="87"/>
      <c r="AB25" s="87"/>
      <c r="AC25" s="128"/>
      <c r="AD25" s="87"/>
      <c r="AE25" s="87"/>
      <c r="AF25" s="87"/>
      <c r="AG25" s="87"/>
    </row>
    <row r="26" spans="1:33" s="18" customFormat="1" ht="13.9" customHeight="1" x14ac:dyDescent="0.25">
      <c r="A26" s="15" t="s">
        <v>196</v>
      </c>
      <c r="B26" s="88">
        <v>180.321</v>
      </c>
      <c r="C26" s="88">
        <v>183.93899999999999</v>
      </c>
      <c r="D26" s="88">
        <v>183.721</v>
      </c>
      <c r="E26" s="88">
        <v>195.06800000000001</v>
      </c>
      <c r="F26" s="88">
        <v>198.90100000000001</v>
      </c>
      <c r="G26" s="88">
        <v>206.762</v>
      </c>
      <c r="H26" s="88">
        <v>202.20099999999999</v>
      </c>
      <c r="I26" s="88">
        <v>202.00200000000001</v>
      </c>
      <c r="J26" s="88">
        <v>207.30699999999999</v>
      </c>
      <c r="K26" s="88">
        <v>205.7</v>
      </c>
      <c r="L26" s="88">
        <v>197.42599999999999</v>
      </c>
      <c r="M26" s="131"/>
      <c r="N26" s="88">
        <v>190.76400000000001</v>
      </c>
      <c r="O26" s="88">
        <v>184.952</v>
      </c>
      <c r="P26" s="88">
        <v>192.053</v>
      </c>
      <c r="Q26" s="88">
        <v>197.89599999999999</v>
      </c>
      <c r="R26" s="114">
        <v>100</v>
      </c>
      <c r="S26" s="91">
        <v>100</v>
      </c>
      <c r="T26" s="91">
        <v>100</v>
      </c>
      <c r="U26" s="91">
        <v>100</v>
      </c>
      <c r="V26" s="91">
        <v>100</v>
      </c>
      <c r="W26" s="91">
        <v>100</v>
      </c>
      <c r="X26" s="91">
        <v>100</v>
      </c>
      <c r="Y26" s="91">
        <v>100</v>
      </c>
      <c r="Z26" s="91">
        <v>100</v>
      </c>
      <c r="AA26" s="91">
        <v>100</v>
      </c>
      <c r="AB26" s="91">
        <v>100</v>
      </c>
      <c r="AC26" s="184"/>
      <c r="AD26" s="91">
        <v>100</v>
      </c>
      <c r="AE26" s="91">
        <v>100</v>
      </c>
      <c r="AF26" s="91">
        <v>100</v>
      </c>
      <c r="AG26" s="91">
        <v>100</v>
      </c>
    </row>
    <row r="27" spans="1:33" x14ac:dyDescent="0.2">
      <c r="A27" s="6" t="s">
        <v>47</v>
      </c>
      <c r="B27" s="199">
        <v>162.61099999999999</v>
      </c>
      <c r="C27" s="199">
        <v>167.21899999999999</v>
      </c>
      <c r="D27" s="199">
        <v>166.16800000000001</v>
      </c>
      <c r="E27" s="199">
        <v>175.42</v>
      </c>
      <c r="F27" s="199">
        <v>180.21199999999999</v>
      </c>
      <c r="G27" s="199">
        <v>184.655</v>
      </c>
      <c r="H27" s="199">
        <v>177.53200000000001</v>
      </c>
      <c r="I27" s="199">
        <v>176.298</v>
      </c>
      <c r="J27" s="199">
        <v>180.93600000000001</v>
      </c>
      <c r="K27" s="199">
        <v>178.48699999999999</v>
      </c>
      <c r="L27" s="199">
        <v>172.91399999999999</v>
      </c>
      <c r="M27" s="130"/>
      <c r="N27" s="199">
        <v>168.86099999999999</v>
      </c>
      <c r="O27" s="199">
        <v>162.33799999999999</v>
      </c>
      <c r="P27" s="199">
        <v>167.26400000000001</v>
      </c>
      <c r="Q27" s="199">
        <v>170.81800000000001</v>
      </c>
      <c r="R27" s="251">
        <v>90.178625894931812</v>
      </c>
      <c r="S27" s="171">
        <v>90.910029955583099</v>
      </c>
      <c r="T27" s="171">
        <v>90.445839071200353</v>
      </c>
      <c r="U27" s="171">
        <v>89.927614985543499</v>
      </c>
      <c r="V27" s="171">
        <v>90.603868256067074</v>
      </c>
      <c r="W27" s="171">
        <v>89.307996633810859</v>
      </c>
      <c r="X27" s="171">
        <v>87.799763601564791</v>
      </c>
      <c r="Y27" s="171">
        <v>87.275373511153347</v>
      </c>
      <c r="Z27" s="171">
        <v>87.279252509563122</v>
      </c>
      <c r="AA27" s="171">
        <v>86.770539620807014</v>
      </c>
      <c r="AB27" s="171">
        <v>87.584208766829079</v>
      </c>
      <c r="AC27" s="130"/>
      <c r="AD27" s="87">
        <v>88.51827388815498</v>
      </c>
      <c r="AE27" s="87">
        <v>87.773043816774077</v>
      </c>
      <c r="AF27" s="87">
        <v>87.092625473176682</v>
      </c>
      <c r="AG27" s="87">
        <v>86.317055423050505</v>
      </c>
    </row>
    <row r="28" spans="1:33" x14ac:dyDescent="0.2">
      <c r="A28" s="6" t="s">
        <v>48</v>
      </c>
      <c r="B28" s="199">
        <v>14.3941</v>
      </c>
      <c r="C28" s="199">
        <v>13.889200000000001</v>
      </c>
      <c r="D28" s="199">
        <v>14.7889</v>
      </c>
      <c r="E28" s="199">
        <v>15.6342</v>
      </c>
      <c r="F28" s="199">
        <v>14.693200000000001</v>
      </c>
      <c r="G28" s="199">
        <v>17.699000000000002</v>
      </c>
      <c r="H28" s="199">
        <v>21.0871</v>
      </c>
      <c r="I28" s="199">
        <v>20.8766</v>
      </c>
      <c r="J28" s="199">
        <v>21.351400000000002</v>
      </c>
      <c r="K28" s="199">
        <v>22.0885</v>
      </c>
      <c r="L28" s="199">
        <v>19.310500000000001</v>
      </c>
      <c r="M28" s="131"/>
      <c r="N28" s="199">
        <v>17.1723</v>
      </c>
      <c r="O28" s="199">
        <v>18.089700000000001</v>
      </c>
      <c r="P28" s="199">
        <v>18.817299999999999</v>
      </c>
      <c r="Q28" s="199">
        <v>21.4253</v>
      </c>
      <c r="R28" s="251">
        <v>7.9824867874512684</v>
      </c>
      <c r="S28" s="171">
        <v>7.5509815754135889</v>
      </c>
      <c r="T28" s="171">
        <v>8.0496513735501125</v>
      </c>
      <c r="U28" s="171">
        <v>8.0147435765989297</v>
      </c>
      <c r="V28" s="171">
        <v>7.3871926234659462</v>
      </c>
      <c r="W28" s="171">
        <v>8.5600835743511876</v>
      </c>
      <c r="X28" s="171">
        <v>10.428781262209386</v>
      </c>
      <c r="Y28" s="171">
        <v>10.3348481698201</v>
      </c>
      <c r="Z28" s="171">
        <v>10.299411018441251</v>
      </c>
      <c r="AA28" s="171">
        <v>10.738210986874089</v>
      </c>
      <c r="AB28" s="171">
        <v>9.7811331840790992</v>
      </c>
      <c r="AC28" s="131"/>
      <c r="AD28" s="87">
        <v>9.001855696043279</v>
      </c>
      <c r="AE28" s="87">
        <v>9.7807539253427915</v>
      </c>
      <c r="AF28" s="87">
        <v>9.7979724346925074</v>
      </c>
      <c r="AG28" s="87">
        <v>10.826545256094111</v>
      </c>
    </row>
    <row r="29" spans="1:33" x14ac:dyDescent="0.2">
      <c r="A29" s="6" t="s">
        <v>49</v>
      </c>
      <c r="B29" s="199">
        <v>3.3164000000000002</v>
      </c>
      <c r="C29" s="199">
        <v>2.8308</v>
      </c>
      <c r="D29" s="199">
        <v>2.7646999999999999</v>
      </c>
      <c r="E29" s="199">
        <v>4.0135199999999998</v>
      </c>
      <c r="F29" s="199">
        <v>3.9957399999999996</v>
      </c>
      <c r="G29" s="199">
        <v>4.4081000000000001</v>
      </c>
      <c r="H29" s="199">
        <v>3.5811899999999999</v>
      </c>
      <c r="I29" s="199">
        <v>4.8275200000000007</v>
      </c>
      <c r="J29" s="199">
        <v>5.0199300000000004</v>
      </c>
      <c r="K29" s="199">
        <v>5.1242399999999995</v>
      </c>
      <c r="L29" s="199">
        <v>5.2011499999999993</v>
      </c>
      <c r="M29" s="128"/>
      <c r="N29" s="199">
        <v>4.73088</v>
      </c>
      <c r="O29" s="199">
        <v>4.5237600000000002</v>
      </c>
      <c r="P29" s="199">
        <v>5.9716300000000002</v>
      </c>
      <c r="Q29" s="199">
        <v>5.6530800000000001</v>
      </c>
      <c r="R29" s="251">
        <v>1.839164600906162</v>
      </c>
      <c r="S29" s="171">
        <v>1.5389884690033109</v>
      </c>
      <c r="T29" s="171">
        <v>1.5048361374039982</v>
      </c>
      <c r="U29" s="171">
        <v>2.0574978981688434</v>
      </c>
      <c r="V29" s="171">
        <v>2.0089089547061096</v>
      </c>
      <c r="W29" s="171">
        <v>2.131968156624525</v>
      </c>
      <c r="X29" s="171">
        <v>1.7711040004747751</v>
      </c>
      <c r="Y29" s="171">
        <v>2.3898377243789666</v>
      </c>
      <c r="Z29" s="171">
        <v>2.4214956562007077</v>
      </c>
      <c r="AA29" s="171">
        <v>2.4911229946524065</v>
      </c>
      <c r="AB29" s="171">
        <v>2.6344807674774344</v>
      </c>
      <c r="AC29" s="128"/>
      <c r="AD29" s="87">
        <v>2.4799647732276529</v>
      </c>
      <c r="AE29" s="87">
        <v>2.4459102902374674</v>
      </c>
      <c r="AF29" s="87">
        <v>3.1093656438587267</v>
      </c>
      <c r="AG29" s="87">
        <v>2.8565913409063346</v>
      </c>
    </row>
    <row r="30" spans="1:33" x14ac:dyDescent="0.2">
      <c r="A30" s="13" t="s">
        <v>204</v>
      </c>
      <c r="B30" s="199"/>
      <c r="C30" s="199"/>
      <c r="D30" s="199"/>
      <c r="E30" s="199"/>
      <c r="F30" s="199"/>
      <c r="G30" s="199"/>
      <c r="H30" s="199"/>
      <c r="I30" s="199"/>
      <c r="J30" s="199"/>
      <c r="K30" s="199"/>
      <c r="L30" s="199"/>
      <c r="M30" s="129"/>
      <c r="N30" s="199"/>
      <c r="O30" s="199"/>
      <c r="P30" s="199"/>
      <c r="Q30" s="199"/>
      <c r="R30" s="211"/>
      <c r="S30" s="87"/>
      <c r="T30" s="87"/>
      <c r="U30" s="87"/>
      <c r="V30" s="87"/>
      <c r="W30" s="87"/>
      <c r="X30" s="87"/>
      <c r="Y30" s="87"/>
      <c r="Z30" s="87"/>
      <c r="AA30" s="87"/>
      <c r="AB30" s="87"/>
      <c r="AC30" s="129"/>
      <c r="AD30" s="87"/>
      <c r="AE30" s="87"/>
      <c r="AF30" s="87"/>
      <c r="AG30" s="87"/>
    </row>
    <row r="31" spans="1:33" s="18" customFormat="1" ht="13.9" customHeight="1" x14ac:dyDescent="0.25">
      <c r="A31" s="16" t="s">
        <v>128</v>
      </c>
      <c r="B31" s="88">
        <v>4.4346899999999998</v>
      </c>
      <c r="C31" s="88">
        <v>6.5722399999999999</v>
      </c>
      <c r="D31" s="88">
        <v>5.4749399999999993</v>
      </c>
      <c r="E31" s="88">
        <v>6.5064099999999998</v>
      </c>
      <c r="F31" s="88">
        <v>6.2786200000000001</v>
      </c>
      <c r="G31" s="88">
        <v>7.9718299999999997</v>
      </c>
      <c r="H31" s="88">
        <v>5.8320799999999995</v>
      </c>
      <c r="I31" s="88">
        <v>7.1228800000000003</v>
      </c>
      <c r="J31" s="88">
        <v>6.8445100000000005</v>
      </c>
      <c r="K31" s="88">
        <v>7.0420400000000001</v>
      </c>
      <c r="L31" s="88">
        <v>6.6035399999999997</v>
      </c>
      <c r="M31" s="131"/>
      <c r="N31" s="88">
        <v>9.0599100000000004</v>
      </c>
      <c r="O31" s="88">
        <v>9.0383099999999992</v>
      </c>
      <c r="P31" s="88">
        <v>8.3669899999999995</v>
      </c>
      <c r="Q31" s="88">
        <v>8.3562600000000007</v>
      </c>
      <c r="R31" s="114">
        <v>100</v>
      </c>
      <c r="S31" s="91">
        <v>100</v>
      </c>
      <c r="T31" s="91">
        <v>100</v>
      </c>
      <c r="U31" s="91">
        <v>100</v>
      </c>
      <c r="V31" s="91">
        <v>100</v>
      </c>
      <c r="W31" s="91">
        <v>100</v>
      </c>
      <c r="X31" s="91">
        <v>100</v>
      </c>
      <c r="Y31" s="91" t="s">
        <v>335</v>
      </c>
      <c r="Z31" s="91">
        <v>100</v>
      </c>
      <c r="AA31" s="91">
        <v>100</v>
      </c>
      <c r="AB31" s="91">
        <v>100</v>
      </c>
      <c r="AC31" s="183"/>
      <c r="AD31" s="91">
        <v>100</v>
      </c>
      <c r="AE31" s="91">
        <v>100</v>
      </c>
      <c r="AF31" s="91">
        <v>100</v>
      </c>
      <c r="AG31" s="91">
        <v>100</v>
      </c>
    </row>
    <row r="32" spans="1:33" x14ac:dyDescent="0.2">
      <c r="A32" s="17" t="s">
        <v>47</v>
      </c>
      <c r="B32" s="199">
        <v>3.9154800000000001</v>
      </c>
      <c r="C32" s="199">
        <v>6.2249999999999996</v>
      </c>
      <c r="D32" s="199">
        <v>5.0976899999999992</v>
      </c>
      <c r="E32" s="199">
        <v>6.0157799999999995</v>
      </c>
      <c r="F32" s="199">
        <v>5.6399699999999999</v>
      </c>
      <c r="G32" s="199">
        <v>7.0993699999999995</v>
      </c>
      <c r="H32" s="199">
        <v>4.7704300000000002</v>
      </c>
      <c r="I32" s="199">
        <v>5.72309</v>
      </c>
      <c r="J32" s="199">
        <v>5.9380600000000001</v>
      </c>
      <c r="K32" s="199">
        <v>6.0410900000000005</v>
      </c>
      <c r="L32" s="199">
        <v>5.7949700000000002</v>
      </c>
      <c r="M32" s="131"/>
      <c r="N32" s="199">
        <v>7.2889099999999996</v>
      </c>
      <c r="O32" s="199">
        <v>7.5916300000000003</v>
      </c>
      <c r="P32" s="199">
        <v>7.0494300000000001</v>
      </c>
      <c r="Q32" s="199">
        <v>6.4370900000000004</v>
      </c>
      <c r="R32" s="251">
        <v>88.292079040474079</v>
      </c>
      <c r="S32" s="171">
        <v>94.716565432790034</v>
      </c>
      <c r="T32" s="171">
        <v>93.109513528915372</v>
      </c>
      <c r="U32" s="171">
        <v>92.459282461449547</v>
      </c>
      <c r="V32" s="171">
        <v>89.82817880362245</v>
      </c>
      <c r="W32" s="171">
        <v>89.055712427384918</v>
      </c>
      <c r="X32" s="171">
        <v>81.796374535328738</v>
      </c>
      <c r="Y32" s="171">
        <v>80.347977222696429</v>
      </c>
      <c r="Z32" s="171">
        <v>86.756539182498088</v>
      </c>
      <c r="AA32" s="171">
        <v>85.786079033916309</v>
      </c>
      <c r="AB32" s="171">
        <v>87.755506894786748</v>
      </c>
      <c r="AC32" s="131"/>
      <c r="AD32" s="87">
        <v>80.452344449337787</v>
      </c>
      <c r="AE32" s="87">
        <v>83.993910365986565</v>
      </c>
      <c r="AF32" s="87">
        <v>84.252879470394973</v>
      </c>
      <c r="AG32" s="87">
        <v>77.033146407603397</v>
      </c>
    </row>
    <row r="33" spans="1:33" x14ac:dyDescent="0.2">
      <c r="A33" s="17" t="s">
        <v>48</v>
      </c>
      <c r="B33" s="199">
        <v>0.49051299999999998</v>
      </c>
      <c r="C33" s="199">
        <v>0.2959</v>
      </c>
      <c r="D33" s="199">
        <v>0.32461399999999996</v>
      </c>
      <c r="E33" s="199">
        <v>0.35019699999999998</v>
      </c>
      <c r="F33" s="199">
        <v>0.37429000000000001</v>
      </c>
      <c r="G33" s="199">
        <v>0.79186400000000001</v>
      </c>
      <c r="H33" s="199">
        <v>1.06165</v>
      </c>
      <c r="I33" s="199">
        <v>1.0722400000000001</v>
      </c>
      <c r="J33" s="199">
        <v>0.84596799999999994</v>
      </c>
      <c r="K33" s="199">
        <v>0.96873500000000001</v>
      </c>
      <c r="L33" s="199">
        <v>0.71563199999999993</v>
      </c>
      <c r="M33" s="128"/>
      <c r="N33" s="199">
        <v>1.4065099999999999</v>
      </c>
      <c r="O33" s="199">
        <v>1.3183900000000002</v>
      </c>
      <c r="P33" s="199">
        <v>1.0687</v>
      </c>
      <c r="Q33" s="199">
        <v>1.5952999999999999</v>
      </c>
      <c r="R33" s="251">
        <v>11.060818230812075</v>
      </c>
      <c r="S33" s="171">
        <v>4.5022701544678831</v>
      </c>
      <c r="T33" s="171">
        <v>5.9290878073549669</v>
      </c>
      <c r="U33" s="171">
        <v>5.3823383401906737</v>
      </c>
      <c r="V33" s="171">
        <v>5.9613418235217299</v>
      </c>
      <c r="W33" s="171">
        <v>9.9332775535855635</v>
      </c>
      <c r="X33" s="171">
        <v>18.203625464671266</v>
      </c>
      <c r="Y33" s="171">
        <v>15.053461521182443</v>
      </c>
      <c r="Z33" s="171">
        <v>12.35980369668537</v>
      </c>
      <c r="AA33" s="171">
        <v>13.756454095688182</v>
      </c>
      <c r="AB33" s="171">
        <v>10.837096466440727</v>
      </c>
      <c r="AC33" s="128"/>
      <c r="AD33" s="87">
        <v>15.524547153338165</v>
      </c>
      <c r="AE33" s="87">
        <v>14.586687112966919</v>
      </c>
      <c r="AF33" s="87">
        <v>12.772813162200507</v>
      </c>
      <c r="AG33" s="87">
        <v>19.091076629975611</v>
      </c>
    </row>
    <row r="34" spans="1:33" x14ac:dyDescent="0.2">
      <c r="A34" s="17" t="s">
        <v>49</v>
      </c>
      <c r="B34" s="199">
        <v>2.8698000000000001E-2</v>
      </c>
      <c r="C34" s="199">
        <v>5.1332999999999997E-2</v>
      </c>
      <c r="D34" s="199">
        <v>5.2636000000000002E-2</v>
      </c>
      <c r="E34" s="199">
        <v>0.140435</v>
      </c>
      <c r="F34" s="199">
        <v>0.26436200000000004</v>
      </c>
      <c r="G34" s="199">
        <v>8.0599999999999991E-2</v>
      </c>
      <c r="H34" s="199" t="s">
        <v>311</v>
      </c>
      <c r="I34" s="199">
        <v>0.32755099999999998</v>
      </c>
      <c r="J34" s="199">
        <v>6.0482999999999995E-2</v>
      </c>
      <c r="K34" s="199">
        <v>3.2219000000000005E-2</v>
      </c>
      <c r="L34" s="199">
        <v>9.2941999999999997E-2</v>
      </c>
      <c r="M34" s="129"/>
      <c r="N34" s="199">
        <v>0.36448799999999998</v>
      </c>
      <c r="O34" s="199">
        <v>0.128299</v>
      </c>
      <c r="P34" s="199">
        <v>0.24885599999999999</v>
      </c>
      <c r="Q34" s="199">
        <v>0.32386900000000002</v>
      </c>
      <c r="R34" s="251">
        <v>0.64712527820433907</v>
      </c>
      <c r="S34" s="171">
        <v>0.78105790415444343</v>
      </c>
      <c r="T34" s="171">
        <v>0.96139866372964833</v>
      </c>
      <c r="U34" s="171">
        <v>2.1584099372772387</v>
      </c>
      <c r="V34" s="171">
        <v>4.2105112269893707</v>
      </c>
      <c r="W34" s="171">
        <v>1.0110601957141583</v>
      </c>
      <c r="X34" s="171" t="s">
        <v>311</v>
      </c>
      <c r="Y34" s="171">
        <v>4.5985752953861354</v>
      </c>
      <c r="Z34" s="171">
        <v>0.883671731066212</v>
      </c>
      <c r="AA34" s="171">
        <v>0.4575236721177387</v>
      </c>
      <c r="AB34" s="171">
        <v>1.4074572123436824</v>
      </c>
      <c r="AC34" s="129"/>
      <c r="AD34" s="87">
        <v>4.0230863220495561</v>
      </c>
      <c r="AE34" s="87">
        <v>1.4195020971840977</v>
      </c>
      <c r="AF34" s="87">
        <v>2.9742595604871047</v>
      </c>
      <c r="AG34" s="87">
        <v>3.8757649953448077</v>
      </c>
    </row>
    <row r="35" spans="1:33" s="18" customFormat="1" ht="13.9" customHeight="1" x14ac:dyDescent="0.25">
      <c r="A35" s="16" t="s">
        <v>129</v>
      </c>
      <c r="B35" s="88">
        <v>5.8363500000000004</v>
      </c>
      <c r="C35" s="88">
        <v>5.6175899999999999</v>
      </c>
      <c r="D35" s="88">
        <v>5.5251400000000004</v>
      </c>
      <c r="E35" s="88">
        <v>7.7617299999999991</v>
      </c>
      <c r="F35" s="88">
        <v>8.5741200000000006</v>
      </c>
      <c r="G35" s="88">
        <v>9.4642700000000008</v>
      </c>
      <c r="H35" s="88">
        <v>9.4250799999999995</v>
      </c>
      <c r="I35" s="88">
        <v>9.2144099999999991</v>
      </c>
      <c r="J35" s="88">
        <v>8.6546399999999988</v>
      </c>
      <c r="K35" s="88">
        <v>7.4491300000000003</v>
      </c>
      <c r="L35" s="88">
        <v>7.3673500000000001</v>
      </c>
      <c r="M35" s="131"/>
      <c r="N35" s="88">
        <v>7.4866000000000001</v>
      </c>
      <c r="O35" s="88">
        <v>7.8633299999999995</v>
      </c>
      <c r="P35" s="88">
        <v>6.9096800000000007</v>
      </c>
      <c r="Q35" s="88">
        <v>8.0816199999999991</v>
      </c>
      <c r="R35" s="114">
        <v>100</v>
      </c>
      <c r="S35" s="91">
        <v>100</v>
      </c>
      <c r="T35" s="91">
        <v>100</v>
      </c>
      <c r="U35" s="91">
        <v>100</v>
      </c>
      <c r="V35" s="91">
        <v>100</v>
      </c>
      <c r="W35" s="91">
        <v>100</v>
      </c>
      <c r="X35" s="91">
        <v>100</v>
      </c>
      <c r="Y35" s="91">
        <v>100</v>
      </c>
      <c r="Z35" s="91">
        <v>100</v>
      </c>
      <c r="AA35" s="91">
        <v>100</v>
      </c>
      <c r="AB35" s="91">
        <v>100</v>
      </c>
      <c r="AC35" s="183"/>
      <c r="AD35" s="91">
        <v>100</v>
      </c>
      <c r="AE35" s="91">
        <v>100</v>
      </c>
      <c r="AF35" s="91">
        <v>100</v>
      </c>
      <c r="AG35" s="91">
        <v>100</v>
      </c>
    </row>
    <row r="36" spans="1:33" x14ac:dyDescent="0.2">
      <c r="A36" s="17" t="s">
        <v>47</v>
      </c>
      <c r="B36" s="199">
        <v>5.2418300000000002</v>
      </c>
      <c r="C36" s="199">
        <v>5.3322700000000003</v>
      </c>
      <c r="D36" s="199">
        <v>5.2316199999999995</v>
      </c>
      <c r="E36" s="199">
        <v>6.6695799999999998</v>
      </c>
      <c r="F36" s="199">
        <v>7.1415899999999999</v>
      </c>
      <c r="G36" s="199">
        <v>8.1454799999999992</v>
      </c>
      <c r="H36" s="199">
        <v>8.1531900000000004</v>
      </c>
      <c r="I36" s="199">
        <v>8.0245800000000003</v>
      </c>
      <c r="J36" s="199">
        <v>6.9979499999999994</v>
      </c>
      <c r="K36" s="199">
        <v>6.7302</v>
      </c>
      <c r="L36" s="199">
        <v>6.4854599999999998</v>
      </c>
      <c r="M36" s="131"/>
      <c r="N36" s="199">
        <v>6.8769499999999999</v>
      </c>
      <c r="O36" s="199">
        <v>6.6780299999999997</v>
      </c>
      <c r="P36" s="199">
        <v>5.8272200000000005</v>
      </c>
      <c r="Q36" s="199">
        <v>6.7370600000000005</v>
      </c>
      <c r="R36" s="251">
        <v>89.813496448979237</v>
      </c>
      <c r="S36" s="171">
        <v>94.920953647382589</v>
      </c>
      <c r="T36" s="171">
        <v>94.687555428459717</v>
      </c>
      <c r="U36" s="171">
        <v>85.929039015786429</v>
      </c>
      <c r="V36" s="171">
        <v>83.292396187597092</v>
      </c>
      <c r="W36" s="171">
        <v>86.065591957963989</v>
      </c>
      <c r="X36" s="171">
        <v>86.5052604328027</v>
      </c>
      <c r="Y36" s="171">
        <v>87.087290450500916</v>
      </c>
      <c r="Z36" s="171">
        <v>80.857782646071939</v>
      </c>
      <c r="AA36" s="171">
        <v>90.348805833701377</v>
      </c>
      <c r="AB36" s="171">
        <v>88.029752896224551</v>
      </c>
      <c r="AC36" s="131"/>
      <c r="AD36" s="87">
        <v>91.856784120962772</v>
      </c>
      <c r="AE36" s="87">
        <v>84.926233542277899</v>
      </c>
      <c r="AF36" s="87">
        <v>84.334151509187123</v>
      </c>
      <c r="AG36" s="87">
        <v>83.362741628534891</v>
      </c>
    </row>
    <row r="37" spans="1:33" x14ac:dyDescent="0.2">
      <c r="A37" s="17" t="s">
        <v>48</v>
      </c>
      <c r="B37" s="199">
        <v>0.48127800000000004</v>
      </c>
      <c r="C37" s="199">
        <v>0.285325</v>
      </c>
      <c r="D37" s="199">
        <v>0.29352300000000003</v>
      </c>
      <c r="E37" s="199">
        <v>0.71816899999999995</v>
      </c>
      <c r="F37" s="199">
        <v>1.0647</v>
      </c>
      <c r="G37" s="199">
        <v>1.1768299999999998</v>
      </c>
      <c r="H37" s="199">
        <v>1.0116700000000001</v>
      </c>
      <c r="I37" s="199">
        <v>1.00363</v>
      </c>
      <c r="J37" s="199">
        <v>1.48814</v>
      </c>
      <c r="K37" s="199">
        <v>0.67160400000000009</v>
      </c>
      <c r="L37" s="199">
        <v>0.77048499999999998</v>
      </c>
      <c r="M37" s="128"/>
      <c r="N37" s="199">
        <v>0.54915200000000008</v>
      </c>
      <c r="O37" s="199">
        <v>1.0457000000000001</v>
      </c>
      <c r="P37" s="199">
        <v>0.99925399999999998</v>
      </c>
      <c r="Q37" s="199">
        <v>0.98178200000000004</v>
      </c>
      <c r="R37" s="251">
        <v>8.2462155285409544</v>
      </c>
      <c r="S37" s="171">
        <v>5.0791353587570471</v>
      </c>
      <c r="T37" s="171">
        <v>5.3124988688069443</v>
      </c>
      <c r="U37" s="171">
        <v>9.2526923765706872</v>
      </c>
      <c r="V37" s="171">
        <v>12.417600873325775</v>
      </c>
      <c r="W37" s="171">
        <v>12.434450834559874</v>
      </c>
      <c r="X37" s="171">
        <v>10.733808094997602</v>
      </c>
      <c r="Y37" s="171">
        <v>10.891961612300735</v>
      </c>
      <c r="Z37" s="171">
        <v>17.194707116644945</v>
      </c>
      <c r="AA37" s="171">
        <v>9.0158716521258189</v>
      </c>
      <c r="AB37" s="171">
        <v>10.458102302727575</v>
      </c>
      <c r="AC37" s="128"/>
      <c r="AD37" s="87">
        <v>7.3351321026901406</v>
      </c>
      <c r="AE37" s="87">
        <v>13.298437176107326</v>
      </c>
      <c r="AF37" s="87">
        <v>14.461653795834248</v>
      </c>
      <c r="AG37" s="87">
        <v>12.148331646377832</v>
      </c>
    </row>
    <row r="38" spans="1:33" x14ac:dyDescent="0.2">
      <c r="A38" s="17" t="s">
        <v>49</v>
      </c>
      <c r="B38" s="199">
        <v>0.113245</v>
      </c>
      <c r="C38" s="199" t="s">
        <v>311</v>
      </c>
      <c r="D38" s="199" t="s">
        <v>311</v>
      </c>
      <c r="E38" s="199">
        <v>0.37397800000000003</v>
      </c>
      <c r="F38" s="199">
        <v>0.36782600000000004</v>
      </c>
      <c r="G38" s="199">
        <v>0.141959</v>
      </c>
      <c r="H38" s="199">
        <v>0.26021300000000003</v>
      </c>
      <c r="I38" s="199">
        <v>0.186196</v>
      </c>
      <c r="J38" s="199">
        <v>0.168548</v>
      </c>
      <c r="K38" s="199">
        <v>4.7322000000000003E-2</v>
      </c>
      <c r="L38" s="199">
        <v>0.111399</v>
      </c>
      <c r="M38" s="129"/>
      <c r="N38" s="199">
        <v>6.0505000000000003E-2</v>
      </c>
      <c r="O38" s="199">
        <v>0.139598</v>
      </c>
      <c r="P38" s="199">
        <v>8.3197999999999994E-2</v>
      </c>
      <c r="Q38" s="199">
        <v>0.36278699999999997</v>
      </c>
      <c r="R38" s="251">
        <v>1.9403394244690602</v>
      </c>
      <c r="S38" s="171" t="s">
        <v>311</v>
      </c>
      <c r="T38" s="171" t="s">
        <v>311</v>
      </c>
      <c r="U38" s="171">
        <v>4.8182299564658919</v>
      </c>
      <c r="V38" s="171">
        <v>4.289956287059197</v>
      </c>
      <c r="W38" s="171">
        <v>1.4999466414208384</v>
      </c>
      <c r="X38" s="171">
        <v>2.7608572022730846</v>
      </c>
      <c r="Y38" s="171">
        <v>2.020704526931187</v>
      </c>
      <c r="Z38" s="171">
        <v>1.9474871282918762</v>
      </c>
      <c r="AA38" s="171">
        <v>0.63526881662690815</v>
      </c>
      <c r="AB38" s="171">
        <v>1.5120633606384926</v>
      </c>
      <c r="AC38" s="129"/>
      <c r="AD38" s="87">
        <v>0.80817727673443218</v>
      </c>
      <c r="AE38" s="87">
        <v>1.7753038470978582</v>
      </c>
      <c r="AF38" s="87">
        <v>1.2040789153766887</v>
      </c>
      <c r="AG38" s="87">
        <v>4.4890380888980186</v>
      </c>
    </row>
    <row r="39" spans="1:33" s="18" customFormat="1" ht="13.9" customHeight="1" x14ac:dyDescent="0.25">
      <c r="A39" s="16" t="s">
        <v>136</v>
      </c>
      <c r="B39" s="88">
        <v>59.052999999999997</v>
      </c>
      <c r="C39" s="88">
        <v>56.316699999999997</v>
      </c>
      <c r="D39" s="88">
        <v>53.0747</v>
      </c>
      <c r="E39" s="88">
        <v>53.801300000000005</v>
      </c>
      <c r="F39" s="88">
        <v>54.4114</v>
      </c>
      <c r="G39" s="88">
        <v>50.943100000000001</v>
      </c>
      <c r="H39" s="88">
        <v>50.492899999999999</v>
      </c>
      <c r="I39" s="88">
        <v>45.490099999999998</v>
      </c>
      <c r="J39" s="88">
        <v>46.371699999999997</v>
      </c>
      <c r="K39" s="88">
        <v>47.220500000000001</v>
      </c>
      <c r="L39" s="88">
        <v>40.929000000000002</v>
      </c>
      <c r="M39" s="131"/>
      <c r="N39" s="88">
        <v>38.7913</v>
      </c>
      <c r="O39" s="88">
        <v>36.6629</v>
      </c>
      <c r="P39" s="88">
        <v>38.501300000000001</v>
      </c>
      <c r="Q39" s="88">
        <v>36.151400000000002</v>
      </c>
      <c r="R39" s="114">
        <v>100</v>
      </c>
      <c r="S39" s="91">
        <v>100</v>
      </c>
      <c r="T39" s="91">
        <v>100</v>
      </c>
      <c r="U39" s="91">
        <v>100</v>
      </c>
      <c r="V39" s="91">
        <v>100</v>
      </c>
      <c r="W39" s="91">
        <v>100</v>
      </c>
      <c r="X39" s="91">
        <v>100</v>
      </c>
      <c r="Y39" s="91">
        <v>100</v>
      </c>
      <c r="Z39" s="91">
        <v>100</v>
      </c>
      <c r="AA39" s="91">
        <v>100</v>
      </c>
      <c r="AB39" s="91">
        <v>100</v>
      </c>
      <c r="AC39" s="183"/>
      <c r="AD39" s="91">
        <v>100</v>
      </c>
      <c r="AE39" s="91">
        <v>100</v>
      </c>
      <c r="AF39" s="91">
        <v>100</v>
      </c>
      <c r="AG39" s="91">
        <v>100</v>
      </c>
    </row>
    <row r="40" spans="1:33" x14ac:dyDescent="0.2">
      <c r="A40" s="17" t="s">
        <v>47</v>
      </c>
      <c r="B40" s="199">
        <v>54.598500000000001</v>
      </c>
      <c r="C40" s="199">
        <v>52.219699999999996</v>
      </c>
      <c r="D40" s="199">
        <v>48.616500000000002</v>
      </c>
      <c r="E40" s="199">
        <v>49.874199999999995</v>
      </c>
      <c r="F40" s="199">
        <v>50.962199999999996</v>
      </c>
      <c r="G40" s="199">
        <v>47.482800000000005</v>
      </c>
      <c r="H40" s="199">
        <v>45.662500000000001</v>
      </c>
      <c r="I40" s="199">
        <v>40.908199999999994</v>
      </c>
      <c r="J40" s="199">
        <v>42.206199999999995</v>
      </c>
      <c r="K40" s="199">
        <v>42.761099999999999</v>
      </c>
      <c r="L40" s="199">
        <v>37.170499999999997</v>
      </c>
      <c r="M40" s="131"/>
      <c r="N40" s="199">
        <v>36.142199999999995</v>
      </c>
      <c r="O40" s="199">
        <v>33.984400000000001</v>
      </c>
      <c r="P40" s="199">
        <v>35.612400000000001</v>
      </c>
      <c r="Q40" s="199">
        <v>32.435600000000001</v>
      </c>
      <c r="R40" s="251">
        <v>92.456776116370051</v>
      </c>
      <c r="S40" s="171">
        <v>92.725070893713578</v>
      </c>
      <c r="T40" s="171">
        <v>91.600140933439107</v>
      </c>
      <c r="U40" s="171">
        <v>92.700733997133881</v>
      </c>
      <c r="V40" s="171">
        <v>93.660887240541484</v>
      </c>
      <c r="W40" s="171">
        <v>93.207519762244559</v>
      </c>
      <c r="X40" s="171">
        <v>90.43350649299208</v>
      </c>
      <c r="Y40" s="171">
        <v>89.927698554190897</v>
      </c>
      <c r="Z40" s="171">
        <v>91.017150546561808</v>
      </c>
      <c r="AA40" s="171">
        <v>90.556220285680993</v>
      </c>
      <c r="AB40" s="171">
        <v>90.8170246035818</v>
      </c>
      <c r="AC40" s="131"/>
      <c r="AD40" s="87">
        <v>93.170891411218477</v>
      </c>
      <c r="AE40" s="87">
        <v>92.694249500175928</v>
      </c>
      <c r="AF40" s="87">
        <v>92.496616997348141</v>
      </c>
      <c r="AG40" s="87">
        <v>89.721559884264508</v>
      </c>
    </row>
    <row r="41" spans="1:33" x14ac:dyDescent="0.2">
      <c r="A41" s="17" t="s">
        <v>48</v>
      </c>
      <c r="B41" s="199">
        <v>3.7018899999999997</v>
      </c>
      <c r="C41" s="199">
        <v>3.6786300000000001</v>
      </c>
      <c r="D41" s="199">
        <v>4.0851300000000004</v>
      </c>
      <c r="E41" s="199">
        <v>3.6733099999999999</v>
      </c>
      <c r="F41" s="199">
        <v>3.0161100000000003</v>
      </c>
      <c r="G41" s="199">
        <v>3.0198499999999999</v>
      </c>
      <c r="H41" s="199">
        <v>4.5930299999999997</v>
      </c>
      <c r="I41" s="199">
        <v>3.8875500000000001</v>
      </c>
      <c r="J41" s="199">
        <v>3.5663499999999999</v>
      </c>
      <c r="K41" s="199">
        <v>3.79677</v>
      </c>
      <c r="L41" s="199">
        <v>3.0478700000000001</v>
      </c>
      <c r="M41" s="128"/>
      <c r="N41" s="199">
        <v>2.2702399999999998</v>
      </c>
      <c r="O41" s="199">
        <v>2.5134300000000001</v>
      </c>
      <c r="P41" s="199">
        <v>2.4031700000000003</v>
      </c>
      <c r="Q41" s="199">
        <v>2.8329899999999997</v>
      </c>
      <c r="R41" s="251">
        <v>6.2687585728074779</v>
      </c>
      <c r="S41" s="171">
        <v>6.5320411174660453</v>
      </c>
      <c r="T41" s="171">
        <v>7.6969441183840894</v>
      </c>
      <c r="U41" s="171">
        <v>6.8275487767024208</v>
      </c>
      <c r="V41" s="171">
        <v>5.5431582352227666</v>
      </c>
      <c r="W41" s="171">
        <v>5.9278881732756741</v>
      </c>
      <c r="X41" s="171">
        <v>9.0963878089790846</v>
      </c>
      <c r="Y41" s="171">
        <v>8.5459253771699775</v>
      </c>
      <c r="Z41" s="171">
        <v>7.690789856744523</v>
      </c>
      <c r="AA41" s="171">
        <v>8.0405120657341627</v>
      </c>
      <c r="AB41" s="171">
        <v>7.4467248161450321</v>
      </c>
      <c r="AC41" s="128"/>
      <c r="AD41" s="87">
        <v>5.8524462959478019</v>
      </c>
      <c r="AE41" s="87">
        <v>6.8555133390975627</v>
      </c>
      <c r="AF41" s="87">
        <v>6.2417892382854614</v>
      </c>
      <c r="AG41" s="87">
        <v>7.8364599987828951</v>
      </c>
    </row>
    <row r="42" spans="1:33" x14ac:dyDescent="0.2">
      <c r="A42" s="17" t="s">
        <v>49</v>
      </c>
      <c r="B42" s="199">
        <v>0.75255799999999995</v>
      </c>
      <c r="C42" s="199">
        <v>0.41839399999999999</v>
      </c>
      <c r="D42" s="199">
        <v>0.373085</v>
      </c>
      <c r="E42" s="199">
        <v>0.25385400000000002</v>
      </c>
      <c r="F42" s="199">
        <v>0.433172</v>
      </c>
      <c r="G42" s="199">
        <v>0.44046199999999996</v>
      </c>
      <c r="H42" s="199">
        <v>0.23740700000000001</v>
      </c>
      <c r="I42" s="199">
        <v>0.69442100000000007</v>
      </c>
      <c r="J42" s="199">
        <v>0.59921500000000005</v>
      </c>
      <c r="K42" s="199">
        <v>0.66261400000000004</v>
      </c>
      <c r="L42" s="199">
        <v>0.71060500000000004</v>
      </c>
      <c r="M42" s="129"/>
      <c r="N42" s="199">
        <v>0.378799</v>
      </c>
      <c r="O42" s="199">
        <v>0.165043</v>
      </c>
      <c r="P42" s="199">
        <v>0.48572500000000002</v>
      </c>
      <c r="Q42" s="199">
        <v>0.88283100000000003</v>
      </c>
      <c r="R42" s="251">
        <v>1.2743772543308554</v>
      </c>
      <c r="S42" s="171">
        <v>0.74293060495377039</v>
      </c>
      <c r="T42" s="171">
        <v>0.70294321023010964</v>
      </c>
      <c r="U42" s="171">
        <v>0.47183618239707964</v>
      </c>
      <c r="V42" s="171">
        <v>0.79610522794855487</v>
      </c>
      <c r="W42" s="171">
        <v>0.86461562017230986</v>
      </c>
      <c r="X42" s="171">
        <v>0.47017897565796379</v>
      </c>
      <c r="Y42" s="171">
        <v>1.5265321465549651</v>
      </c>
      <c r="Z42" s="171">
        <v>1.2921997683932229</v>
      </c>
      <c r="AA42" s="171">
        <v>1.4032337649961353</v>
      </c>
      <c r="AB42" s="171">
        <v>1.7361894988883189</v>
      </c>
      <c r="AC42" s="129"/>
      <c r="AD42" s="87">
        <v>0.97650504107879854</v>
      </c>
      <c r="AE42" s="87">
        <v>0.45016351679763467</v>
      </c>
      <c r="AF42" s="87">
        <v>1.2615807777919188</v>
      </c>
      <c r="AG42" s="87">
        <v>2.442038205989256</v>
      </c>
    </row>
    <row r="43" spans="1:33" s="18" customFormat="1" ht="13.9" customHeight="1" x14ac:dyDescent="0.25">
      <c r="A43" s="16" t="s">
        <v>130</v>
      </c>
      <c r="B43" s="88">
        <v>18.5044</v>
      </c>
      <c r="C43" s="88">
        <v>19.936499999999999</v>
      </c>
      <c r="D43" s="88">
        <v>21.947800000000001</v>
      </c>
      <c r="E43" s="88">
        <v>24.459099999999999</v>
      </c>
      <c r="F43" s="88">
        <v>25.029</v>
      </c>
      <c r="G43" s="88">
        <v>26.600099999999998</v>
      </c>
      <c r="H43" s="88">
        <v>25.9498</v>
      </c>
      <c r="I43" s="88">
        <v>27.583500000000001</v>
      </c>
      <c r="J43" s="88">
        <v>27.844000000000001</v>
      </c>
      <c r="K43" s="88">
        <v>29.506499999999999</v>
      </c>
      <c r="L43" s="88">
        <v>29.229400000000002</v>
      </c>
      <c r="M43" s="131"/>
      <c r="N43" s="88">
        <v>25.374700000000001</v>
      </c>
      <c r="O43" s="88">
        <v>22.418800000000001</v>
      </c>
      <c r="P43" s="88">
        <v>24.613400000000002</v>
      </c>
      <c r="Q43" s="88">
        <v>28.1478</v>
      </c>
      <c r="R43" s="114">
        <v>100</v>
      </c>
      <c r="S43" s="91">
        <v>100</v>
      </c>
      <c r="T43" s="91">
        <v>100</v>
      </c>
      <c r="U43" s="91">
        <v>100</v>
      </c>
      <c r="V43" s="91">
        <v>100</v>
      </c>
      <c r="W43" s="91">
        <v>100</v>
      </c>
      <c r="X43" s="91">
        <v>100</v>
      </c>
      <c r="Y43" s="91">
        <v>100</v>
      </c>
      <c r="Z43" s="91">
        <v>100</v>
      </c>
      <c r="AA43" s="91">
        <v>100</v>
      </c>
      <c r="AB43" s="91">
        <v>100</v>
      </c>
      <c r="AC43" s="183"/>
      <c r="AD43" s="91">
        <v>100</v>
      </c>
      <c r="AE43" s="91">
        <v>100</v>
      </c>
      <c r="AF43" s="91">
        <v>100</v>
      </c>
      <c r="AG43" s="91">
        <v>100</v>
      </c>
    </row>
    <row r="44" spans="1:33" x14ac:dyDescent="0.2">
      <c r="A44" s="17" t="s">
        <v>47</v>
      </c>
      <c r="B44" s="199">
        <v>16.636299999999999</v>
      </c>
      <c r="C44" s="199">
        <v>17.266400000000001</v>
      </c>
      <c r="D44" s="199">
        <v>19.125700000000002</v>
      </c>
      <c r="E44" s="199">
        <v>21.8309</v>
      </c>
      <c r="F44" s="199">
        <v>22.238599999999998</v>
      </c>
      <c r="G44" s="199">
        <v>22.6417</v>
      </c>
      <c r="H44" s="199">
        <v>23.577300000000001</v>
      </c>
      <c r="I44" s="199">
        <v>23.923299999999998</v>
      </c>
      <c r="J44" s="199">
        <v>24.098500000000001</v>
      </c>
      <c r="K44" s="199">
        <v>25.77</v>
      </c>
      <c r="L44" s="199">
        <v>25.256700000000002</v>
      </c>
      <c r="M44" s="131"/>
      <c r="N44" s="199">
        <v>22.676200000000001</v>
      </c>
      <c r="O44" s="199">
        <v>19.9908</v>
      </c>
      <c r="P44" s="199">
        <v>21.536200000000001</v>
      </c>
      <c r="Q44" s="199">
        <v>24.9069</v>
      </c>
      <c r="R44" s="211">
        <v>89.904563239013413</v>
      </c>
      <c r="S44" s="87">
        <v>86.606977152459066</v>
      </c>
      <c r="T44" s="87">
        <v>87.14176363918024</v>
      </c>
      <c r="U44" s="87">
        <v>89.254715014043867</v>
      </c>
      <c r="V44" s="87">
        <v>88.851332454352942</v>
      </c>
      <c r="W44" s="87">
        <v>85.118852936643108</v>
      </c>
      <c r="X44" s="87">
        <v>90.857347648151432</v>
      </c>
      <c r="Y44" s="87">
        <v>86.730472927656024</v>
      </c>
      <c r="Z44" s="87">
        <v>86.548268926878336</v>
      </c>
      <c r="AA44" s="87">
        <v>87.336688526256935</v>
      </c>
      <c r="AB44" s="87">
        <v>86.408547558280361</v>
      </c>
      <c r="AC44" s="131"/>
      <c r="AD44" s="87">
        <v>89.365391512017894</v>
      </c>
      <c r="AE44" s="87">
        <v>89.169803914571688</v>
      </c>
      <c r="AF44" s="87">
        <v>87.497867015528115</v>
      </c>
      <c r="AG44" s="87">
        <v>88.486133907445691</v>
      </c>
    </row>
    <row r="45" spans="1:33" x14ac:dyDescent="0.2">
      <c r="A45" s="17" t="s">
        <v>48</v>
      </c>
      <c r="B45" s="199">
        <v>1.7275100000000001</v>
      </c>
      <c r="C45" s="199">
        <v>2.3689200000000001</v>
      </c>
      <c r="D45" s="199">
        <v>2.5446</v>
      </c>
      <c r="E45" s="199">
        <v>2.0024899999999999</v>
      </c>
      <c r="F45" s="199">
        <v>2.1630799999999999</v>
      </c>
      <c r="G45" s="199">
        <v>3.5675599999999998</v>
      </c>
      <c r="H45" s="199">
        <v>2.0046900000000001</v>
      </c>
      <c r="I45" s="199">
        <v>3.55063</v>
      </c>
      <c r="J45" s="199">
        <v>3.3603700000000001</v>
      </c>
      <c r="K45" s="199">
        <v>3.09</v>
      </c>
      <c r="L45" s="199">
        <v>3.1624499999999998</v>
      </c>
      <c r="M45" s="128"/>
      <c r="N45" s="199">
        <v>2.5797699999999999</v>
      </c>
      <c r="O45" s="199">
        <v>2.2433299999999998</v>
      </c>
      <c r="P45" s="199">
        <v>2.1112299999999999</v>
      </c>
      <c r="Q45" s="199">
        <v>2.6203099999999999</v>
      </c>
      <c r="R45" s="211">
        <v>9.3356715159637709</v>
      </c>
      <c r="S45" s="87">
        <v>11.88232638627643</v>
      </c>
      <c r="T45" s="87">
        <v>11.593872734397069</v>
      </c>
      <c r="U45" s="87">
        <v>8.187096009256269</v>
      </c>
      <c r="V45" s="87">
        <v>8.6422949378720677</v>
      </c>
      <c r="W45" s="87">
        <v>13.411829278837297</v>
      </c>
      <c r="X45" s="87">
        <v>7.7252618517291074</v>
      </c>
      <c r="Y45" s="87">
        <v>12.872296844127829</v>
      </c>
      <c r="Z45" s="87">
        <v>12.068560551644879</v>
      </c>
      <c r="AA45" s="87">
        <v>10.472268822123938</v>
      </c>
      <c r="AB45" s="87">
        <v>10.819414698899052</v>
      </c>
      <c r="AC45" s="128"/>
      <c r="AD45" s="87">
        <v>10.166701478244077</v>
      </c>
      <c r="AE45" s="87">
        <v>10.006467785965349</v>
      </c>
      <c r="AF45" s="87">
        <v>8.5775634410524333</v>
      </c>
      <c r="AG45" s="87">
        <v>9.3091111916384222</v>
      </c>
    </row>
    <row r="46" spans="1:33" x14ac:dyDescent="0.2">
      <c r="A46" s="17" t="s">
        <v>49</v>
      </c>
      <c r="B46" s="199">
        <v>0.14058400000000001</v>
      </c>
      <c r="C46" s="199">
        <v>0.30110399999999998</v>
      </c>
      <c r="D46" s="199">
        <v>0.27751399999999998</v>
      </c>
      <c r="E46" s="199">
        <v>0.62577700000000003</v>
      </c>
      <c r="F46" s="199">
        <v>0.62729699999999999</v>
      </c>
      <c r="G46" s="199">
        <v>0.39079799999999998</v>
      </c>
      <c r="H46" s="199">
        <v>0.367842</v>
      </c>
      <c r="I46" s="199">
        <v>0.10958899999999999</v>
      </c>
      <c r="J46" s="199">
        <v>0.385098</v>
      </c>
      <c r="K46" s="199">
        <v>0.64653899999999997</v>
      </c>
      <c r="L46" s="199">
        <v>0.81030899999999995</v>
      </c>
      <c r="M46" s="129"/>
      <c r="N46" s="199">
        <v>0.118672</v>
      </c>
      <c r="O46" s="199">
        <v>0.184617</v>
      </c>
      <c r="P46" s="199">
        <v>0.96600800000000009</v>
      </c>
      <c r="Q46" s="199">
        <v>0.62066499999999991</v>
      </c>
      <c r="R46" s="211">
        <v>0.75973282030219846</v>
      </c>
      <c r="S46" s="87">
        <v>1.5103152509216764</v>
      </c>
      <c r="T46" s="87">
        <v>1.2644274141371799</v>
      </c>
      <c r="U46" s="87">
        <v>2.5584629033774751</v>
      </c>
      <c r="V46" s="87">
        <v>2.5062807143713295</v>
      </c>
      <c r="W46" s="87">
        <v>1.4691598903763521</v>
      </c>
      <c r="X46" s="87">
        <v>1.4175138151353768</v>
      </c>
      <c r="Y46" s="87">
        <v>0.39729910997516632</v>
      </c>
      <c r="Z46" s="87">
        <v>1.3830555954604222</v>
      </c>
      <c r="AA46" s="87">
        <v>2.1911748258858217</v>
      </c>
      <c r="AB46" s="87">
        <v>2.7722395943809994</v>
      </c>
      <c r="AC46" s="129"/>
      <c r="AD46" s="87">
        <v>0.46767843560712047</v>
      </c>
      <c r="AE46" s="87">
        <v>0.82349189073456208</v>
      </c>
      <c r="AF46" s="87">
        <v>3.9247239308669259</v>
      </c>
      <c r="AG46" s="87">
        <v>2.2050213515798744</v>
      </c>
    </row>
    <row r="47" spans="1:33" s="18" customFormat="1" ht="13.9" customHeight="1" x14ac:dyDescent="0.25">
      <c r="A47" s="16" t="s">
        <v>131</v>
      </c>
      <c r="B47" s="88">
        <v>9.1410699999999991</v>
      </c>
      <c r="C47" s="88">
        <v>9.2534899999999993</v>
      </c>
      <c r="D47" s="88">
        <v>10.5046</v>
      </c>
      <c r="E47" s="88">
        <v>11.907200000000001</v>
      </c>
      <c r="F47" s="88">
        <v>10.287100000000001</v>
      </c>
      <c r="G47" s="88">
        <v>12.9453</v>
      </c>
      <c r="H47" s="88">
        <v>12.357700000000001</v>
      </c>
      <c r="I47" s="88">
        <v>13.824399999999999</v>
      </c>
      <c r="J47" s="88">
        <v>11.8354</v>
      </c>
      <c r="K47" s="88">
        <v>11.5594</v>
      </c>
      <c r="L47" s="88">
        <v>13.281000000000001</v>
      </c>
      <c r="M47" s="131"/>
      <c r="N47" s="88">
        <v>13.710700000000001</v>
      </c>
      <c r="O47" s="88">
        <v>14.599200000000002</v>
      </c>
      <c r="P47" s="88">
        <v>12.233600000000001</v>
      </c>
      <c r="Q47" s="88">
        <v>13.3584</v>
      </c>
      <c r="R47" s="114">
        <v>100</v>
      </c>
      <c r="S47" s="91">
        <v>100</v>
      </c>
      <c r="T47" s="91">
        <v>100</v>
      </c>
      <c r="U47" s="91">
        <v>100</v>
      </c>
      <c r="V47" s="91">
        <v>100</v>
      </c>
      <c r="W47" s="91">
        <v>100</v>
      </c>
      <c r="X47" s="91">
        <v>100</v>
      </c>
      <c r="Y47" s="91">
        <v>100</v>
      </c>
      <c r="Z47" s="91">
        <v>100</v>
      </c>
      <c r="AA47" s="91">
        <v>100</v>
      </c>
      <c r="AB47" s="91">
        <v>100</v>
      </c>
      <c r="AC47" s="183"/>
      <c r="AD47" s="91">
        <v>100</v>
      </c>
      <c r="AE47" s="91">
        <v>100</v>
      </c>
      <c r="AF47" s="91">
        <v>100</v>
      </c>
      <c r="AG47" s="91">
        <v>100</v>
      </c>
    </row>
    <row r="48" spans="1:33" x14ac:dyDescent="0.2">
      <c r="A48" s="17" t="s">
        <v>47</v>
      </c>
      <c r="B48" s="199">
        <v>7.4031400000000005</v>
      </c>
      <c r="C48" s="199">
        <v>7.3094700000000001</v>
      </c>
      <c r="D48" s="199">
        <v>8.5306299999999986</v>
      </c>
      <c r="E48" s="199">
        <v>9.6008200000000006</v>
      </c>
      <c r="F48" s="199">
        <v>8.5015400000000003</v>
      </c>
      <c r="G48" s="199">
        <v>10.2013</v>
      </c>
      <c r="H48" s="199">
        <v>8.8205899999999993</v>
      </c>
      <c r="I48" s="199">
        <v>10.843200000000001</v>
      </c>
      <c r="J48" s="199">
        <v>8.5961400000000001</v>
      </c>
      <c r="K48" s="199">
        <v>9.1604500000000009</v>
      </c>
      <c r="L48" s="199">
        <v>11.0059</v>
      </c>
      <c r="M48" s="131"/>
      <c r="N48" s="199">
        <v>11.1968</v>
      </c>
      <c r="O48" s="199">
        <v>10.518600000000001</v>
      </c>
      <c r="P48" s="199">
        <v>8.7416400000000003</v>
      </c>
      <c r="Q48" s="199">
        <v>9.8114299999999997</v>
      </c>
      <c r="R48" s="211">
        <v>80.98767430946269</v>
      </c>
      <c r="S48" s="87">
        <v>78.991494020094052</v>
      </c>
      <c r="T48" s="87">
        <v>81.208518172990864</v>
      </c>
      <c r="U48" s="87">
        <v>80.630374899220641</v>
      </c>
      <c r="V48" s="87">
        <v>82.642727299238842</v>
      </c>
      <c r="W48" s="87">
        <v>78.803117733849348</v>
      </c>
      <c r="X48" s="87">
        <v>71.377278943492712</v>
      </c>
      <c r="Y48" s="87">
        <v>78.435230462081549</v>
      </c>
      <c r="Z48" s="87">
        <v>72.630751812359534</v>
      </c>
      <c r="AA48" s="87">
        <v>79.246760212467777</v>
      </c>
      <c r="AB48" s="87">
        <v>82.86951283788872</v>
      </c>
      <c r="AC48" s="131"/>
      <c r="AD48" s="87">
        <v>81.664685245829901</v>
      </c>
      <c r="AE48" s="87">
        <v>72.049153378267306</v>
      </c>
      <c r="AF48" s="87">
        <v>71.455990060162165</v>
      </c>
      <c r="AG48" s="87">
        <v>73.447643430350936</v>
      </c>
    </row>
    <row r="49" spans="1:33" x14ac:dyDescent="0.2">
      <c r="A49" s="17" t="s">
        <v>48</v>
      </c>
      <c r="B49" s="199">
        <v>1.1578599999999999</v>
      </c>
      <c r="C49" s="199">
        <v>1.5543699999999998</v>
      </c>
      <c r="D49" s="199">
        <v>1.85995</v>
      </c>
      <c r="E49" s="199">
        <v>1.8301099999999999</v>
      </c>
      <c r="F49" s="199">
        <v>1.1645099999999999</v>
      </c>
      <c r="G49" s="199">
        <v>1.8116099999999999</v>
      </c>
      <c r="H49" s="199">
        <v>2.8572600000000001</v>
      </c>
      <c r="I49" s="199">
        <v>2.0772399999999998</v>
      </c>
      <c r="J49" s="199">
        <v>1.8793199999999999</v>
      </c>
      <c r="K49" s="199">
        <v>1.5750200000000001</v>
      </c>
      <c r="L49" s="199">
        <v>1.95549</v>
      </c>
      <c r="M49" s="128"/>
      <c r="N49" s="199">
        <v>1.5317700000000001</v>
      </c>
      <c r="O49" s="199">
        <v>2.64968</v>
      </c>
      <c r="P49" s="199">
        <v>2.37609</v>
      </c>
      <c r="Q49" s="199">
        <v>2.7896900000000002</v>
      </c>
      <c r="R49" s="211">
        <v>12.666569668539898</v>
      </c>
      <c r="S49" s="87">
        <v>16.797662287418042</v>
      </c>
      <c r="T49" s="87">
        <v>17.706052586485921</v>
      </c>
      <c r="U49" s="87">
        <v>15.369776269819939</v>
      </c>
      <c r="V49" s="87">
        <v>11.320099930981518</v>
      </c>
      <c r="W49" s="87">
        <v>13.994345438112674</v>
      </c>
      <c r="X49" s="87">
        <v>23.12129279720336</v>
      </c>
      <c r="Y49" s="87">
        <v>15.0258962414282</v>
      </c>
      <c r="Z49" s="87">
        <v>15.878804265170588</v>
      </c>
      <c r="AA49" s="87">
        <v>13.625447687596242</v>
      </c>
      <c r="AB49" s="87">
        <v>14.723966568782471</v>
      </c>
      <c r="AC49" s="128"/>
      <c r="AD49" s="87">
        <v>11.172077282706208</v>
      </c>
      <c r="AE49" s="87">
        <v>18.14948764315853</v>
      </c>
      <c r="AF49" s="87">
        <v>19.422655636934344</v>
      </c>
      <c r="AG49" s="87">
        <v>20.883414181339084</v>
      </c>
    </row>
    <row r="50" spans="1:33" x14ac:dyDescent="0.2">
      <c r="A50" s="17" t="s">
        <v>49</v>
      </c>
      <c r="B50" s="199">
        <v>0.580071</v>
      </c>
      <c r="C50" s="199">
        <v>0.38964499999999996</v>
      </c>
      <c r="D50" s="199">
        <v>0.113994</v>
      </c>
      <c r="E50" s="199">
        <v>0.47630399999999995</v>
      </c>
      <c r="F50" s="199">
        <v>0.62102499999999994</v>
      </c>
      <c r="G50" s="199">
        <v>0.93241499999999999</v>
      </c>
      <c r="H50" s="199">
        <v>0.67981899999999995</v>
      </c>
      <c r="I50" s="199">
        <v>0.90395899999999996</v>
      </c>
      <c r="J50" s="199">
        <v>1.35989</v>
      </c>
      <c r="K50" s="199">
        <v>0.82397900000000002</v>
      </c>
      <c r="L50" s="199">
        <v>0.31961399999999995</v>
      </c>
      <c r="M50" s="129"/>
      <c r="N50" s="199">
        <v>0.98216800000000004</v>
      </c>
      <c r="O50" s="199">
        <v>1.43089</v>
      </c>
      <c r="P50" s="199">
        <v>1.1159100000000002</v>
      </c>
      <c r="Q50" s="199">
        <v>0.75727299999999997</v>
      </c>
      <c r="R50" s="211">
        <v>6.3457669616357828</v>
      </c>
      <c r="S50" s="87">
        <v>4.2107896588206177</v>
      </c>
      <c r="T50" s="87">
        <v>1.0851817299088018</v>
      </c>
      <c r="U50" s="87">
        <v>4.000134372480515</v>
      </c>
      <c r="V50" s="87">
        <v>6.0369297469646437</v>
      </c>
      <c r="W50" s="87">
        <v>7.2027299483210125</v>
      </c>
      <c r="X50" s="87">
        <v>5.501177403562151</v>
      </c>
      <c r="Y50" s="87">
        <v>6.5388660629032724</v>
      </c>
      <c r="Z50" s="87">
        <v>11.490021461040607</v>
      </c>
      <c r="AA50" s="87">
        <v>7.1282159973701065</v>
      </c>
      <c r="AB50" s="87">
        <v>2.4065507115428049</v>
      </c>
      <c r="AC50" s="129"/>
      <c r="AD50" s="87">
        <v>7.1635146272619199</v>
      </c>
      <c r="AE50" s="87">
        <v>9.8011534878623472</v>
      </c>
      <c r="AF50" s="87">
        <v>9.1216812712529443</v>
      </c>
      <c r="AG50" s="87">
        <v>5.6688899868247695</v>
      </c>
    </row>
    <row r="51" spans="1:33" s="18" customFormat="1" ht="13.9" customHeight="1" x14ac:dyDescent="0.25">
      <c r="A51" s="16" t="s">
        <v>135</v>
      </c>
      <c r="B51" s="88">
        <v>17.420200000000001</v>
      </c>
      <c r="C51" s="88">
        <v>16.713900000000002</v>
      </c>
      <c r="D51" s="88">
        <v>15.558</v>
      </c>
      <c r="E51" s="88">
        <v>14.2524</v>
      </c>
      <c r="F51" s="88">
        <v>14.917</v>
      </c>
      <c r="G51" s="88">
        <v>15.805899999999999</v>
      </c>
      <c r="H51" s="88">
        <v>17.454900000000002</v>
      </c>
      <c r="I51" s="88">
        <v>19.3873</v>
      </c>
      <c r="J51" s="88">
        <v>19.1706</v>
      </c>
      <c r="K51" s="88">
        <v>17.606200000000001</v>
      </c>
      <c r="L51" s="88">
        <v>17.7027</v>
      </c>
      <c r="M51" s="131"/>
      <c r="N51" s="88">
        <v>16.849799999999998</v>
      </c>
      <c r="O51" s="88">
        <v>15.371799999999999</v>
      </c>
      <c r="P51" s="88">
        <v>15.121600000000001</v>
      </c>
      <c r="Q51" s="88">
        <v>17.883800000000001</v>
      </c>
      <c r="R51" s="114">
        <v>100</v>
      </c>
      <c r="S51" s="91">
        <v>100</v>
      </c>
      <c r="T51" s="91">
        <v>100</v>
      </c>
      <c r="U51" s="91">
        <v>100</v>
      </c>
      <c r="V51" s="91">
        <v>100</v>
      </c>
      <c r="W51" s="91">
        <v>100</v>
      </c>
      <c r="X51" s="91">
        <v>100</v>
      </c>
      <c r="Y51" s="91">
        <v>100</v>
      </c>
      <c r="Z51" s="91">
        <v>100</v>
      </c>
      <c r="AA51" s="91">
        <v>100</v>
      </c>
      <c r="AB51" s="91">
        <v>100</v>
      </c>
      <c r="AC51" s="183"/>
      <c r="AD51" s="91">
        <v>100</v>
      </c>
      <c r="AE51" s="91">
        <v>100</v>
      </c>
      <c r="AF51" s="91">
        <v>100</v>
      </c>
      <c r="AG51" s="91">
        <v>100</v>
      </c>
    </row>
    <row r="52" spans="1:33" x14ac:dyDescent="0.2">
      <c r="A52" s="17" t="s">
        <v>47</v>
      </c>
      <c r="B52" s="199">
        <v>15.9163</v>
      </c>
      <c r="C52" s="199">
        <v>15.9185</v>
      </c>
      <c r="D52" s="199">
        <v>14.932499999999999</v>
      </c>
      <c r="E52" s="199">
        <v>13.084899999999999</v>
      </c>
      <c r="F52" s="199">
        <v>13.5122</v>
      </c>
      <c r="G52" s="199">
        <v>14.3536</v>
      </c>
      <c r="H52" s="199">
        <v>15.6488</v>
      </c>
      <c r="I52" s="199">
        <v>16.725900000000003</v>
      </c>
      <c r="J52" s="199">
        <v>16.645700000000001</v>
      </c>
      <c r="K52" s="199">
        <v>15.7241</v>
      </c>
      <c r="L52" s="199">
        <v>15.7561</v>
      </c>
      <c r="M52" s="131"/>
      <c r="N52" s="199">
        <v>15.139100000000001</v>
      </c>
      <c r="O52" s="199">
        <v>13.239600000000001</v>
      </c>
      <c r="P52" s="199">
        <v>13.243399999999999</v>
      </c>
      <c r="Q52" s="199">
        <v>15.013200000000001</v>
      </c>
      <c r="R52" s="251">
        <v>91.366918864306939</v>
      </c>
      <c r="S52" s="171">
        <v>95.241086760121789</v>
      </c>
      <c r="T52" s="171">
        <v>95.979560354801393</v>
      </c>
      <c r="U52" s="171">
        <v>91.808397182228958</v>
      </c>
      <c r="V52" s="171">
        <v>90.582556814372865</v>
      </c>
      <c r="W52" s="171">
        <v>90.811658937485376</v>
      </c>
      <c r="X52" s="171">
        <v>89.652762261599875</v>
      </c>
      <c r="Y52" s="171">
        <v>86.272456711352291</v>
      </c>
      <c r="Z52" s="171">
        <v>86.829311549977575</v>
      </c>
      <c r="AA52" s="171">
        <v>89.310015789892191</v>
      </c>
      <c r="AB52" s="171">
        <v>89.003937252509502</v>
      </c>
      <c r="AC52" s="131"/>
      <c r="AD52" s="87">
        <v>89.847357238661601</v>
      </c>
      <c r="AE52" s="87">
        <v>86.129145578266701</v>
      </c>
      <c r="AF52" s="87">
        <v>87.579356681832607</v>
      </c>
      <c r="AG52" s="87">
        <v>83.948601527639539</v>
      </c>
    </row>
    <row r="53" spans="1:33" x14ac:dyDescent="0.2">
      <c r="A53" s="17" t="s">
        <v>48</v>
      </c>
      <c r="B53" s="199">
        <v>1.34165</v>
      </c>
      <c r="C53" s="199">
        <v>0.6622380000000001</v>
      </c>
      <c r="D53" s="199">
        <v>0.59443699999999999</v>
      </c>
      <c r="E53" s="199">
        <v>0.99905499999999992</v>
      </c>
      <c r="F53" s="199">
        <v>1.0212000000000001</v>
      </c>
      <c r="G53" s="199">
        <v>1.3476199999999998</v>
      </c>
      <c r="H53" s="199">
        <v>1.6593900000000001</v>
      </c>
      <c r="I53" s="199">
        <v>2.1534400000000002</v>
      </c>
      <c r="J53" s="199">
        <v>1.99057</v>
      </c>
      <c r="K53" s="199">
        <v>1.38652</v>
      </c>
      <c r="L53" s="199">
        <v>1.7638499999999999</v>
      </c>
      <c r="M53" s="128"/>
      <c r="N53" s="199">
        <v>1.53417</v>
      </c>
      <c r="O53" s="199">
        <v>1.7839500000000001</v>
      </c>
      <c r="P53" s="199">
        <v>1.6133599999999999</v>
      </c>
      <c r="Q53" s="199">
        <v>2.3949699999999998</v>
      </c>
      <c r="R53" s="251">
        <v>7.7016911401706052</v>
      </c>
      <c r="S53" s="171">
        <v>3.9621991276721773</v>
      </c>
      <c r="T53" s="171">
        <v>3.8207803059519221</v>
      </c>
      <c r="U53" s="171">
        <v>7.0097316943111325</v>
      </c>
      <c r="V53" s="171">
        <v>6.8458805389823691</v>
      </c>
      <c r="W53" s="171">
        <v>8.5260567256530777</v>
      </c>
      <c r="X53" s="171">
        <v>9.5067287695718683</v>
      </c>
      <c r="Y53" s="171">
        <v>11.107477575526248</v>
      </c>
      <c r="Z53" s="171">
        <v>10.383451743816051</v>
      </c>
      <c r="AA53" s="171">
        <v>7.8751803342004507</v>
      </c>
      <c r="AB53" s="171">
        <v>9.9637343456082963</v>
      </c>
      <c r="AC53" s="128"/>
      <c r="AD53" s="87">
        <v>9.1049745397571495</v>
      </c>
      <c r="AE53" s="87">
        <v>11.60534225009433</v>
      </c>
      <c r="AF53" s="87">
        <v>10.669241350121679</v>
      </c>
      <c r="AG53" s="87">
        <v>13.391840660262359</v>
      </c>
    </row>
    <row r="54" spans="1:33" x14ac:dyDescent="0.2">
      <c r="A54" s="17" t="s">
        <v>49</v>
      </c>
      <c r="B54" s="199">
        <v>0.16230900000000001</v>
      </c>
      <c r="C54" s="199">
        <v>0.13322100000000001</v>
      </c>
      <c r="D54" s="199">
        <v>3.1045000000000003E-2</v>
      </c>
      <c r="E54" s="199">
        <v>0.168437</v>
      </c>
      <c r="F54" s="199">
        <v>0.38356000000000001</v>
      </c>
      <c r="G54" s="199">
        <v>0.10464900000000001</v>
      </c>
      <c r="H54" s="199">
        <v>0.146726</v>
      </c>
      <c r="I54" s="199">
        <v>0.50802199999999997</v>
      </c>
      <c r="J54" s="199">
        <v>0.53427800000000003</v>
      </c>
      <c r="K54" s="199">
        <v>0.49553199999999997</v>
      </c>
      <c r="L54" s="199">
        <v>0.18272300000000002</v>
      </c>
      <c r="M54" s="129"/>
      <c r="N54" s="199">
        <v>0.17655799999999999</v>
      </c>
      <c r="O54" s="199">
        <v>0.34825799999999996</v>
      </c>
      <c r="P54" s="199">
        <v>0.264818</v>
      </c>
      <c r="Q54" s="199">
        <v>0.47567399999999999</v>
      </c>
      <c r="R54" s="251">
        <v>0.9317286827935386</v>
      </c>
      <c r="S54" s="171">
        <v>0.79706711180514411</v>
      </c>
      <c r="T54" s="171">
        <v>0.19954364314179202</v>
      </c>
      <c r="U54" s="171">
        <v>1.1818149925626562</v>
      </c>
      <c r="V54" s="171">
        <v>2.5712944962123752</v>
      </c>
      <c r="W54" s="171">
        <v>0.66208820756806008</v>
      </c>
      <c r="X54" s="171">
        <v>0.84060063363296256</v>
      </c>
      <c r="Y54" s="171">
        <v>2.6203855101019742</v>
      </c>
      <c r="Z54" s="171">
        <v>2.7869654575234999</v>
      </c>
      <c r="AA54" s="171">
        <v>2.8145312446751709</v>
      </c>
      <c r="AB54" s="171">
        <v>1.0321758827749441</v>
      </c>
      <c r="AC54" s="129"/>
      <c r="AD54" s="87">
        <v>1.0478343956604828</v>
      </c>
      <c r="AE54" s="87">
        <v>2.2655642149910875</v>
      </c>
      <c r="AF54" s="87">
        <v>1.751256480795683</v>
      </c>
      <c r="AG54" s="87">
        <v>2.659803844820452</v>
      </c>
    </row>
    <row r="55" spans="1:33" s="18" customFormat="1" ht="13.9" customHeight="1" x14ac:dyDescent="0.25">
      <c r="A55" s="16" t="s">
        <v>132</v>
      </c>
      <c r="B55" s="88">
        <v>42.404600000000002</v>
      </c>
      <c r="C55" s="88">
        <v>43.629100000000001</v>
      </c>
      <c r="D55" s="88">
        <v>45.462900000000005</v>
      </c>
      <c r="E55" s="88">
        <v>47.5595</v>
      </c>
      <c r="F55" s="88">
        <v>51.698099999999997</v>
      </c>
      <c r="G55" s="88">
        <v>53.988800000000005</v>
      </c>
      <c r="H55" s="88">
        <v>52.226199999999999</v>
      </c>
      <c r="I55" s="88">
        <v>52.500300000000003</v>
      </c>
      <c r="J55" s="88">
        <v>58.930900000000001</v>
      </c>
      <c r="K55" s="88">
        <v>57.905999999999999</v>
      </c>
      <c r="L55" s="88">
        <v>52.625399999999999</v>
      </c>
      <c r="M55" s="131"/>
      <c r="N55" s="88">
        <v>49.770300000000006</v>
      </c>
      <c r="O55" s="88">
        <v>52.945699999999995</v>
      </c>
      <c r="P55" s="88">
        <v>57.792400000000001</v>
      </c>
      <c r="Q55" s="88">
        <v>58.799500000000002</v>
      </c>
      <c r="R55" s="114">
        <v>100</v>
      </c>
      <c r="S55" s="91">
        <v>100</v>
      </c>
      <c r="T55" s="91">
        <v>100</v>
      </c>
      <c r="U55" s="91">
        <v>100</v>
      </c>
      <c r="V55" s="91">
        <v>100</v>
      </c>
      <c r="W55" s="91">
        <v>100</v>
      </c>
      <c r="X55" s="91">
        <v>100</v>
      </c>
      <c r="Y55" s="91">
        <v>100</v>
      </c>
      <c r="Z55" s="91">
        <v>100</v>
      </c>
      <c r="AA55" s="91">
        <v>100</v>
      </c>
      <c r="AB55" s="91">
        <v>100</v>
      </c>
      <c r="AC55" s="183"/>
      <c r="AD55" s="91">
        <v>100</v>
      </c>
      <c r="AE55" s="91">
        <v>100</v>
      </c>
      <c r="AF55" s="91">
        <v>100</v>
      </c>
      <c r="AG55" s="91">
        <v>100</v>
      </c>
    </row>
    <row r="56" spans="1:33" x14ac:dyDescent="0.2">
      <c r="A56" s="17" t="s">
        <v>47</v>
      </c>
      <c r="B56" s="199">
        <v>40.1173</v>
      </c>
      <c r="C56" s="199">
        <v>41.666800000000002</v>
      </c>
      <c r="D56" s="199">
        <v>42.783199999999994</v>
      </c>
      <c r="E56" s="199">
        <v>44.2042</v>
      </c>
      <c r="F56" s="199">
        <v>48.997500000000002</v>
      </c>
      <c r="G56" s="199">
        <v>50.811099999999996</v>
      </c>
      <c r="H56" s="199">
        <v>48.601900000000001</v>
      </c>
      <c r="I56" s="199">
        <v>49.124900000000004</v>
      </c>
      <c r="J56" s="199">
        <v>54.943300000000001</v>
      </c>
      <c r="K56" s="199">
        <v>52.785800000000002</v>
      </c>
      <c r="L56" s="199">
        <v>48.343599999999995</v>
      </c>
      <c r="M56" s="131"/>
      <c r="N56" s="199">
        <v>45.6008</v>
      </c>
      <c r="O56" s="199">
        <v>50.121199999999995</v>
      </c>
      <c r="P56" s="199">
        <v>53.135800000000003</v>
      </c>
      <c r="Q56" s="199">
        <v>53.610800000000005</v>
      </c>
      <c r="R56" s="251">
        <v>94.606009725359982</v>
      </c>
      <c r="S56" s="171">
        <v>95.502313822655069</v>
      </c>
      <c r="T56" s="171">
        <v>94.105743364369616</v>
      </c>
      <c r="U56" s="171">
        <v>92.945047782251706</v>
      </c>
      <c r="V56" s="171">
        <v>94.776210344287321</v>
      </c>
      <c r="W56" s="171">
        <v>94.114149601398793</v>
      </c>
      <c r="X56" s="171">
        <v>93.060379656187905</v>
      </c>
      <c r="Y56" s="171">
        <v>93.570703405504361</v>
      </c>
      <c r="Z56" s="171">
        <v>93.233431018362182</v>
      </c>
      <c r="AA56" s="171">
        <v>91.157738403619661</v>
      </c>
      <c r="AB56" s="171">
        <v>91.863624789550286</v>
      </c>
      <c r="AC56" s="131"/>
      <c r="AD56" s="87">
        <v>91.622513828528241</v>
      </c>
      <c r="AE56" s="87">
        <v>94.665289154737792</v>
      </c>
      <c r="AF56" s="87">
        <v>91.94253915739786</v>
      </c>
      <c r="AG56" s="87">
        <v>91.175605234738399</v>
      </c>
    </row>
    <row r="57" spans="1:33" x14ac:dyDescent="0.2">
      <c r="A57" s="17" t="s">
        <v>48</v>
      </c>
      <c r="B57" s="199">
        <v>2.1008400000000003</v>
      </c>
      <c r="C57" s="199">
        <v>1.76352</v>
      </c>
      <c r="D57" s="199">
        <v>2.4716399999999998</v>
      </c>
      <c r="E57" s="199">
        <v>2.97384</v>
      </c>
      <c r="F57" s="199">
        <v>2.6200999999999999</v>
      </c>
      <c r="G57" s="199">
        <v>2.83752</v>
      </c>
      <c r="H57" s="199">
        <v>3.33893</v>
      </c>
      <c r="I57" s="199">
        <v>3.0892300000000001</v>
      </c>
      <c r="J57" s="199">
        <v>3.8010300000000004</v>
      </c>
      <c r="K57" s="199">
        <v>4.8407900000000001</v>
      </c>
      <c r="L57" s="199">
        <v>3.8356599999999998</v>
      </c>
      <c r="M57" s="128"/>
      <c r="N57" s="199">
        <v>3.5096100000000003</v>
      </c>
      <c r="O57" s="199">
        <v>2.3349099999999998</v>
      </c>
      <c r="P57" s="199">
        <v>4.2044100000000002</v>
      </c>
      <c r="Q57" s="199">
        <v>4.7882799999999994</v>
      </c>
      <c r="R57" s="251">
        <v>4.9542738287827266</v>
      </c>
      <c r="S57" s="171">
        <v>4.04207283670761</v>
      </c>
      <c r="T57" s="171">
        <v>5.4366087513115078</v>
      </c>
      <c r="U57" s="171">
        <v>6.2528832304797151</v>
      </c>
      <c r="V57" s="171">
        <v>5.0680779371002034</v>
      </c>
      <c r="W57" s="171">
        <v>5.2557567495480537</v>
      </c>
      <c r="X57" s="171">
        <v>6.3932087726083839</v>
      </c>
      <c r="Y57" s="171">
        <v>5.8842139949676477</v>
      </c>
      <c r="Z57" s="171">
        <v>6.4499778554205012</v>
      </c>
      <c r="AA57" s="171">
        <v>8.3597381963872479</v>
      </c>
      <c r="AB57" s="171">
        <v>7.2886096827767579</v>
      </c>
      <c r="AC57" s="128"/>
      <c r="AD57" s="87">
        <v>7.0516151198606396</v>
      </c>
      <c r="AE57" s="87">
        <v>4.4100087448083602</v>
      </c>
      <c r="AF57" s="87">
        <v>7.2750223212740783</v>
      </c>
      <c r="AG57" s="87">
        <v>8.1434025799539089</v>
      </c>
    </row>
    <row r="58" spans="1:33" x14ac:dyDescent="0.2">
      <c r="A58" s="17" t="s">
        <v>49</v>
      </c>
      <c r="B58" s="199">
        <v>0.18646600000000002</v>
      </c>
      <c r="C58" s="199">
        <v>0.19872399999999998</v>
      </c>
      <c r="D58" s="199">
        <v>0.20797399999999999</v>
      </c>
      <c r="E58" s="199">
        <v>0.38142500000000001</v>
      </c>
      <c r="F58" s="199">
        <v>8.048000000000001E-2</v>
      </c>
      <c r="G58" s="199">
        <v>0.34011000000000002</v>
      </c>
      <c r="H58" s="199">
        <v>0.28529399999999999</v>
      </c>
      <c r="I58" s="199">
        <v>0.28619699999999998</v>
      </c>
      <c r="J58" s="199">
        <v>0.18659200000000001</v>
      </c>
      <c r="K58" s="199">
        <v>0.27940799999999999</v>
      </c>
      <c r="L58" s="199">
        <v>0.44613700000000001</v>
      </c>
      <c r="M58" s="129"/>
      <c r="N58" s="199">
        <v>0.65991499999999992</v>
      </c>
      <c r="O58" s="199">
        <v>0.48954399999999998</v>
      </c>
      <c r="P58" s="199">
        <v>0.45214800000000005</v>
      </c>
      <c r="Q58" s="199">
        <v>0.40046300000000001</v>
      </c>
      <c r="R58" s="251">
        <v>0.43973059526560804</v>
      </c>
      <c r="S58" s="171">
        <v>0.45548498593828429</v>
      </c>
      <c r="T58" s="171">
        <v>0.45745871908743169</v>
      </c>
      <c r="U58" s="171">
        <v>0.80199539524174979</v>
      </c>
      <c r="V58" s="171">
        <v>0.15567303247121272</v>
      </c>
      <c r="W58" s="171">
        <v>0.62996399253178437</v>
      </c>
      <c r="X58" s="171">
        <v>0.54626605037318432</v>
      </c>
      <c r="Y58" s="171">
        <v>0.54513402780555531</v>
      </c>
      <c r="Z58" s="171">
        <v>0.31662845807547485</v>
      </c>
      <c r="AA58" s="171">
        <v>0.48251994611957311</v>
      </c>
      <c r="AB58" s="171">
        <v>0.84775982700369024</v>
      </c>
      <c r="AC58" s="129"/>
      <c r="AD58" s="87">
        <v>1.325921282371213</v>
      </c>
      <c r="AE58" s="87">
        <v>0.92461521898851096</v>
      </c>
      <c r="AF58" s="87">
        <v>0.78236584741246262</v>
      </c>
      <c r="AG58" s="87">
        <v>0.68106531518125157</v>
      </c>
    </row>
    <row r="59" spans="1:33" s="18" customFormat="1" ht="13.9" customHeight="1" x14ac:dyDescent="0.25">
      <c r="A59" s="16" t="s">
        <v>133</v>
      </c>
      <c r="B59" s="88">
        <v>10.478299999999999</v>
      </c>
      <c r="C59" s="88">
        <v>12.5289</v>
      </c>
      <c r="D59" s="88">
        <v>11.866</v>
      </c>
      <c r="E59" s="88">
        <v>13.8658</v>
      </c>
      <c r="F59" s="88">
        <v>13.1816</v>
      </c>
      <c r="G59" s="88">
        <v>15.013299999999999</v>
      </c>
      <c r="H59" s="88">
        <v>13.9816</v>
      </c>
      <c r="I59" s="88">
        <v>12.328799999999999</v>
      </c>
      <c r="J59" s="88">
        <v>11.462299999999999</v>
      </c>
      <c r="K59" s="88">
        <v>10.2644</v>
      </c>
      <c r="L59" s="88">
        <v>13.5136</v>
      </c>
      <c r="M59" s="131"/>
      <c r="N59" s="88">
        <v>15.837899999999999</v>
      </c>
      <c r="O59" s="88">
        <v>13.938499999999999</v>
      </c>
      <c r="P59" s="88">
        <v>15.5764</v>
      </c>
      <c r="Q59" s="88">
        <v>11.4474</v>
      </c>
      <c r="R59" s="114">
        <v>100</v>
      </c>
      <c r="S59" s="91">
        <v>100</v>
      </c>
      <c r="T59" s="91">
        <v>100</v>
      </c>
      <c r="U59" s="91">
        <v>100</v>
      </c>
      <c r="V59" s="91">
        <v>100</v>
      </c>
      <c r="W59" s="91">
        <v>100</v>
      </c>
      <c r="X59" s="91">
        <v>100</v>
      </c>
      <c r="Y59" s="91">
        <v>100</v>
      </c>
      <c r="Z59" s="91">
        <v>100</v>
      </c>
      <c r="AA59" s="91">
        <v>100</v>
      </c>
      <c r="AB59" s="91">
        <v>100</v>
      </c>
      <c r="AC59" s="183"/>
      <c r="AD59" s="91">
        <v>100</v>
      </c>
      <c r="AE59" s="91">
        <v>100</v>
      </c>
      <c r="AF59" s="91">
        <v>100</v>
      </c>
      <c r="AG59" s="91">
        <v>100</v>
      </c>
    </row>
    <row r="60" spans="1:33" x14ac:dyDescent="0.2">
      <c r="A60" s="17" t="s">
        <v>47</v>
      </c>
      <c r="B60" s="199">
        <v>9.7670899999999996</v>
      </c>
      <c r="C60" s="199">
        <v>11.947299999999998</v>
      </c>
      <c r="D60" s="199">
        <v>11.357100000000001</v>
      </c>
      <c r="E60" s="199">
        <v>13.3103</v>
      </c>
      <c r="F60" s="199">
        <v>11.856</v>
      </c>
      <c r="G60" s="199">
        <v>13.577999999999999</v>
      </c>
      <c r="H60" s="199">
        <v>13.0876</v>
      </c>
      <c r="I60" s="199">
        <v>11.48</v>
      </c>
      <c r="J60" s="199">
        <v>10.565</v>
      </c>
      <c r="K60" s="199">
        <v>8.6743899999999989</v>
      </c>
      <c r="L60" s="199">
        <v>12.2051</v>
      </c>
      <c r="M60" s="131"/>
      <c r="N60" s="199">
        <v>14.6616</v>
      </c>
      <c r="O60" s="199">
        <v>12.7363</v>
      </c>
      <c r="P60" s="199">
        <v>14.340999999999999</v>
      </c>
      <c r="Q60" s="199">
        <v>10.774799999999999</v>
      </c>
      <c r="R60" s="251">
        <v>93.212544019545163</v>
      </c>
      <c r="S60" s="171">
        <v>95.357932460152114</v>
      </c>
      <c r="T60" s="171">
        <v>95.711275914377211</v>
      </c>
      <c r="U60" s="171">
        <v>95.993739993364969</v>
      </c>
      <c r="V60" s="171">
        <v>89.943557686472047</v>
      </c>
      <c r="W60" s="171">
        <v>90.439810035102212</v>
      </c>
      <c r="X60" s="171">
        <v>93.605882016364362</v>
      </c>
      <c r="Y60" s="171">
        <v>93.11530724806957</v>
      </c>
      <c r="Z60" s="171">
        <v>92.171728187187568</v>
      </c>
      <c r="AA60" s="171">
        <v>84.50946962316354</v>
      </c>
      <c r="AB60" s="171">
        <v>90.317161970163383</v>
      </c>
      <c r="AC60" s="131"/>
      <c r="AD60" s="87">
        <v>92.572878980167829</v>
      </c>
      <c r="AE60" s="87">
        <v>91.374968612117527</v>
      </c>
      <c r="AF60" s="87">
        <v>92.068770704398958</v>
      </c>
      <c r="AG60" s="87">
        <v>94.124430001572406</v>
      </c>
    </row>
    <row r="61" spans="1:33" x14ac:dyDescent="0.2">
      <c r="A61" s="17" t="s">
        <v>48</v>
      </c>
      <c r="B61" s="199">
        <v>0.64046400000000003</v>
      </c>
      <c r="C61" s="199">
        <v>0.46762099999999995</v>
      </c>
      <c r="D61" s="199">
        <v>0.29452100000000003</v>
      </c>
      <c r="E61" s="199">
        <v>0.50595100000000004</v>
      </c>
      <c r="F61" s="199">
        <v>1.2271400000000001</v>
      </c>
      <c r="G61" s="199">
        <v>1.1068399999999998</v>
      </c>
      <c r="H61" s="199">
        <v>0.8345220000000001</v>
      </c>
      <c r="I61" s="199">
        <v>0.58308399999999994</v>
      </c>
      <c r="J61" s="199">
        <v>0.77598</v>
      </c>
      <c r="K61" s="199">
        <v>1.2841</v>
      </c>
      <c r="L61" s="199">
        <v>0.95872799999999991</v>
      </c>
      <c r="M61" s="128"/>
      <c r="N61" s="199">
        <v>1.0138199999999999</v>
      </c>
      <c r="O61" s="199">
        <v>1.0562100000000001</v>
      </c>
      <c r="P61" s="199">
        <v>1.01654</v>
      </c>
      <c r="Q61" s="199">
        <v>0.62809199999999998</v>
      </c>
      <c r="R61" s="251">
        <v>6.1122892072187289</v>
      </c>
      <c r="S61" s="171">
        <v>3.7323388326189848</v>
      </c>
      <c r="T61" s="171">
        <v>2.4820579807854375</v>
      </c>
      <c r="U61" s="171">
        <v>3.6489131532259229</v>
      </c>
      <c r="V61" s="171">
        <v>9.3094920191782506</v>
      </c>
      <c r="W61" s="171">
        <v>7.3723964751253881</v>
      </c>
      <c r="X61" s="171">
        <v>5.9687160267780515</v>
      </c>
      <c r="Y61" s="171">
        <v>4.729446499253779</v>
      </c>
      <c r="Z61" s="171">
        <v>6.7698454934873462</v>
      </c>
      <c r="AA61" s="171">
        <v>12.510229531195199</v>
      </c>
      <c r="AB61" s="171">
        <v>7.0945417949325122</v>
      </c>
      <c r="AC61" s="128"/>
      <c r="AD61" s="87">
        <v>6.4012274354554579</v>
      </c>
      <c r="AE61" s="87">
        <v>7.5776446532984192</v>
      </c>
      <c r="AF61" s="87">
        <v>6.5261549523638323</v>
      </c>
      <c r="AG61" s="87">
        <v>5.486765553750196</v>
      </c>
    </row>
    <row r="62" spans="1:33" x14ac:dyDescent="0.2">
      <c r="A62" s="17" t="s">
        <v>49</v>
      </c>
      <c r="B62" s="199">
        <v>7.0696999999999996E-2</v>
      </c>
      <c r="C62" s="199">
        <v>0.113959</v>
      </c>
      <c r="D62" s="199">
        <v>0.21435599999999999</v>
      </c>
      <c r="E62" s="199">
        <v>4.9539E-2</v>
      </c>
      <c r="F62" s="199">
        <v>9.8527000000000003E-2</v>
      </c>
      <c r="G62" s="199">
        <v>0.32844499999999999</v>
      </c>
      <c r="H62" s="199">
        <v>5.944E-2</v>
      </c>
      <c r="I62" s="199">
        <v>0.265677</v>
      </c>
      <c r="J62" s="199">
        <v>0.12136100000000001</v>
      </c>
      <c r="K62" s="199">
        <v>0.30591399999999996</v>
      </c>
      <c r="L62" s="199">
        <v>0.34979000000000005</v>
      </c>
      <c r="M62" s="129"/>
      <c r="N62" s="199">
        <v>0.16244500000000001</v>
      </c>
      <c r="O62" s="199">
        <v>0.14598800000000001</v>
      </c>
      <c r="P62" s="199">
        <v>0.21883699999999998</v>
      </c>
      <c r="Q62" s="199">
        <v>4.4438999999999999E-2</v>
      </c>
      <c r="R62" s="251">
        <v>0.6746991401276925</v>
      </c>
      <c r="S62" s="171">
        <v>0.90956907629560468</v>
      </c>
      <c r="T62" s="171">
        <v>1.806472273723243</v>
      </c>
      <c r="U62" s="171">
        <v>0.35727473351699868</v>
      </c>
      <c r="V62" s="171">
        <v>0.74745857862474974</v>
      </c>
      <c r="W62" s="171">
        <v>2.1876935783605203</v>
      </c>
      <c r="X62" s="171">
        <v>0.42513017108199347</v>
      </c>
      <c r="Y62" s="171">
        <v>2.1549299201868797</v>
      </c>
      <c r="Z62" s="171">
        <v>1.058784013679628</v>
      </c>
      <c r="AA62" s="171">
        <v>2.9803398152838936</v>
      </c>
      <c r="AB62" s="171">
        <v>2.5884294340516223</v>
      </c>
      <c r="AC62" s="129"/>
      <c r="AD62" s="87">
        <v>1.1079622960659139</v>
      </c>
      <c r="AE62" s="87">
        <v>1.1462355629185872</v>
      </c>
      <c r="AF62" s="87">
        <v>1.5259535597238685</v>
      </c>
      <c r="AG62" s="87">
        <v>0.38820168771948216</v>
      </c>
    </row>
    <row r="63" spans="1:33" s="18" customFormat="1" ht="13.9" customHeight="1" x14ac:dyDescent="0.25">
      <c r="A63" s="16" t="s">
        <v>137</v>
      </c>
      <c r="B63" s="88">
        <v>3.0512100000000002</v>
      </c>
      <c r="C63" s="88">
        <v>3.3792600000000004</v>
      </c>
      <c r="D63" s="88">
        <v>4.5946699999999998</v>
      </c>
      <c r="E63" s="88">
        <v>3.9254499999999997</v>
      </c>
      <c r="F63" s="88">
        <v>3.0901700000000001</v>
      </c>
      <c r="G63" s="88">
        <v>3.4873400000000001</v>
      </c>
      <c r="H63" s="88">
        <v>3.3334999999999999</v>
      </c>
      <c r="I63" s="88">
        <v>2.8005800000000001</v>
      </c>
      <c r="J63" s="88">
        <v>2.7016999999999998</v>
      </c>
      <c r="K63" s="88">
        <v>2.4632800000000001</v>
      </c>
      <c r="L63" s="88">
        <v>3.1752699999999998</v>
      </c>
      <c r="M63" s="131"/>
      <c r="N63" s="88">
        <v>2.1498699999999999</v>
      </c>
      <c r="O63" s="88">
        <v>1.9115899999999999</v>
      </c>
      <c r="P63" s="88">
        <v>2.31393</v>
      </c>
      <c r="Q63" s="88">
        <v>3.8962300000000001</v>
      </c>
      <c r="R63" s="114">
        <v>100</v>
      </c>
      <c r="S63" s="91">
        <v>100</v>
      </c>
      <c r="T63" s="91">
        <v>100</v>
      </c>
      <c r="U63" s="91">
        <v>100</v>
      </c>
      <c r="V63" s="91">
        <v>100</v>
      </c>
      <c r="W63" s="91">
        <v>100</v>
      </c>
      <c r="X63" s="91">
        <v>100</v>
      </c>
      <c r="Y63" s="91">
        <v>100</v>
      </c>
      <c r="Z63" s="91">
        <v>100</v>
      </c>
      <c r="AA63" s="91">
        <v>100</v>
      </c>
      <c r="AB63" s="91">
        <v>100</v>
      </c>
      <c r="AC63" s="183"/>
      <c r="AD63" s="91">
        <v>100</v>
      </c>
      <c r="AE63" s="91">
        <v>100</v>
      </c>
      <c r="AF63" s="91">
        <v>100</v>
      </c>
      <c r="AG63" s="91">
        <v>100</v>
      </c>
    </row>
    <row r="64" spans="1:33" x14ac:dyDescent="0.2">
      <c r="A64" s="17" t="s">
        <v>47</v>
      </c>
      <c r="B64" s="199">
        <v>3.0140400000000001</v>
      </c>
      <c r="C64" s="199">
        <v>3.2964499999999997</v>
      </c>
      <c r="D64" s="199">
        <v>4.3286099999999994</v>
      </c>
      <c r="E64" s="199">
        <v>3.5547</v>
      </c>
      <c r="F64" s="199">
        <v>2.8618999999999999</v>
      </c>
      <c r="G64" s="199">
        <v>3.3769099999999996</v>
      </c>
      <c r="H64" s="199">
        <v>2.8798499999999998</v>
      </c>
      <c r="I64" s="199">
        <v>2.6611899999999999</v>
      </c>
      <c r="J64" s="199">
        <v>2.5313099999999999</v>
      </c>
      <c r="K64" s="199">
        <v>2.28403</v>
      </c>
      <c r="L64" s="199">
        <v>3.0111399999999997</v>
      </c>
      <c r="M64" s="131"/>
      <c r="N64" s="199">
        <v>2.0029400000000002</v>
      </c>
      <c r="O64" s="199">
        <v>1.7717499999999999</v>
      </c>
      <c r="P64" s="199">
        <v>2.1787700000000001</v>
      </c>
      <c r="Q64" s="199">
        <v>3.79678</v>
      </c>
      <c r="R64" s="251">
        <v>98.781794763388945</v>
      </c>
      <c r="S64" s="171">
        <v>97.549463492007106</v>
      </c>
      <c r="T64" s="171">
        <v>94.209377387276987</v>
      </c>
      <c r="U64" s="171">
        <v>90.555222968067355</v>
      </c>
      <c r="V64" s="171">
        <v>92.613027762226665</v>
      </c>
      <c r="W64" s="171">
        <v>96.833403109533336</v>
      </c>
      <c r="X64" s="171">
        <v>86.391180440977934</v>
      </c>
      <c r="Y64" s="171">
        <v>95.022816702254516</v>
      </c>
      <c r="Z64" s="171">
        <v>93.693230188399909</v>
      </c>
      <c r="AA64" s="171">
        <v>92.723117144620176</v>
      </c>
      <c r="AB64" s="171">
        <v>94.830990750392871</v>
      </c>
      <c r="AC64" s="131"/>
      <c r="AD64" s="87">
        <v>93.165633270848943</v>
      </c>
      <c r="AE64" s="87">
        <v>92.684623794851404</v>
      </c>
      <c r="AF64" s="87">
        <v>94.158855280842545</v>
      </c>
      <c r="AG64" s="87">
        <v>97.447532614861032</v>
      </c>
    </row>
    <row r="65" spans="1:33" x14ac:dyDescent="0.2">
      <c r="A65" s="17" t="s">
        <v>48</v>
      </c>
      <c r="B65" s="199">
        <v>3.7171000000000003E-2</v>
      </c>
      <c r="C65" s="199">
        <v>8.2811999999999997E-2</v>
      </c>
      <c r="D65" s="199">
        <v>0.208422</v>
      </c>
      <c r="E65" s="199">
        <v>0.37074699999999999</v>
      </c>
      <c r="F65" s="199">
        <v>0.228268</v>
      </c>
      <c r="G65" s="199">
        <v>0.11042400000000001</v>
      </c>
      <c r="H65" s="199">
        <v>0.45364699999999997</v>
      </c>
      <c r="I65" s="199">
        <v>0.13938599999999998</v>
      </c>
      <c r="J65" s="199">
        <v>0.17038300000000001</v>
      </c>
      <c r="K65" s="199">
        <v>0.17924700000000002</v>
      </c>
      <c r="L65" s="199">
        <v>0.164131</v>
      </c>
      <c r="M65" s="128"/>
      <c r="N65" s="199">
        <v>6.8039000000000002E-2</v>
      </c>
      <c r="O65" s="199">
        <v>0.13983999999999999</v>
      </c>
      <c r="P65" s="199">
        <v>0.135161</v>
      </c>
      <c r="Q65" s="199">
        <v>9.9447000000000008E-2</v>
      </c>
      <c r="R65" s="251">
        <v>1.2182380104941974</v>
      </c>
      <c r="S65" s="171">
        <v>2.4505956925480725</v>
      </c>
      <c r="T65" s="171">
        <v>4.5361690828721102</v>
      </c>
      <c r="U65" s="171">
        <v>9.4447006075736546</v>
      </c>
      <c r="V65" s="171">
        <v>7.3869075164149542</v>
      </c>
      <c r="W65" s="171">
        <v>3.1664248395625321</v>
      </c>
      <c r="X65" s="171">
        <v>13.608729563521823</v>
      </c>
      <c r="Y65" s="171">
        <v>4.9770404701883173</v>
      </c>
      <c r="Z65" s="171">
        <v>6.3065107154754418</v>
      </c>
      <c r="AA65" s="171">
        <v>7.2767610665454194</v>
      </c>
      <c r="AB65" s="171">
        <v>5.1690407429919345</v>
      </c>
      <c r="AC65" s="128"/>
      <c r="AD65" s="87">
        <v>3.1647960109215911</v>
      </c>
      <c r="AE65" s="87">
        <v>7.3153762051485938</v>
      </c>
      <c r="AF65" s="87">
        <v>5.8411879356765324</v>
      </c>
      <c r="AG65" s="87">
        <v>2.5523903876311205</v>
      </c>
    </row>
    <row r="66" spans="1:33" x14ac:dyDescent="0.2">
      <c r="A66" s="17" t="s">
        <v>49</v>
      </c>
      <c r="B66" s="199" t="s">
        <v>311</v>
      </c>
      <c r="C66" s="199" t="s">
        <v>311</v>
      </c>
      <c r="D66" s="199">
        <v>5.7637000000000001E-2</v>
      </c>
      <c r="E66" s="199" t="s">
        <v>311</v>
      </c>
      <c r="F66" s="199" t="s">
        <v>311</v>
      </c>
      <c r="G66" s="199" t="s">
        <v>311</v>
      </c>
      <c r="H66" s="199" t="s">
        <v>311</v>
      </c>
      <c r="I66" s="199" t="s">
        <v>311</v>
      </c>
      <c r="J66" s="199" t="s">
        <v>311</v>
      </c>
      <c r="K66" s="199" t="s">
        <v>311</v>
      </c>
      <c r="L66" s="199" t="s">
        <v>311</v>
      </c>
      <c r="M66" s="129"/>
      <c r="N66" s="199">
        <v>7.8897000000000009E-2</v>
      </c>
      <c r="O66" s="199">
        <v>0</v>
      </c>
      <c r="P66" s="199">
        <v>0</v>
      </c>
      <c r="Q66" s="199">
        <v>0</v>
      </c>
      <c r="R66" s="253" t="s">
        <v>311</v>
      </c>
      <c r="S66" s="201" t="s">
        <v>311</v>
      </c>
      <c r="T66" s="201">
        <v>1.2544317655022015</v>
      </c>
      <c r="U66" s="201" t="s">
        <v>311</v>
      </c>
      <c r="V66" s="201" t="s">
        <v>311</v>
      </c>
      <c r="W66" s="201" t="s">
        <v>311</v>
      </c>
      <c r="X66" s="201" t="s">
        <v>311</v>
      </c>
      <c r="Y66" s="201" t="s">
        <v>311</v>
      </c>
      <c r="Z66" s="201" t="s">
        <v>311</v>
      </c>
      <c r="AA66" s="201" t="s">
        <v>311</v>
      </c>
      <c r="AB66" s="201" t="s">
        <v>311</v>
      </c>
      <c r="AC66" s="129"/>
      <c r="AD66" s="87">
        <v>3.9390595824138521</v>
      </c>
      <c r="AE66" s="87">
        <v>0</v>
      </c>
      <c r="AF66" s="87">
        <v>0</v>
      </c>
      <c r="AG66" s="92">
        <v>0</v>
      </c>
    </row>
    <row r="67" spans="1:33" s="18" customFormat="1" ht="13.9" customHeight="1" x14ac:dyDescent="0.25">
      <c r="A67" s="16" t="s">
        <v>193</v>
      </c>
      <c r="B67" s="88">
        <v>9.9973099999999988</v>
      </c>
      <c r="C67" s="88">
        <v>9.9913100000000004</v>
      </c>
      <c r="D67" s="88">
        <v>9.7125199999999996</v>
      </c>
      <c r="E67" s="88">
        <v>11.0289</v>
      </c>
      <c r="F67" s="88">
        <v>11.433999999999999</v>
      </c>
      <c r="G67" s="88">
        <v>10.5425</v>
      </c>
      <c r="H67" s="88">
        <v>11.1471</v>
      </c>
      <c r="I67" s="88">
        <v>11.75</v>
      </c>
      <c r="J67" s="88">
        <v>13.491400000000001</v>
      </c>
      <c r="K67" s="88">
        <v>14.6822</v>
      </c>
      <c r="L67" s="88">
        <v>12.998299999999999</v>
      </c>
      <c r="M67" s="131"/>
      <c r="N67" s="88">
        <v>11.733000000000001</v>
      </c>
      <c r="O67" s="88">
        <v>10.201700000000001</v>
      </c>
      <c r="P67" s="88">
        <v>10.6236</v>
      </c>
      <c r="Q67" s="88">
        <v>11.7738</v>
      </c>
      <c r="R67" s="114">
        <v>100</v>
      </c>
      <c r="S67" s="91">
        <v>100</v>
      </c>
      <c r="T67" s="91">
        <v>100</v>
      </c>
      <c r="U67" s="91">
        <v>100</v>
      </c>
      <c r="V67" s="91">
        <v>100</v>
      </c>
      <c r="W67" s="91">
        <v>100</v>
      </c>
      <c r="X67" s="91">
        <v>100</v>
      </c>
      <c r="Y67" s="91">
        <v>100</v>
      </c>
      <c r="Z67" s="91">
        <v>100</v>
      </c>
      <c r="AA67" s="91">
        <v>100</v>
      </c>
      <c r="AB67" s="91">
        <v>100</v>
      </c>
      <c r="AC67" s="183"/>
      <c r="AD67" s="91">
        <v>100</v>
      </c>
      <c r="AE67" s="91">
        <v>100</v>
      </c>
      <c r="AF67" s="91">
        <v>100</v>
      </c>
      <c r="AG67" s="91">
        <v>100</v>
      </c>
    </row>
    <row r="68" spans="1:33" x14ac:dyDescent="0.2">
      <c r="A68" s="17" t="s">
        <v>47</v>
      </c>
      <c r="B68" s="199">
        <v>6.0006300000000001</v>
      </c>
      <c r="C68" s="199">
        <v>6.0370799999999996</v>
      </c>
      <c r="D68" s="199">
        <v>6.1640299999999995</v>
      </c>
      <c r="E68" s="199">
        <v>7.2748400000000002</v>
      </c>
      <c r="F68" s="199">
        <v>8.5006500000000003</v>
      </c>
      <c r="G68" s="199">
        <v>6.9649300000000007</v>
      </c>
      <c r="H68" s="199">
        <v>6.3303000000000003</v>
      </c>
      <c r="I68" s="199">
        <v>6.8840000000000003</v>
      </c>
      <c r="J68" s="199">
        <v>8.4136000000000006</v>
      </c>
      <c r="K68" s="199">
        <v>8.5558499999999995</v>
      </c>
      <c r="L68" s="199">
        <v>7.8844799999999999</v>
      </c>
      <c r="M68" s="131"/>
      <c r="N68" s="199">
        <v>7.2753399999999999</v>
      </c>
      <c r="O68" s="199">
        <v>5.7058900000000001</v>
      </c>
      <c r="P68" s="199">
        <v>5.5981099999999993</v>
      </c>
      <c r="Q68" s="199">
        <v>7.2943800000000003</v>
      </c>
      <c r="R68" s="251">
        <v>60.022446037984224</v>
      </c>
      <c r="S68" s="171">
        <v>60.423307854525575</v>
      </c>
      <c r="T68" s="171">
        <v>63.464785658099025</v>
      </c>
      <c r="U68" s="171">
        <v>65.961609952035104</v>
      </c>
      <c r="V68" s="171">
        <v>74.345373447612388</v>
      </c>
      <c r="W68" s="171">
        <v>66.065259663267724</v>
      </c>
      <c r="X68" s="171">
        <v>56.78876120246521</v>
      </c>
      <c r="Y68" s="171">
        <v>58.587234042553199</v>
      </c>
      <c r="Z68" s="171">
        <v>62.36269030641742</v>
      </c>
      <c r="AA68" s="171">
        <v>58.273623843838109</v>
      </c>
      <c r="AB68" s="171">
        <v>60.657778324857873</v>
      </c>
      <c r="AC68" s="131"/>
      <c r="AD68" s="87">
        <v>62.007500213074231</v>
      </c>
      <c r="AE68" s="87">
        <v>55.93077624317516</v>
      </c>
      <c r="AF68" s="87">
        <v>52.695037463759924</v>
      </c>
      <c r="AG68" s="87">
        <v>61.954339295724417</v>
      </c>
    </row>
    <row r="69" spans="1:33" x14ac:dyDescent="0.2">
      <c r="A69" s="17" t="s">
        <v>48</v>
      </c>
      <c r="B69" s="199">
        <v>2.7149000000000001</v>
      </c>
      <c r="C69" s="199">
        <v>2.7298200000000001</v>
      </c>
      <c r="D69" s="199">
        <v>2.1120300000000003</v>
      </c>
      <c r="E69" s="199">
        <v>2.2103299999999999</v>
      </c>
      <c r="F69" s="199">
        <v>1.81385</v>
      </c>
      <c r="G69" s="199">
        <v>1.9289000000000001</v>
      </c>
      <c r="H69" s="199">
        <v>3.2723599999999999</v>
      </c>
      <c r="I69" s="199">
        <v>3.3201300000000002</v>
      </c>
      <c r="J69" s="199">
        <v>3.4733299999999998</v>
      </c>
      <c r="K69" s="199">
        <v>4.2956799999999999</v>
      </c>
      <c r="L69" s="199">
        <v>2.9361999999999999</v>
      </c>
      <c r="M69" s="128"/>
      <c r="N69" s="199">
        <v>2.7092499999999999</v>
      </c>
      <c r="O69" s="199">
        <v>3.0042499999999999</v>
      </c>
      <c r="P69" s="199">
        <v>2.8893499999999999</v>
      </c>
      <c r="Q69" s="199">
        <v>2.6943899999999998</v>
      </c>
      <c r="R69" s="251">
        <v>27.156305046057394</v>
      </c>
      <c r="S69" s="171">
        <v>27.321942768265625</v>
      </c>
      <c r="T69" s="171">
        <v>21.745437847232235</v>
      </c>
      <c r="U69" s="171">
        <v>20.041255247576821</v>
      </c>
      <c r="V69" s="171">
        <v>15.863652265174043</v>
      </c>
      <c r="W69" s="171">
        <v>18.296419255394831</v>
      </c>
      <c r="X69" s="171">
        <v>29.356155412618527</v>
      </c>
      <c r="Y69" s="171">
        <v>28.256425531914896</v>
      </c>
      <c r="Z69" s="171">
        <v>25.744770742843585</v>
      </c>
      <c r="AA69" s="171">
        <v>29.25774066556783</v>
      </c>
      <c r="AB69" s="171">
        <v>22.589107806405455</v>
      </c>
      <c r="AC69" s="128"/>
      <c r="AD69" s="87">
        <v>23.090854853831075</v>
      </c>
      <c r="AE69" s="87">
        <v>29.448523285334797</v>
      </c>
      <c r="AF69" s="87">
        <v>27.197466019051923</v>
      </c>
      <c r="AG69" s="87">
        <v>22.884625184732201</v>
      </c>
    </row>
    <row r="70" spans="1:33" x14ac:dyDescent="0.2">
      <c r="A70" s="17" t="s">
        <v>49</v>
      </c>
      <c r="B70" s="199">
        <v>1.2817700000000001</v>
      </c>
      <c r="C70" s="199">
        <v>1.2244200000000001</v>
      </c>
      <c r="D70" s="199">
        <v>1.4364600000000001</v>
      </c>
      <c r="E70" s="199">
        <v>1.5437700000000001</v>
      </c>
      <c r="F70" s="199">
        <v>1.1194900000000001</v>
      </c>
      <c r="G70" s="199">
        <v>1.6486700000000001</v>
      </c>
      <c r="H70" s="199">
        <v>1.5444500000000001</v>
      </c>
      <c r="I70" s="199">
        <v>1.5459000000000001</v>
      </c>
      <c r="J70" s="199">
        <v>1.60446</v>
      </c>
      <c r="K70" s="199">
        <v>1.8307100000000001</v>
      </c>
      <c r="L70" s="199">
        <v>2.1776300000000002</v>
      </c>
      <c r="M70" s="129"/>
      <c r="N70" s="199">
        <v>1.74844</v>
      </c>
      <c r="O70" s="199">
        <v>1.49152</v>
      </c>
      <c r="P70" s="199">
        <v>2.13612</v>
      </c>
      <c r="Q70" s="199">
        <v>1.78508</v>
      </c>
      <c r="R70" s="251">
        <v>12.821148889051159</v>
      </c>
      <c r="S70" s="171">
        <v>12.254849464184376</v>
      </c>
      <c r="T70" s="171">
        <v>14.78977649466874</v>
      </c>
      <c r="U70" s="171">
        <v>13.997497483883253</v>
      </c>
      <c r="V70" s="171">
        <v>9.7908868287563422</v>
      </c>
      <c r="W70" s="171">
        <v>15.638321081337445</v>
      </c>
      <c r="X70" s="171">
        <v>13.855173094347411</v>
      </c>
      <c r="Y70" s="171">
        <v>13.156595744680851</v>
      </c>
      <c r="Z70" s="171">
        <v>11.892464829446906</v>
      </c>
      <c r="AA70" s="171">
        <v>12.468907929329392</v>
      </c>
      <c r="AB70" s="171">
        <v>16.753190801874094</v>
      </c>
      <c r="AC70" s="129"/>
      <c r="AD70" s="87">
        <v>14.901900622176765</v>
      </c>
      <c r="AE70" s="87">
        <v>14.620308379975883</v>
      </c>
      <c r="AF70" s="87">
        <v>20.107308257087993</v>
      </c>
      <c r="AG70" s="87">
        <v>15.161460191272147</v>
      </c>
    </row>
    <row r="71" spans="1:33" x14ac:dyDescent="0.2">
      <c r="B71" s="199"/>
      <c r="C71" s="199"/>
      <c r="D71" s="199"/>
      <c r="E71" s="199"/>
      <c r="F71" s="199"/>
      <c r="G71" s="199"/>
      <c r="H71" s="199"/>
      <c r="I71" s="199"/>
      <c r="J71" s="199"/>
      <c r="K71" s="199"/>
      <c r="L71" s="199"/>
      <c r="M71" s="130"/>
      <c r="N71" s="199"/>
      <c r="O71" s="199"/>
      <c r="P71" s="199"/>
      <c r="Q71" s="199">
        <v>0</v>
      </c>
      <c r="R71" s="247"/>
      <c r="S71" s="58"/>
      <c r="T71" s="58"/>
      <c r="U71" s="58"/>
      <c r="V71" s="58"/>
      <c r="W71" s="58"/>
      <c r="X71" s="58"/>
      <c r="Y71" s="58"/>
      <c r="Z71" s="58"/>
      <c r="AA71" s="58"/>
      <c r="AC71" s="130"/>
    </row>
    <row r="72" spans="1:33" s="83" customFormat="1" ht="13.9" customHeight="1" x14ac:dyDescent="0.2">
      <c r="A72" s="15" t="s">
        <v>0</v>
      </c>
      <c r="B72" s="200"/>
      <c r="C72" s="200"/>
      <c r="D72" s="200"/>
      <c r="E72" s="200"/>
      <c r="F72" s="200"/>
      <c r="G72" s="200"/>
      <c r="H72" s="200"/>
      <c r="I72" s="200"/>
      <c r="J72" s="200"/>
      <c r="K72" s="200"/>
      <c r="L72" s="200"/>
      <c r="M72" s="131"/>
      <c r="N72" s="200"/>
      <c r="O72" s="200"/>
      <c r="P72" s="200"/>
      <c r="Q72" s="200">
        <v>0</v>
      </c>
      <c r="R72" s="248"/>
      <c r="S72" s="86"/>
      <c r="T72" s="86"/>
      <c r="U72" s="86"/>
      <c r="V72" s="86"/>
      <c r="W72" s="86"/>
      <c r="X72" s="86"/>
      <c r="Y72" s="86"/>
      <c r="Z72" s="86"/>
      <c r="AA72" s="86"/>
      <c r="AB72" s="86"/>
      <c r="AC72" s="131"/>
      <c r="AD72" s="86"/>
      <c r="AE72" s="86"/>
      <c r="AF72" s="86"/>
      <c r="AG72" s="86"/>
    </row>
    <row r="73" spans="1:33" s="18" customFormat="1" ht="13.9" customHeight="1" x14ac:dyDescent="0.25">
      <c r="A73" s="24" t="s">
        <v>1</v>
      </c>
      <c r="B73" s="202">
        <v>139.04400000000001</v>
      </c>
      <c r="C73" s="202">
        <v>144.32300000000001</v>
      </c>
      <c r="D73" s="202">
        <v>148.53700000000001</v>
      </c>
      <c r="E73" s="202">
        <v>145.92599999999999</v>
      </c>
      <c r="F73" s="202">
        <v>145.27799999999999</v>
      </c>
      <c r="G73" s="202">
        <v>149.31</v>
      </c>
      <c r="H73" s="202">
        <v>142.708</v>
      </c>
      <c r="I73" s="202">
        <v>141.94800000000001</v>
      </c>
      <c r="J73" s="202">
        <v>144.059</v>
      </c>
      <c r="K73" s="202">
        <v>149.32300000000001</v>
      </c>
      <c r="L73" s="202">
        <v>142.001</v>
      </c>
      <c r="M73" s="185"/>
      <c r="N73" s="202">
        <v>140.06700000000001</v>
      </c>
      <c r="O73" s="202">
        <v>133.42099999999999</v>
      </c>
      <c r="P73" s="202">
        <v>138.12700000000001</v>
      </c>
      <c r="Q73" s="202">
        <v>142.767</v>
      </c>
      <c r="R73" s="115">
        <v>100</v>
      </c>
      <c r="S73" s="93">
        <v>100</v>
      </c>
      <c r="T73" s="93">
        <v>100</v>
      </c>
      <c r="U73" s="93">
        <v>100</v>
      </c>
      <c r="V73" s="93">
        <v>100</v>
      </c>
      <c r="W73" s="93">
        <v>100</v>
      </c>
      <c r="X73" s="93">
        <v>100</v>
      </c>
      <c r="Y73" s="93">
        <v>100</v>
      </c>
      <c r="Z73" s="93">
        <v>100</v>
      </c>
      <c r="AA73" s="93">
        <v>100</v>
      </c>
      <c r="AB73" s="93">
        <v>100</v>
      </c>
      <c r="AC73" s="185"/>
      <c r="AD73" s="93">
        <v>100</v>
      </c>
      <c r="AE73" s="93">
        <v>100</v>
      </c>
      <c r="AF73" s="93">
        <v>100</v>
      </c>
      <c r="AG73" s="93">
        <v>100</v>
      </c>
    </row>
    <row r="74" spans="1:33" x14ac:dyDescent="0.2">
      <c r="A74" s="17" t="s">
        <v>47</v>
      </c>
      <c r="B74" s="199">
        <v>124.833</v>
      </c>
      <c r="C74" s="199">
        <v>129.70099999999999</v>
      </c>
      <c r="D74" s="199">
        <v>133.364</v>
      </c>
      <c r="E74" s="199">
        <v>130.07</v>
      </c>
      <c r="F74" s="199">
        <v>131.10400000000001</v>
      </c>
      <c r="G74" s="199">
        <v>133.494</v>
      </c>
      <c r="H74" s="199">
        <v>125.971</v>
      </c>
      <c r="I74" s="199">
        <v>124.84399999999999</v>
      </c>
      <c r="J74" s="199">
        <v>125.452</v>
      </c>
      <c r="K74" s="199">
        <v>131.55799999999999</v>
      </c>
      <c r="L74" s="199">
        <v>125.9</v>
      </c>
      <c r="M74" s="129"/>
      <c r="N74" s="199">
        <v>124.559</v>
      </c>
      <c r="O74" s="199">
        <v>116.91200000000001</v>
      </c>
      <c r="P74" s="199">
        <v>120.85599999999999</v>
      </c>
      <c r="Q74" s="199">
        <v>124.14400000000001</v>
      </c>
      <c r="R74" s="211">
        <v>89.779494260809514</v>
      </c>
      <c r="S74" s="87">
        <v>89.868558718984488</v>
      </c>
      <c r="T74" s="87">
        <v>89.785036724856425</v>
      </c>
      <c r="U74" s="87">
        <v>89.134218713594564</v>
      </c>
      <c r="V74" s="87">
        <v>90.243533088285929</v>
      </c>
      <c r="W74" s="87">
        <v>89.407273457906371</v>
      </c>
      <c r="X74" s="87">
        <v>88.271855817473451</v>
      </c>
      <c r="Y74" s="87">
        <v>87.950517090765629</v>
      </c>
      <c r="Z74" s="87">
        <v>87.083764291019662</v>
      </c>
      <c r="AA74" s="87">
        <v>88.102971410968166</v>
      </c>
      <c r="AB74" s="87">
        <v>88.661347455299605</v>
      </c>
      <c r="AC74" s="129"/>
      <c r="AD74" s="87">
        <v>88.928155811147519</v>
      </c>
      <c r="AE74" s="87">
        <v>87.626385651434191</v>
      </c>
      <c r="AF74" s="87">
        <v>87.49628964648474</v>
      </c>
      <c r="AG74" s="87">
        <v>86.955669027156148</v>
      </c>
    </row>
    <row r="75" spans="1:33" x14ac:dyDescent="0.2">
      <c r="A75" s="17" t="s">
        <v>48</v>
      </c>
      <c r="B75" s="199">
        <v>10.616700000000002</v>
      </c>
      <c r="C75" s="199">
        <v>11.681899999999999</v>
      </c>
      <c r="D75" s="199">
        <v>11.966899999999999</v>
      </c>
      <c r="E75" s="199">
        <v>12.528</v>
      </c>
      <c r="F75" s="199">
        <v>10.771799999999999</v>
      </c>
      <c r="G75" s="199">
        <v>12.2514</v>
      </c>
      <c r="H75" s="199">
        <v>13.3378</v>
      </c>
      <c r="I75" s="199">
        <v>13.3658</v>
      </c>
      <c r="J75" s="199">
        <v>14.651999999999999</v>
      </c>
      <c r="K75" s="199">
        <v>13.5769</v>
      </c>
      <c r="L75" s="199">
        <v>12.253500000000001</v>
      </c>
      <c r="M75" s="130"/>
      <c r="N75" s="199">
        <v>11.832100000000001</v>
      </c>
      <c r="O75" s="199">
        <v>12.896799999999999</v>
      </c>
      <c r="P75" s="199">
        <v>12.806799999999999</v>
      </c>
      <c r="Q75" s="199">
        <v>14.7164</v>
      </c>
      <c r="R75" s="211">
        <v>7.6354966773107789</v>
      </c>
      <c r="S75" s="87">
        <v>8.0942746478385281</v>
      </c>
      <c r="T75" s="87">
        <v>8.0565111723005032</v>
      </c>
      <c r="U75" s="87">
        <v>8.5851733070186267</v>
      </c>
      <c r="V75" s="87">
        <v>7.4146119852971539</v>
      </c>
      <c r="W75" s="87">
        <v>8.2053445850914208</v>
      </c>
      <c r="X75" s="87">
        <v>9.3462174510188643</v>
      </c>
      <c r="Y75" s="87">
        <v>9.4159833178346997</v>
      </c>
      <c r="Z75" s="87">
        <v>10.170832783789974</v>
      </c>
      <c r="AA75" s="87">
        <v>9.0923032620560793</v>
      </c>
      <c r="AB75" s="87">
        <v>8.6291645833480057</v>
      </c>
      <c r="AC75" s="130"/>
      <c r="AD75" s="87">
        <v>8.447457288297743</v>
      </c>
      <c r="AE75" s="87">
        <v>9.6662444442778863</v>
      </c>
      <c r="AF75" s="87">
        <v>9.2717571510276748</v>
      </c>
      <c r="AG75" s="87">
        <v>10.307984338117352</v>
      </c>
    </row>
    <row r="76" spans="1:33" x14ac:dyDescent="0.2">
      <c r="A76" s="17" t="s">
        <v>49</v>
      </c>
      <c r="B76" s="199">
        <v>3.5935300000000003</v>
      </c>
      <c r="C76" s="199">
        <v>2.9403800000000002</v>
      </c>
      <c r="D76" s="199">
        <v>3.2057699999999998</v>
      </c>
      <c r="E76" s="199">
        <v>3.3284199999999999</v>
      </c>
      <c r="F76" s="199">
        <v>3.4024999999999999</v>
      </c>
      <c r="G76" s="199">
        <v>3.5646</v>
      </c>
      <c r="H76" s="199">
        <v>3.3995100000000003</v>
      </c>
      <c r="I76" s="199">
        <v>3.7386699999999999</v>
      </c>
      <c r="J76" s="199">
        <v>3.9552399999999999</v>
      </c>
      <c r="K76" s="199">
        <v>4.1882900000000003</v>
      </c>
      <c r="L76" s="199">
        <v>3.8475999999999999</v>
      </c>
      <c r="M76" s="131"/>
      <c r="N76" s="199">
        <v>3.6768899999999998</v>
      </c>
      <c r="O76" s="199">
        <v>3.61198</v>
      </c>
      <c r="P76" s="199">
        <v>4.4646400000000002</v>
      </c>
      <c r="Q76" s="199">
        <v>3.9073500000000001</v>
      </c>
      <c r="R76" s="211">
        <v>2.5844552803429131</v>
      </c>
      <c r="S76" s="87">
        <v>2.0373606424478425</v>
      </c>
      <c r="T76" s="87">
        <v>2.1582299359755481</v>
      </c>
      <c r="U76" s="87">
        <v>2.2808957964995957</v>
      </c>
      <c r="V76" s="87">
        <v>2.3420614270570908</v>
      </c>
      <c r="W76" s="87">
        <v>2.3873819570022099</v>
      </c>
      <c r="X76" s="87">
        <v>2.3821439582924575</v>
      </c>
      <c r="Y76" s="87">
        <v>2.6338306985656721</v>
      </c>
      <c r="Z76" s="87">
        <v>2.7455695235979705</v>
      </c>
      <c r="AA76" s="87">
        <v>2.8048525679232266</v>
      </c>
      <c r="AB76" s="87">
        <v>2.7095583833916659</v>
      </c>
      <c r="AC76" s="131"/>
      <c r="AD76" s="87">
        <v>2.6250937051553893</v>
      </c>
      <c r="AE76" s="87">
        <v>2.7072050127041472</v>
      </c>
      <c r="AF76" s="87">
        <v>3.2322717499113134</v>
      </c>
      <c r="AG76" s="87">
        <v>2.7368719662106789</v>
      </c>
    </row>
    <row r="77" spans="1:33" s="18" customFormat="1" ht="13.9" customHeight="1" x14ac:dyDescent="0.25">
      <c r="A77" s="24" t="s">
        <v>2</v>
      </c>
      <c r="B77" s="202">
        <v>129.48699999999999</v>
      </c>
      <c r="C77" s="202">
        <v>128.56899999999999</v>
      </c>
      <c r="D77" s="202">
        <v>127.678</v>
      </c>
      <c r="E77" s="202">
        <v>136.90899999999999</v>
      </c>
      <c r="F77" s="202">
        <v>143.31700000000001</v>
      </c>
      <c r="G77" s="202">
        <v>150.69300000000001</v>
      </c>
      <c r="H77" s="202">
        <v>153.726</v>
      </c>
      <c r="I77" s="202">
        <v>148.58600000000001</v>
      </c>
      <c r="J77" s="202">
        <v>155.381</v>
      </c>
      <c r="K77" s="202">
        <v>152.755</v>
      </c>
      <c r="L77" s="202">
        <v>144.12299999999999</v>
      </c>
      <c r="M77" s="185"/>
      <c r="N77" s="202">
        <v>136.03800000000001</v>
      </c>
      <c r="O77" s="202">
        <v>134.303</v>
      </c>
      <c r="P77" s="202">
        <v>139.33199999999999</v>
      </c>
      <c r="Q77" s="202">
        <v>140.559</v>
      </c>
      <c r="R77" s="115">
        <v>100</v>
      </c>
      <c r="S77" s="93">
        <v>100</v>
      </c>
      <c r="T77" s="93">
        <v>100</v>
      </c>
      <c r="U77" s="93">
        <v>100</v>
      </c>
      <c r="V77" s="93">
        <v>100</v>
      </c>
      <c r="W77" s="93">
        <v>100</v>
      </c>
      <c r="X77" s="93">
        <v>100</v>
      </c>
      <c r="Y77" s="93">
        <v>100</v>
      </c>
      <c r="Z77" s="93">
        <v>100</v>
      </c>
      <c r="AA77" s="93">
        <v>100</v>
      </c>
      <c r="AB77" s="93">
        <v>100</v>
      </c>
      <c r="AC77" s="185"/>
      <c r="AD77" s="93">
        <v>100</v>
      </c>
      <c r="AE77" s="93">
        <v>100</v>
      </c>
      <c r="AF77" s="93">
        <v>100</v>
      </c>
      <c r="AG77" s="93">
        <v>100</v>
      </c>
    </row>
    <row r="78" spans="1:33" x14ac:dyDescent="0.2">
      <c r="A78" s="17" t="s">
        <v>47</v>
      </c>
      <c r="B78" s="199">
        <v>112.321</v>
      </c>
      <c r="C78" s="199">
        <v>113.64100000000001</v>
      </c>
      <c r="D78" s="199">
        <v>111.16</v>
      </c>
      <c r="E78" s="199">
        <v>119.018</v>
      </c>
      <c r="F78" s="199">
        <v>124.779</v>
      </c>
      <c r="G78" s="199">
        <v>130.72300000000001</v>
      </c>
      <c r="H78" s="199">
        <v>130.38399999999999</v>
      </c>
      <c r="I78" s="199">
        <v>126.101</v>
      </c>
      <c r="J78" s="199">
        <v>132.315</v>
      </c>
      <c r="K78" s="199">
        <v>127.676</v>
      </c>
      <c r="L78" s="199">
        <v>121.17100000000001</v>
      </c>
      <c r="M78" s="129"/>
      <c r="N78" s="199">
        <v>115.005</v>
      </c>
      <c r="O78" s="199">
        <v>113.121</v>
      </c>
      <c r="P78" s="199">
        <v>117.854</v>
      </c>
      <c r="Q78" s="199">
        <v>117.491</v>
      </c>
      <c r="R78" s="211">
        <v>86.743070732969343</v>
      </c>
      <c r="S78" s="87">
        <v>88.3891140165981</v>
      </c>
      <c r="T78" s="87">
        <v>87.06276727392347</v>
      </c>
      <c r="U78" s="87">
        <v>86.93219583811144</v>
      </c>
      <c r="V78" s="87">
        <v>87.065037643824525</v>
      </c>
      <c r="W78" s="87">
        <v>86.747891408360047</v>
      </c>
      <c r="X78" s="87">
        <v>84.815841171955284</v>
      </c>
      <c r="Y78" s="87">
        <v>84.867349548409663</v>
      </c>
      <c r="Z78" s="87">
        <v>85.155199155623919</v>
      </c>
      <c r="AA78" s="87">
        <v>83.58220680174135</v>
      </c>
      <c r="AB78" s="87">
        <v>84.074713959603955</v>
      </c>
      <c r="AC78" s="129"/>
      <c r="AD78" s="87">
        <v>84.538878842676297</v>
      </c>
      <c r="AE78" s="87">
        <v>84.228200412500101</v>
      </c>
      <c r="AF78" s="87">
        <v>84.585019952344041</v>
      </c>
      <c r="AG78" s="87">
        <v>83.588386371559281</v>
      </c>
    </row>
    <row r="79" spans="1:33" x14ac:dyDescent="0.2">
      <c r="A79" s="17" t="s">
        <v>48</v>
      </c>
      <c r="B79" s="199">
        <v>13.7843</v>
      </c>
      <c r="C79" s="199">
        <v>11.8809</v>
      </c>
      <c r="D79" s="199">
        <v>13.316700000000001</v>
      </c>
      <c r="E79" s="199">
        <v>14.430299999999999</v>
      </c>
      <c r="F79" s="199">
        <v>15.332600000000001</v>
      </c>
      <c r="G79" s="199">
        <v>16.020199999999999</v>
      </c>
      <c r="H79" s="199">
        <v>19.778700000000001</v>
      </c>
      <c r="I79" s="199">
        <v>18.109099999999998</v>
      </c>
      <c r="J79" s="199">
        <v>18.8154</v>
      </c>
      <c r="K79" s="199">
        <v>21.5169</v>
      </c>
      <c r="L79" s="199">
        <v>18.838000000000001</v>
      </c>
      <c r="M79" s="130"/>
      <c r="N79" s="199">
        <v>16.3324</v>
      </c>
      <c r="O79" s="199">
        <v>16.149899999999999</v>
      </c>
      <c r="P79" s="199">
        <v>17.342200000000002</v>
      </c>
      <c r="Q79" s="199">
        <v>17.6327</v>
      </c>
      <c r="R79" s="211">
        <v>10.645315745982224</v>
      </c>
      <c r="S79" s="87">
        <v>9.2408745498526095</v>
      </c>
      <c r="T79" s="87">
        <v>10.429909616378703</v>
      </c>
      <c r="U79" s="87">
        <v>10.540066759672484</v>
      </c>
      <c r="V79" s="87">
        <v>10.698381908636101</v>
      </c>
      <c r="W79" s="87">
        <v>10.631018030034573</v>
      </c>
      <c r="X79" s="87">
        <v>12.866203504937356</v>
      </c>
      <c r="Y79" s="87">
        <v>12.187621983228565</v>
      </c>
      <c r="Z79" s="87">
        <v>12.109202540851198</v>
      </c>
      <c r="AA79" s="87">
        <v>14.085889168930642</v>
      </c>
      <c r="AB79" s="87">
        <v>13.070779820014851</v>
      </c>
      <c r="AC79" s="130"/>
      <c r="AD79" s="87">
        <v>12.005763095605639</v>
      </c>
      <c r="AE79" s="87">
        <v>12.024973381086051</v>
      </c>
      <c r="AF79" s="87">
        <v>12.44667413085293</v>
      </c>
      <c r="AG79" s="87">
        <v>12.544696533128437</v>
      </c>
    </row>
    <row r="80" spans="1:33" x14ac:dyDescent="0.2">
      <c r="A80" s="17" t="s">
        <v>49</v>
      </c>
      <c r="B80" s="199">
        <v>3.3817199999999996</v>
      </c>
      <c r="C80" s="199">
        <v>3.04739</v>
      </c>
      <c r="D80" s="199">
        <v>3.20106</v>
      </c>
      <c r="E80" s="199">
        <v>3.4612800000000004</v>
      </c>
      <c r="F80" s="199">
        <v>3.2053000000000003</v>
      </c>
      <c r="G80" s="199">
        <v>3.9500199999999999</v>
      </c>
      <c r="H80" s="199">
        <v>3.5640700000000001</v>
      </c>
      <c r="I80" s="199">
        <v>4.3758400000000002</v>
      </c>
      <c r="J80" s="199">
        <v>4.2503100000000007</v>
      </c>
      <c r="K80" s="199">
        <v>3.5620100000000003</v>
      </c>
      <c r="L80" s="199">
        <v>4.1139399999999995</v>
      </c>
      <c r="M80" s="131"/>
      <c r="N80" s="199">
        <v>4.7007899999999996</v>
      </c>
      <c r="O80" s="199">
        <v>5.0324300000000006</v>
      </c>
      <c r="P80" s="199">
        <v>4.1350299999999995</v>
      </c>
      <c r="Q80" s="199">
        <v>5.4356</v>
      </c>
      <c r="R80" s="211">
        <v>2.611628966614409</v>
      </c>
      <c r="S80" s="87">
        <v>2.3702369933654306</v>
      </c>
      <c r="T80" s="87">
        <v>2.5071351368285844</v>
      </c>
      <c r="U80" s="87">
        <v>2.5281610412755922</v>
      </c>
      <c r="V80" s="87">
        <v>2.2365106721463608</v>
      </c>
      <c r="W80" s="87">
        <v>2.6212365537881652</v>
      </c>
      <c r="X80" s="87">
        <v>2.3184562143033709</v>
      </c>
      <c r="Y80" s="87">
        <v>2.9449880877067822</v>
      </c>
      <c r="Z80" s="87">
        <v>2.7354116655189507</v>
      </c>
      <c r="AA80" s="87">
        <v>2.3318451114529806</v>
      </c>
      <c r="AB80" s="87">
        <v>2.8544645892744391</v>
      </c>
      <c r="AC80" s="131"/>
      <c r="AD80" s="87">
        <v>3.4554977285758386</v>
      </c>
      <c r="AE80" s="87">
        <v>3.7470719194656863</v>
      </c>
      <c r="AF80" s="87">
        <v>2.9677532799356929</v>
      </c>
      <c r="AG80" s="87">
        <v>3.8671305288170803</v>
      </c>
    </row>
    <row r="81" spans="1:33" x14ac:dyDescent="0.2">
      <c r="B81" s="199"/>
      <c r="C81" s="199"/>
      <c r="D81" s="199"/>
      <c r="E81" s="199"/>
      <c r="F81" s="199"/>
      <c r="G81" s="199"/>
      <c r="H81" s="199"/>
      <c r="I81" s="199"/>
      <c r="J81" s="199"/>
      <c r="K81" s="199"/>
      <c r="L81" s="199"/>
      <c r="M81" s="128"/>
      <c r="N81" s="199"/>
      <c r="O81" s="199"/>
      <c r="P81" s="199"/>
      <c r="Q81" s="199"/>
      <c r="R81" s="247"/>
      <c r="S81" s="58"/>
      <c r="T81" s="58"/>
      <c r="U81" s="58"/>
      <c r="V81" s="58"/>
      <c r="W81" s="58"/>
      <c r="X81" s="58"/>
      <c r="Y81" s="58"/>
      <c r="Z81" s="58"/>
      <c r="AA81" s="58"/>
      <c r="AC81" s="128"/>
    </row>
    <row r="82" spans="1:33" s="83" customFormat="1" ht="13.9" customHeight="1" x14ac:dyDescent="0.2">
      <c r="A82" s="19" t="s">
        <v>308</v>
      </c>
      <c r="B82" s="200"/>
      <c r="C82" s="200"/>
      <c r="D82" s="200"/>
      <c r="E82" s="200"/>
      <c r="F82" s="200"/>
      <c r="G82" s="200"/>
      <c r="H82" s="200"/>
      <c r="I82" s="200"/>
      <c r="J82" s="200"/>
      <c r="K82" s="200"/>
      <c r="L82" s="200"/>
      <c r="M82" s="131"/>
      <c r="N82" s="200"/>
      <c r="O82" s="200"/>
      <c r="P82" s="200"/>
      <c r="Q82" s="200"/>
      <c r="R82" s="248"/>
      <c r="S82" s="86"/>
      <c r="T82" s="86"/>
      <c r="U82" s="86"/>
      <c r="V82" s="86"/>
      <c r="W82" s="86"/>
      <c r="X82" s="86"/>
      <c r="Y82" s="86"/>
      <c r="Z82" s="86"/>
      <c r="AA82" s="86"/>
      <c r="AB82" s="86"/>
      <c r="AC82" s="129"/>
      <c r="AD82" s="86"/>
      <c r="AE82" s="86"/>
      <c r="AF82" s="86"/>
      <c r="AG82" s="86"/>
    </row>
    <row r="83" spans="1:33" s="18" customFormat="1" ht="13.9" customHeight="1" x14ac:dyDescent="0.25">
      <c r="A83" s="24" t="s">
        <v>299</v>
      </c>
      <c r="B83" s="202">
        <v>220.13399999999999</v>
      </c>
      <c r="C83" s="202">
        <v>223.52500000000001</v>
      </c>
      <c r="D83" s="202">
        <v>223.59899999999999</v>
      </c>
      <c r="E83" s="202">
        <v>228.328</v>
      </c>
      <c r="F83" s="202">
        <v>229.851</v>
      </c>
      <c r="G83" s="202">
        <v>241.548</v>
      </c>
      <c r="H83" s="202">
        <v>236.69300000000001</v>
      </c>
      <c r="I83" s="202">
        <v>230.53100000000001</v>
      </c>
      <c r="J83" s="202">
        <v>237.066</v>
      </c>
      <c r="K83" s="202">
        <v>243.839</v>
      </c>
      <c r="L83" s="202">
        <v>230.12700000000001</v>
      </c>
      <c r="M83" s="183"/>
      <c r="N83" s="202">
        <v>218.38900000000001</v>
      </c>
      <c r="O83" s="202">
        <v>212.74199999999999</v>
      </c>
      <c r="P83" s="202">
        <v>219.173</v>
      </c>
      <c r="Q83" s="202">
        <v>223.548</v>
      </c>
      <c r="R83" s="115">
        <v>100</v>
      </c>
      <c r="S83" s="93">
        <v>100</v>
      </c>
      <c r="T83" s="93">
        <v>100</v>
      </c>
      <c r="U83" s="93">
        <v>100</v>
      </c>
      <c r="V83" s="93">
        <v>100</v>
      </c>
      <c r="W83" s="93">
        <v>100</v>
      </c>
      <c r="X83" s="93">
        <v>100</v>
      </c>
      <c r="Y83" s="93">
        <v>100</v>
      </c>
      <c r="Z83" s="93">
        <v>100</v>
      </c>
      <c r="AA83" s="93">
        <v>100</v>
      </c>
      <c r="AB83" s="93">
        <v>100</v>
      </c>
      <c r="AC83" s="183"/>
      <c r="AD83" s="93">
        <v>100</v>
      </c>
      <c r="AE83" s="93">
        <v>100</v>
      </c>
      <c r="AF83" s="93">
        <v>100</v>
      </c>
      <c r="AG83" s="93">
        <v>100</v>
      </c>
    </row>
    <row r="84" spans="1:33" x14ac:dyDescent="0.2">
      <c r="A84" s="17" t="s">
        <v>47</v>
      </c>
      <c r="B84" s="199">
        <v>192.61099999999999</v>
      </c>
      <c r="C84" s="199">
        <v>198.36799999999999</v>
      </c>
      <c r="D84" s="199">
        <v>195.929</v>
      </c>
      <c r="E84" s="199">
        <v>199.41200000000001</v>
      </c>
      <c r="F84" s="199">
        <v>202.51300000000001</v>
      </c>
      <c r="G84" s="199">
        <v>212.27799999999999</v>
      </c>
      <c r="H84" s="199">
        <v>203.792</v>
      </c>
      <c r="I84" s="199">
        <v>198.477</v>
      </c>
      <c r="J84" s="199">
        <v>201.84899999999999</v>
      </c>
      <c r="K84" s="199">
        <v>207.971</v>
      </c>
      <c r="L84" s="199">
        <v>197.97900000000001</v>
      </c>
      <c r="M84" s="131"/>
      <c r="N84" s="199">
        <v>188.256</v>
      </c>
      <c r="O84" s="199">
        <v>180.846</v>
      </c>
      <c r="P84" s="199">
        <v>186.917</v>
      </c>
      <c r="Q84" s="199">
        <v>189.10499999999999</v>
      </c>
      <c r="R84" s="211">
        <v>87.497160820227677</v>
      </c>
      <c r="S84" s="87">
        <v>88.745330499944075</v>
      </c>
      <c r="T84" s="87">
        <v>87.625168269983334</v>
      </c>
      <c r="U84" s="87">
        <v>87.335762587155315</v>
      </c>
      <c r="V84" s="87">
        <v>88.106207934705523</v>
      </c>
      <c r="W84" s="87">
        <v>87.882325666120181</v>
      </c>
      <c r="X84" s="87">
        <v>86.099715665440044</v>
      </c>
      <c r="Y84" s="87">
        <v>86.095579336401613</v>
      </c>
      <c r="Z84" s="87">
        <v>85.144643263901187</v>
      </c>
      <c r="AA84" s="87">
        <v>85.290294005470813</v>
      </c>
      <c r="AB84" s="87">
        <v>86.030322387203597</v>
      </c>
      <c r="AC84" s="131"/>
      <c r="AD84" s="87">
        <v>86.202143880873109</v>
      </c>
      <c r="AE84" s="87">
        <v>85.007191809797774</v>
      </c>
      <c r="AF84" s="87">
        <v>85.282858746287175</v>
      </c>
      <c r="AG84" s="87">
        <v>84.592570723066189</v>
      </c>
    </row>
    <row r="85" spans="1:33" x14ac:dyDescent="0.2">
      <c r="A85" s="17" t="s">
        <v>48</v>
      </c>
      <c r="B85" s="199">
        <v>21.438099999999999</v>
      </c>
      <c r="C85" s="199">
        <v>20.191500000000001</v>
      </c>
      <c r="D85" s="199">
        <v>22.096499999999999</v>
      </c>
      <c r="E85" s="199">
        <v>22.8794</v>
      </c>
      <c r="F85" s="199">
        <v>21.462</v>
      </c>
      <c r="G85" s="199">
        <v>23.168800000000001</v>
      </c>
      <c r="H85" s="199">
        <v>27.489799999999999</v>
      </c>
      <c r="I85" s="199">
        <v>25.445599999999999</v>
      </c>
      <c r="J85" s="199">
        <v>28.277799999999999</v>
      </c>
      <c r="K85" s="199">
        <v>29.5062</v>
      </c>
      <c r="L85" s="199">
        <v>25.451700000000002</v>
      </c>
      <c r="M85" s="128"/>
      <c r="N85" s="199">
        <v>23.107099999999999</v>
      </c>
      <c r="O85" s="199">
        <v>24.4133</v>
      </c>
      <c r="P85" s="199">
        <v>25.568099999999998</v>
      </c>
      <c r="Q85" s="199">
        <v>26.920200000000001</v>
      </c>
      <c r="R85" s="211">
        <v>9.7386591803174429</v>
      </c>
      <c r="S85" s="87">
        <v>9.0332177608768589</v>
      </c>
      <c r="T85" s="87">
        <v>9.882199830947366</v>
      </c>
      <c r="U85" s="87">
        <v>10.020409235836166</v>
      </c>
      <c r="V85" s="87">
        <v>9.3373533288956754</v>
      </c>
      <c r="W85" s="87">
        <v>9.5917995595078409</v>
      </c>
      <c r="X85" s="87">
        <v>11.61411617580579</v>
      </c>
      <c r="Y85" s="87">
        <v>11.037821377602144</v>
      </c>
      <c r="Z85" s="87">
        <v>11.928239393249136</v>
      </c>
      <c r="AA85" s="87">
        <v>12.100689389310158</v>
      </c>
      <c r="AB85" s="87">
        <v>11.059849561329179</v>
      </c>
      <c r="AC85" s="128"/>
      <c r="AD85" s="87">
        <v>10.580706903735994</v>
      </c>
      <c r="AE85" s="87">
        <v>11.475543146158257</v>
      </c>
      <c r="AF85" s="87">
        <v>11.66571612379262</v>
      </c>
      <c r="AG85" s="87">
        <v>12.042245960599066</v>
      </c>
    </row>
    <row r="86" spans="1:33" x14ac:dyDescent="0.2">
      <c r="A86" s="17" t="s">
        <v>49</v>
      </c>
      <c r="B86" s="199">
        <v>6.0846800000000005</v>
      </c>
      <c r="C86" s="199">
        <v>4.9654699999999998</v>
      </c>
      <c r="D86" s="199">
        <v>5.5733999999999995</v>
      </c>
      <c r="E86" s="199">
        <v>6.0366200000000001</v>
      </c>
      <c r="F86" s="199">
        <v>5.8758400000000002</v>
      </c>
      <c r="G86" s="199">
        <v>6.1021800000000006</v>
      </c>
      <c r="H86" s="199">
        <v>5.4115000000000002</v>
      </c>
      <c r="I86" s="199">
        <v>6.6085099999999999</v>
      </c>
      <c r="J86" s="199">
        <v>6.9389700000000003</v>
      </c>
      <c r="K86" s="199">
        <v>6.3617499999999998</v>
      </c>
      <c r="L86" s="199">
        <v>6.6970799999999997</v>
      </c>
      <c r="M86" s="129"/>
      <c r="N86" s="199">
        <v>7.0258700000000003</v>
      </c>
      <c r="O86" s="199">
        <v>7.4829600000000003</v>
      </c>
      <c r="P86" s="199">
        <v>6.6883500000000007</v>
      </c>
      <c r="Q86" s="199">
        <v>7.5223999999999993</v>
      </c>
      <c r="R86" s="211">
        <v>2.7640800603268922</v>
      </c>
      <c r="S86" s="87">
        <v>2.2214383178615367</v>
      </c>
      <c r="T86" s="87">
        <v>2.4925871761501615</v>
      </c>
      <c r="U86" s="87">
        <v>2.6438369363371992</v>
      </c>
      <c r="V86" s="87">
        <v>2.5563691260860297</v>
      </c>
      <c r="W86" s="87">
        <v>2.5262804908341203</v>
      </c>
      <c r="X86" s="87">
        <v>2.2862949052147719</v>
      </c>
      <c r="Y86" s="87">
        <v>2.8666470019216503</v>
      </c>
      <c r="Z86" s="87">
        <v>2.927020323454228</v>
      </c>
      <c r="AA86" s="87">
        <v>2.6089960998855801</v>
      </c>
      <c r="AB86" s="87">
        <v>2.9101669947463789</v>
      </c>
      <c r="AC86" s="129"/>
      <c r="AD86" s="87">
        <v>3.217135478435269</v>
      </c>
      <c r="AE86" s="87">
        <v>3.5173872578052294</v>
      </c>
      <c r="AF86" s="87">
        <v>3.0516304471809943</v>
      </c>
      <c r="AG86" s="87">
        <v>3.3650043838459744</v>
      </c>
    </row>
    <row r="87" spans="1:33" s="18" customFormat="1" ht="13.9" customHeight="1" x14ac:dyDescent="0.25">
      <c r="A87" s="14" t="s">
        <v>298</v>
      </c>
      <c r="B87" s="202">
        <v>48.3964</v>
      </c>
      <c r="C87" s="202">
        <v>49.366500000000002</v>
      </c>
      <c r="D87" s="202">
        <v>52.616399999999999</v>
      </c>
      <c r="E87" s="202">
        <v>54.507400000000004</v>
      </c>
      <c r="F87" s="202">
        <v>58.743300000000005</v>
      </c>
      <c r="G87" s="202">
        <v>58.454999999999998</v>
      </c>
      <c r="H87" s="202">
        <v>59.741800000000005</v>
      </c>
      <c r="I87" s="202">
        <v>60.002800000000001</v>
      </c>
      <c r="J87" s="202">
        <v>62.374499999999998</v>
      </c>
      <c r="K87" s="202">
        <v>58.238399999999999</v>
      </c>
      <c r="L87" s="202">
        <v>55.9968</v>
      </c>
      <c r="M87" s="183"/>
      <c r="N87" s="202">
        <v>57.7166</v>
      </c>
      <c r="O87" s="202">
        <v>54.981999999999999</v>
      </c>
      <c r="P87" s="202">
        <v>58.285699999999999</v>
      </c>
      <c r="Q87" s="202">
        <v>59.779199999999996</v>
      </c>
      <c r="R87" s="115">
        <v>100</v>
      </c>
      <c r="S87" s="93">
        <v>100</v>
      </c>
      <c r="T87" s="93">
        <v>100</v>
      </c>
      <c r="U87" s="93">
        <v>100</v>
      </c>
      <c r="V87" s="93">
        <v>100</v>
      </c>
      <c r="W87" s="93">
        <v>100</v>
      </c>
      <c r="X87" s="93">
        <v>100</v>
      </c>
      <c r="Y87" s="93">
        <v>100</v>
      </c>
      <c r="Z87" s="93">
        <v>100</v>
      </c>
      <c r="AA87" s="93">
        <v>100</v>
      </c>
      <c r="AB87" s="93">
        <v>100</v>
      </c>
      <c r="AC87" s="183"/>
      <c r="AD87" s="93">
        <v>100</v>
      </c>
      <c r="AE87" s="93">
        <v>100</v>
      </c>
      <c r="AF87" s="93">
        <v>100</v>
      </c>
      <c r="AG87" s="93">
        <v>100</v>
      </c>
    </row>
    <row r="88" spans="1:33" x14ac:dyDescent="0.2">
      <c r="A88" s="17" t="s">
        <v>47</v>
      </c>
      <c r="B88" s="199">
        <v>44.542900000000003</v>
      </c>
      <c r="C88" s="199">
        <v>44.972799999999999</v>
      </c>
      <c r="D88" s="199">
        <v>48.595800000000004</v>
      </c>
      <c r="E88" s="199">
        <v>49.6753</v>
      </c>
      <c r="F88" s="199">
        <v>53.369</v>
      </c>
      <c r="G88" s="199">
        <v>51.939800000000005</v>
      </c>
      <c r="H88" s="199">
        <v>52.563099999999999</v>
      </c>
      <c r="I88" s="199">
        <v>52.467400000000005</v>
      </c>
      <c r="J88" s="199">
        <v>55.918199999999999</v>
      </c>
      <c r="K88" s="199">
        <v>51.262300000000003</v>
      </c>
      <c r="L88" s="199">
        <v>49.092599999999997</v>
      </c>
      <c r="M88" s="131"/>
      <c r="N88" s="199">
        <v>51.307300000000005</v>
      </c>
      <c r="O88" s="199">
        <v>49.187199999999997</v>
      </c>
      <c r="P88" s="199">
        <v>51.793500000000002</v>
      </c>
      <c r="Q88" s="199">
        <v>52.529699999999998</v>
      </c>
      <c r="R88" s="211">
        <v>92.037630898165972</v>
      </c>
      <c r="S88" s="87">
        <v>91.099834908288003</v>
      </c>
      <c r="T88" s="87">
        <v>92.358656236458614</v>
      </c>
      <c r="U88" s="87">
        <v>91.134965160693767</v>
      </c>
      <c r="V88" s="87">
        <v>90.851211968003142</v>
      </c>
      <c r="W88" s="87">
        <v>88.854332392438636</v>
      </c>
      <c r="X88" s="87">
        <v>87.983790244016731</v>
      </c>
      <c r="Y88" s="87">
        <v>87.441586059317245</v>
      </c>
      <c r="Z88" s="87">
        <v>89.649135464011735</v>
      </c>
      <c r="AA88" s="87">
        <v>88.021477238385685</v>
      </c>
      <c r="AB88" s="87">
        <v>87.670366878107302</v>
      </c>
      <c r="AC88" s="131"/>
      <c r="AD88" s="87">
        <v>88.895222518304962</v>
      </c>
      <c r="AE88" s="87">
        <v>89.46055072569203</v>
      </c>
      <c r="AF88" s="87">
        <v>88.861418838583063</v>
      </c>
      <c r="AG88" s="87">
        <v>87.87287216958407</v>
      </c>
    </row>
    <row r="89" spans="1:33" x14ac:dyDescent="0.2">
      <c r="A89" s="17" t="s">
        <v>48</v>
      </c>
      <c r="B89" s="199">
        <v>2.9629099999999999</v>
      </c>
      <c r="C89" s="199">
        <v>3.3713699999999998</v>
      </c>
      <c r="D89" s="199">
        <v>3.1871300000000002</v>
      </c>
      <c r="E89" s="199">
        <v>4.0789799999999996</v>
      </c>
      <c r="F89" s="199">
        <v>4.6423999999999994</v>
      </c>
      <c r="G89" s="199">
        <v>5.1028199999999995</v>
      </c>
      <c r="H89" s="199">
        <v>5.62662</v>
      </c>
      <c r="I89" s="199">
        <v>6.0293700000000001</v>
      </c>
      <c r="J89" s="199">
        <v>5.1896800000000001</v>
      </c>
      <c r="K89" s="199">
        <v>5.5876000000000001</v>
      </c>
      <c r="L89" s="199">
        <v>5.6397500000000003</v>
      </c>
      <c r="M89" s="128"/>
      <c r="N89" s="199">
        <v>5.0574599999999998</v>
      </c>
      <c r="O89" s="199">
        <v>4.6333000000000002</v>
      </c>
      <c r="P89" s="199">
        <v>4.5809100000000003</v>
      </c>
      <c r="Q89" s="199">
        <v>5.4289300000000003</v>
      </c>
      <c r="R89" s="211">
        <v>6.1221702440677408</v>
      </c>
      <c r="S89" s="87">
        <v>6.8292668104888943</v>
      </c>
      <c r="T89" s="87">
        <v>6.0572939235675571</v>
      </c>
      <c r="U89" s="87">
        <v>7.483350884467062</v>
      </c>
      <c r="V89" s="87">
        <v>7.9028587089931941</v>
      </c>
      <c r="W89" s="87">
        <v>8.7294842186297146</v>
      </c>
      <c r="X89" s="87">
        <v>9.4182297821625731</v>
      </c>
      <c r="Y89" s="87">
        <v>10.048481070883359</v>
      </c>
      <c r="Z89" s="87">
        <v>8.3201949514625362</v>
      </c>
      <c r="AA89" s="87">
        <v>9.594356987829336</v>
      </c>
      <c r="AB89" s="87">
        <v>10.07155766043774</v>
      </c>
      <c r="AC89" s="128"/>
      <c r="AD89" s="87">
        <v>8.762574372017756</v>
      </c>
      <c r="AE89" s="87">
        <v>8.4269397257284204</v>
      </c>
      <c r="AF89" s="87">
        <v>7.8594063380897889</v>
      </c>
      <c r="AG89" s="87">
        <v>9.0816370911621433</v>
      </c>
    </row>
    <row r="90" spans="1:33" x14ac:dyDescent="0.2">
      <c r="A90" s="17" t="s">
        <v>49</v>
      </c>
      <c r="B90" s="199">
        <v>0.89058000000000004</v>
      </c>
      <c r="C90" s="199">
        <v>1.0222899999999999</v>
      </c>
      <c r="D90" s="199">
        <v>0.83343</v>
      </c>
      <c r="E90" s="199">
        <v>0.75308299999999995</v>
      </c>
      <c r="F90" s="199">
        <v>0.73196499999999998</v>
      </c>
      <c r="G90" s="199">
        <v>1.4124300000000001</v>
      </c>
      <c r="H90" s="199">
        <v>1.5520799999999999</v>
      </c>
      <c r="I90" s="199">
        <v>1.506</v>
      </c>
      <c r="J90" s="199">
        <v>1.2665799999999998</v>
      </c>
      <c r="K90" s="199">
        <v>1.38855</v>
      </c>
      <c r="L90" s="199">
        <v>1.2644600000000001</v>
      </c>
      <c r="M90" s="129"/>
      <c r="N90" s="199">
        <v>1.35182</v>
      </c>
      <c r="O90" s="199">
        <v>1.1614500000000001</v>
      </c>
      <c r="P90" s="199">
        <v>1.9113199999999999</v>
      </c>
      <c r="Q90" s="199">
        <v>1.8205499999999999</v>
      </c>
      <c r="R90" s="211">
        <v>1.8401781950723608</v>
      </c>
      <c r="S90" s="87">
        <v>2.0708172546159842</v>
      </c>
      <c r="T90" s="87">
        <v>1.5839738180491254</v>
      </c>
      <c r="U90" s="87">
        <v>1.3816160741477301</v>
      </c>
      <c r="V90" s="87">
        <v>1.24603997392043</v>
      </c>
      <c r="W90" s="87">
        <v>2.4162689248139593</v>
      </c>
      <c r="X90" s="87">
        <v>2.5979799738206748</v>
      </c>
      <c r="Y90" s="87">
        <v>2.5098828721326338</v>
      </c>
      <c r="Z90" s="87">
        <v>2.0306054557551563</v>
      </c>
      <c r="AA90" s="87">
        <v>2.3842516277919721</v>
      </c>
      <c r="AB90" s="87">
        <v>2.258093319618264</v>
      </c>
      <c r="AC90" s="129"/>
      <c r="AD90" s="87">
        <v>2.3421684576014528</v>
      </c>
      <c r="AE90" s="87">
        <v>2.1124186097268201</v>
      </c>
      <c r="AF90" s="87">
        <v>3.2792262939280135</v>
      </c>
      <c r="AG90" s="87">
        <v>3.0454572828007063</v>
      </c>
    </row>
    <row r="91" spans="1:33" x14ac:dyDescent="0.2">
      <c r="A91" s="17"/>
      <c r="B91" s="199"/>
      <c r="C91" s="199"/>
      <c r="D91" s="199"/>
      <c r="E91" s="199"/>
      <c r="F91" s="199"/>
      <c r="G91" s="199"/>
      <c r="H91" s="199"/>
      <c r="I91" s="199"/>
      <c r="J91" s="199"/>
      <c r="K91" s="199"/>
      <c r="L91" s="199"/>
      <c r="M91" s="130"/>
      <c r="N91" s="199"/>
      <c r="O91" s="199"/>
      <c r="P91" s="199"/>
      <c r="Q91" s="199"/>
      <c r="R91" s="257"/>
      <c r="S91" s="97"/>
      <c r="T91" s="97"/>
      <c r="U91" s="97"/>
      <c r="V91" s="97"/>
      <c r="W91" s="97"/>
      <c r="X91" s="97"/>
      <c r="Y91" s="97"/>
      <c r="Z91" s="97"/>
      <c r="AA91" s="97"/>
      <c r="AB91" s="97"/>
      <c r="AC91" s="130"/>
      <c r="AD91" s="87"/>
      <c r="AE91" s="87"/>
      <c r="AF91" s="87"/>
    </row>
    <row r="92" spans="1:33" s="83" customFormat="1" ht="13.9" customHeight="1" x14ac:dyDescent="0.2">
      <c r="A92" s="19" t="s">
        <v>302</v>
      </c>
      <c r="B92" s="200"/>
      <c r="C92" s="200"/>
      <c r="D92" s="200"/>
      <c r="E92" s="200"/>
      <c r="F92" s="200"/>
      <c r="G92" s="200"/>
      <c r="H92" s="200"/>
      <c r="I92" s="200"/>
      <c r="J92" s="200"/>
      <c r="K92" s="200"/>
      <c r="L92" s="200"/>
      <c r="M92" s="131"/>
      <c r="N92" s="200"/>
      <c r="O92" s="200"/>
      <c r="P92" s="200"/>
      <c r="Q92" s="200"/>
      <c r="R92" s="248"/>
      <c r="S92" s="86"/>
      <c r="T92" s="86"/>
      <c r="U92" s="86"/>
      <c r="V92" s="86"/>
      <c r="W92" s="86"/>
      <c r="X92" s="86"/>
      <c r="Y92" s="86"/>
      <c r="Z92" s="86"/>
      <c r="AA92" s="86"/>
      <c r="AB92" s="86"/>
      <c r="AC92" s="131"/>
      <c r="AD92" s="86"/>
      <c r="AE92" s="86"/>
      <c r="AF92" s="86"/>
      <c r="AG92" s="86"/>
    </row>
    <row r="93" spans="1:33" s="108" customFormat="1" ht="15" x14ac:dyDescent="0.25">
      <c r="A93" s="14" t="s">
        <v>299</v>
      </c>
      <c r="B93" s="202">
        <v>220.13399999999999</v>
      </c>
      <c r="C93" s="202">
        <v>223.52500000000001</v>
      </c>
      <c r="D93" s="202">
        <v>223.59899999999999</v>
      </c>
      <c r="E93" s="202">
        <v>228.328</v>
      </c>
      <c r="F93" s="202">
        <v>229.851</v>
      </c>
      <c r="G93" s="202">
        <v>241.548</v>
      </c>
      <c r="H93" s="202">
        <v>236.69300000000001</v>
      </c>
      <c r="I93" s="202">
        <v>230.53100000000001</v>
      </c>
      <c r="J93" s="202">
        <v>237.066</v>
      </c>
      <c r="K93" s="202">
        <v>243.839</v>
      </c>
      <c r="L93" s="202">
        <v>230.12700000000001</v>
      </c>
      <c r="M93" s="185"/>
      <c r="N93" s="202">
        <v>218.38900000000001</v>
      </c>
      <c r="O93" s="202">
        <v>212.74199999999999</v>
      </c>
      <c r="P93" s="202">
        <v>219.173</v>
      </c>
      <c r="Q93" s="202">
        <v>223.548</v>
      </c>
      <c r="R93" s="115">
        <v>100</v>
      </c>
      <c r="S93" s="93">
        <v>100</v>
      </c>
      <c r="T93" s="93">
        <v>100</v>
      </c>
      <c r="U93" s="93">
        <v>100</v>
      </c>
      <c r="V93" s="93">
        <v>100</v>
      </c>
      <c r="W93" s="93">
        <v>100</v>
      </c>
      <c r="X93" s="93">
        <v>100</v>
      </c>
      <c r="Y93" s="93">
        <v>100</v>
      </c>
      <c r="Z93" s="93">
        <v>100</v>
      </c>
      <c r="AA93" s="93">
        <v>100</v>
      </c>
      <c r="AB93" s="93">
        <v>100</v>
      </c>
      <c r="AC93" s="185"/>
      <c r="AD93" s="93">
        <v>100</v>
      </c>
      <c r="AE93" s="93">
        <v>100</v>
      </c>
      <c r="AF93" s="93">
        <v>100</v>
      </c>
      <c r="AG93" s="93">
        <v>100</v>
      </c>
    </row>
    <row r="94" spans="1:33" x14ac:dyDescent="0.2">
      <c r="A94" s="17" t="s">
        <v>47</v>
      </c>
      <c r="B94" s="199">
        <v>192.61099999999999</v>
      </c>
      <c r="C94" s="199">
        <v>198.36799999999999</v>
      </c>
      <c r="D94" s="199">
        <v>195.929</v>
      </c>
      <c r="E94" s="199">
        <v>199.41200000000001</v>
      </c>
      <c r="F94" s="199">
        <v>202.51300000000001</v>
      </c>
      <c r="G94" s="199">
        <v>212.27799999999999</v>
      </c>
      <c r="H94" s="199">
        <v>203.792</v>
      </c>
      <c r="I94" s="199">
        <v>198.477</v>
      </c>
      <c r="J94" s="199">
        <v>201.84899999999999</v>
      </c>
      <c r="K94" s="199">
        <v>207.971</v>
      </c>
      <c r="L94" s="199">
        <v>197.97900000000001</v>
      </c>
      <c r="M94" s="129"/>
      <c r="N94" s="199">
        <v>188.256</v>
      </c>
      <c r="O94" s="199">
        <v>180.846</v>
      </c>
      <c r="P94" s="199">
        <v>186.917</v>
      </c>
      <c r="Q94" s="199">
        <v>189.10499999999999</v>
      </c>
      <c r="R94" s="211">
        <v>87.497160820227677</v>
      </c>
      <c r="S94" s="87">
        <v>88.745330499944075</v>
      </c>
      <c r="T94" s="87">
        <v>87.625168269983334</v>
      </c>
      <c r="U94" s="87">
        <v>87.335762587155315</v>
      </c>
      <c r="V94" s="87">
        <v>88.106207934705523</v>
      </c>
      <c r="W94" s="87">
        <v>87.882325666120181</v>
      </c>
      <c r="X94" s="87">
        <v>86.099715665440044</v>
      </c>
      <c r="Y94" s="87">
        <v>86.095579336401613</v>
      </c>
      <c r="Z94" s="87">
        <v>85.144643263901187</v>
      </c>
      <c r="AA94" s="87">
        <v>85.290294005470813</v>
      </c>
      <c r="AB94" s="87">
        <v>86.030322387203597</v>
      </c>
      <c r="AC94" s="129"/>
      <c r="AD94" s="87">
        <v>86.202143880873109</v>
      </c>
      <c r="AE94" s="87">
        <v>85.007191809797774</v>
      </c>
      <c r="AF94" s="87">
        <v>85.282858746287175</v>
      </c>
      <c r="AG94" s="87">
        <v>84.592570723066189</v>
      </c>
    </row>
    <row r="95" spans="1:33" x14ac:dyDescent="0.2">
      <c r="A95" s="17" t="s">
        <v>48</v>
      </c>
      <c r="B95" s="199">
        <v>21.438099999999999</v>
      </c>
      <c r="C95" s="199">
        <v>20.191500000000001</v>
      </c>
      <c r="D95" s="199">
        <v>22.096499999999999</v>
      </c>
      <c r="E95" s="199">
        <v>22.8794</v>
      </c>
      <c r="F95" s="199">
        <v>21.462</v>
      </c>
      <c r="G95" s="199">
        <v>23.168800000000001</v>
      </c>
      <c r="H95" s="199">
        <v>27.489799999999999</v>
      </c>
      <c r="I95" s="199">
        <v>25.445599999999999</v>
      </c>
      <c r="J95" s="199">
        <v>28.277799999999999</v>
      </c>
      <c r="K95" s="199">
        <v>29.5062</v>
      </c>
      <c r="L95" s="199">
        <v>25.451700000000002</v>
      </c>
      <c r="M95" s="130"/>
      <c r="N95" s="199">
        <v>23.107099999999999</v>
      </c>
      <c r="O95" s="199">
        <v>24.4133</v>
      </c>
      <c r="P95" s="199">
        <v>25.568099999999998</v>
      </c>
      <c r="Q95" s="199">
        <v>26.920200000000001</v>
      </c>
      <c r="R95" s="211">
        <v>9.7386591803174429</v>
      </c>
      <c r="S95" s="87">
        <v>9.0332177608768589</v>
      </c>
      <c r="T95" s="87">
        <v>9.882199830947366</v>
      </c>
      <c r="U95" s="87">
        <v>10.020409235836166</v>
      </c>
      <c r="V95" s="87">
        <v>9.3373533288956754</v>
      </c>
      <c r="W95" s="87">
        <v>9.5917995595078409</v>
      </c>
      <c r="X95" s="87">
        <v>11.61411617580579</v>
      </c>
      <c r="Y95" s="87">
        <v>11.037821377602144</v>
      </c>
      <c r="Z95" s="87">
        <v>11.928239393249136</v>
      </c>
      <c r="AA95" s="87">
        <v>12.100689389310158</v>
      </c>
      <c r="AB95" s="87">
        <v>11.059849561329179</v>
      </c>
      <c r="AC95" s="130"/>
      <c r="AD95" s="87">
        <v>10.580706903735994</v>
      </c>
      <c r="AE95" s="87">
        <v>11.475543146158257</v>
      </c>
      <c r="AF95" s="87">
        <v>11.66571612379262</v>
      </c>
      <c r="AG95" s="87">
        <v>12.042245960599066</v>
      </c>
    </row>
    <row r="96" spans="1:33" x14ac:dyDescent="0.2">
      <c r="A96" s="17" t="s">
        <v>49</v>
      </c>
      <c r="B96" s="199">
        <v>6.0846800000000005</v>
      </c>
      <c r="C96" s="199">
        <v>4.9654699999999998</v>
      </c>
      <c r="D96" s="199">
        <v>5.5733999999999995</v>
      </c>
      <c r="E96" s="199">
        <v>6.0366200000000001</v>
      </c>
      <c r="F96" s="199">
        <v>5.8758400000000002</v>
      </c>
      <c r="G96" s="199">
        <v>6.1021800000000006</v>
      </c>
      <c r="H96" s="199">
        <v>5.4115000000000002</v>
      </c>
      <c r="I96" s="199">
        <v>6.6085099999999999</v>
      </c>
      <c r="J96" s="199">
        <v>6.9389700000000003</v>
      </c>
      <c r="K96" s="199">
        <v>6.3617499999999998</v>
      </c>
      <c r="L96" s="199">
        <v>6.6970799999999997</v>
      </c>
      <c r="M96" s="131"/>
      <c r="N96" s="199">
        <v>7.0258700000000003</v>
      </c>
      <c r="O96" s="199">
        <v>7.4829600000000003</v>
      </c>
      <c r="P96" s="199">
        <v>6.6883500000000007</v>
      </c>
      <c r="Q96" s="199">
        <v>7.5223999999999993</v>
      </c>
      <c r="R96" s="211">
        <v>2.7640800603268922</v>
      </c>
      <c r="S96" s="87">
        <v>2.2214383178615367</v>
      </c>
      <c r="T96" s="87">
        <v>2.4925871761501615</v>
      </c>
      <c r="U96" s="87">
        <v>2.6438369363371992</v>
      </c>
      <c r="V96" s="87">
        <v>2.5563691260860297</v>
      </c>
      <c r="W96" s="87">
        <v>2.5262804908341203</v>
      </c>
      <c r="X96" s="87">
        <v>2.2862949052147719</v>
      </c>
      <c r="Y96" s="87">
        <v>2.8666470019216503</v>
      </c>
      <c r="Z96" s="87">
        <v>2.927020323454228</v>
      </c>
      <c r="AA96" s="87">
        <v>2.6089960998855801</v>
      </c>
      <c r="AB96" s="87">
        <v>2.9101669947463789</v>
      </c>
      <c r="AC96" s="131"/>
      <c r="AD96" s="87">
        <v>3.217135478435269</v>
      </c>
      <c r="AE96" s="87">
        <v>3.5173872578052294</v>
      </c>
      <c r="AF96" s="87">
        <v>3.0516304471809943</v>
      </c>
      <c r="AG96" s="87">
        <v>3.3650043838459744</v>
      </c>
    </row>
    <row r="97" spans="1:33" s="108" customFormat="1" ht="15" x14ac:dyDescent="0.25">
      <c r="A97" s="14" t="s">
        <v>301</v>
      </c>
      <c r="B97" s="202">
        <v>35.595800000000004</v>
      </c>
      <c r="C97" s="202">
        <v>36.256</v>
      </c>
      <c r="D97" s="202">
        <v>38.459099999999999</v>
      </c>
      <c r="E97" s="202">
        <v>41.021999999999998</v>
      </c>
      <c r="F97" s="202">
        <v>44.6312</v>
      </c>
      <c r="G97" s="202">
        <v>43.716099999999997</v>
      </c>
      <c r="H97" s="202">
        <v>45.081099999999999</v>
      </c>
      <c r="I97" s="202">
        <v>47.742899999999999</v>
      </c>
      <c r="J97" s="202">
        <v>49.23</v>
      </c>
      <c r="K97" s="202">
        <v>44.790699999999994</v>
      </c>
      <c r="L97" s="202">
        <v>44.670699999999997</v>
      </c>
      <c r="M97" s="185"/>
      <c r="N97" s="202">
        <v>46.256099999999996</v>
      </c>
      <c r="O97" s="202">
        <v>43.021500000000003</v>
      </c>
      <c r="P97" s="202">
        <v>45.310300000000005</v>
      </c>
      <c r="Q97" s="202">
        <v>44.469499999999996</v>
      </c>
      <c r="R97" s="115">
        <v>100</v>
      </c>
      <c r="S97" s="93">
        <v>100</v>
      </c>
      <c r="T97" s="93">
        <v>100</v>
      </c>
      <c r="U97" s="93">
        <v>100</v>
      </c>
      <c r="V97" s="93">
        <v>100</v>
      </c>
      <c r="W97" s="93">
        <v>100</v>
      </c>
      <c r="X97" s="93">
        <v>100</v>
      </c>
      <c r="Y97" s="93">
        <v>100</v>
      </c>
      <c r="Z97" s="93">
        <v>100</v>
      </c>
      <c r="AA97" s="93">
        <v>100</v>
      </c>
      <c r="AB97" s="93">
        <v>100</v>
      </c>
      <c r="AC97" s="185"/>
      <c r="AD97" s="93">
        <v>100</v>
      </c>
      <c r="AE97" s="93">
        <v>100</v>
      </c>
      <c r="AF97" s="93">
        <v>100</v>
      </c>
      <c r="AG97" s="93">
        <v>100</v>
      </c>
    </row>
    <row r="98" spans="1:33" x14ac:dyDescent="0.2">
      <c r="A98" s="17" t="s">
        <v>47</v>
      </c>
      <c r="B98" s="199">
        <v>32.792900000000003</v>
      </c>
      <c r="C98" s="199">
        <v>32.942099999999996</v>
      </c>
      <c r="D98" s="199">
        <v>35.889699999999998</v>
      </c>
      <c r="E98" s="199">
        <v>37.493199999999995</v>
      </c>
      <c r="F98" s="199">
        <v>40.764400000000002</v>
      </c>
      <c r="G98" s="199">
        <v>38.7455</v>
      </c>
      <c r="H98" s="199">
        <v>39.559699999999999</v>
      </c>
      <c r="I98" s="199">
        <v>41.963200000000001</v>
      </c>
      <c r="J98" s="199">
        <v>44.371600000000001</v>
      </c>
      <c r="K98" s="199">
        <v>39.0764</v>
      </c>
      <c r="L98" s="199">
        <v>39.129599999999996</v>
      </c>
      <c r="M98" s="129"/>
      <c r="N98" s="199">
        <v>41.448999999999998</v>
      </c>
      <c r="O98" s="199">
        <v>38.671199999999999</v>
      </c>
      <c r="P98" s="199">
        <v>39.961800000000004</v>
      </c>
      <c r="Q98" s="199">
        <v>39.269100000000002</v>
      </c>
      <c r="R98" s="211">
        <v>92.125756409464046</v>
      </c>
      <c r="S98" s="87">
        <v>90.859719770520726</v>
      </c>
      <c r="T98" s="87">
        <v>93.319136433249867</v>
      </c>
      <c r="U98" s="87">
        <v>91.397786553556614</v>
      </c>
      <c r="V98" s="87">
        <v>91.336105683916188</v>
      </c>
      <c r="W98" s="87">
        <v>88.629818304926573</v>
      </c>
      <c r="X98" s="87">
        <v>87.752295307789737</v>
      </c>
      <c r="Y98" s="87">
        <v>87.894116193193113</v>
      </c>
      <c r="Z98" s="87">
        <v>90.131220800325011</v>
      </c>
      <c r="AA98" s="87">
        <v>87.242217692512071</v>
      </c>
      <c r="AB98" s="87">
        <v>87.59567233108055</v>
      </c>
      <c r="AC98" s="129"/>
      <c r="AD98" s="87">
        <v>89.60764093816816</v>
      </c>
      <c r="AE98" s="87">
        <v>89.888079216205838</v>
      </c>
      <c r="AF98" s="87">
        <v>88.195840680816502</v>
      </c>
      <c r="AG98" s="87">
        <v>88.305692665759693</v>
      </c>
    </row>
    <row r="99" spans="1:33" x14ac:dyDescent="0.2">
      <c r="A99" s="17" t="s">
        <v>48</v>
      </c>
      <c r="B99" s="199">
        <v>2.2397800000000001</v>
      </c>
      <c r="C99" s="199">
        <v>2.5803000000000003</v>
      </c>
      <c r="D99" s="199">
        <v>1.9786900000000001</v>
      </c>
      <c r="E99" s="199">
        <v>2.8943099999999999</v>
      </c>
      <c r="F99" s="199">
        <v>3.34735</v>
      </c>
      <c r="G99" s="199">
        <v>3.7719999999999998</v>
      </c>
      <c r="H99" s="199">
        <v>4.5454099999999995</v>
      </c>
      <c r="I99" s="199">
        <v>4.7896599999999996</v>
      </c>
      <c r="J99" s="199">
        <v>3.7452399999999999</v>
      </c>
      <c r="K99" s="199">
        <v>4.51471</v>
      </c>
      <c r="L99" s="199">
        <v>4.5660200000000009</v>
      </c>
      <c r="M99" s="130"/>
      <c r="N99" s="199">
        <v>3.6227100000000001</v>
      </c>
      <c r="O99" s="199">
        <v>3.4187399999999997</v>
      </c>
      <c r="P99" s="199">
        <v>3.7580800000000001</v>
      </c>
      <c r="Q99" s="199">
        <v>3.8330100000000003</v>
      </c>
      <c r="R99" s="211">
        <v>6.2922591991189964</v>
      </c>
      <c r="S99" s="87">
        <v>7.1168909973521632</v>
      </c>
      <c r="T99" s="87">
        <v>5.1449201879399151</v>
      </c>
      <c r="U99" s="87">
        <v>7.0555068012286091</v>
      </c>
      <c r="V99" s="87">
        <v>7.5000224058506157</v>
      </c>
      <c r="W99" s="87">
        <v>8.6284000631346345</v>
      </c>
      <c r="X99" s="87">
        <v>10.08273977343055</v>
      </c>
      <c r="Y99" s="87">
        <v>10.032193268527886</v>
      </c>
      <c r="Z99" s="87">
        <v>7.6076376193378028</v>
      </c>
      <c r="AA99" s="87">
        <v>10.07957008932658</v>
      </c>
      <c r="AB99" s="87">
        <v>10.221509848737542</v>
      </c>
      <c r="AC99" s="130"/>
      <c r="AD99" s="87">
        <v>7.8318535285075921</v>
      </c>
      <c r="AE99" s="87">
        <v>7.9465848471113265</v>
      </c>
      <c r="AF99" s="87">
        <v>8.294096485787998</v>
      </c>
      <c r="AG99" s="87">
        <v>8.6194133057488855</v>
      </c>
    </row>
    <row r="100" spans="1:33" x14ac:dyDescent="0.2">
      <c r="A100" s="17" t="s">
        <v>49</v>
      </c>
      <c r="B100" s="199">
        <v>0.56305499999999997</v>
      </c>
      <c r="C100" s="199">
        <v>0.733622</v>
      </c>
      <c r="D100" s="199">
        <v>0.59076399999999996</v>
      </c>
      <c r="E100" s="199">
        <v>0.63448400000000005</v>
      </c>
      <c r="F100" s="199">
        <v>0.51945200000000002</v>
      </c>
      <c r="G100" s="199">
        <v>1.1986300000000001</v>
      </c>
      <c r="H100" s="199">
        <v>0.97601499999999997</v>
      </c>
      <c r="I100" s="199">
        <v>0.99005600000000005</v>
      </c>
      <c r="J100" s="199">
        <v>1.1131600000000001</v>
      </c>
      <c r="K100" s="199">
        <v>1.19957</v>
      </c>
      <c r="L100" s="199">
        <v>0.97503399999999996</v>
      </c>
      <c r="M100" s="131"/>
      <c r="N100" s="199">
        <v>1.18431</v>
      </c>
      <c r="O100" s="199">
        <v>0.93159500000000006</v>
      </c>
      <c r="P100" s="199">
        <v>1.5903699999999998</v>
      </c>
      <c r="Q100" s="199">
        <v>1.36731</v>
      </c>
      <c r="R100" s="211">
        <v>1.5818017856039193</v>
      </c>
      <c r="S100" s="87">
        <v>2.0234499117387466</v>
      </c>
      <c r="T100" s="87">
        <v>1.5360837877121407</v>
      </c>
      <c r="U100" s="87">
        <v>1.5466920189166791</v>
      </c>
      <c r="V100" s="87">
        <v>1.1638763914033232</v>
      </c>
      <c r="W100" s="87">
        <v>2.7418502565416407</v>
      </c>
      <c r="X100" s="87">
        <v>2.1650203743919292</v>
      </c>
      <c r="Y100" s="87">
        <v>2.073724051115454</v>
      </c>
      <c r="Z100" s="87">
        <v>2.2611415803371933</v>
      </c>
      <c r="AA100" s="87">
        <v>2.6781675660349142</v>
      </c>
      <c r="AB100" s="87">
        <v>2.1827148444058411</v>
      </c>
      <c r="AC100" s="131"/>
      <c r="AD100" s="87">
        <v>2.5603325831620047</v>
      </c>
      <c r="AE100" s="87">
        <v>2.165417291354323</v>
      </c>
      <c r="AF100" s="87">
        <v>3.5099524832102182</v>
      </c>
      <c r="AG100" s="87">
        <v>3.074714129909264</v>
      </c>
    </row>
    <row r="101" spans="1:33" s="108" customFormat="1" ht="15" x14ac:dyDescent="0.25">
      <c r="A101" s="14" t="s">
        <v>298</v>
      </c>
      <c r="B101" s="202">
        <v>12.800600000000001</v>
      </c>
      <c r="C101" s="202">
        <v>13.1105</v>
      </c>
      <c r="D101" s="202">
        <v>14.157200000000001</v>
      </c>
      <c r="E101" s="202">
        <v>13.4854</v>
      </c>
      <c r="F101" s="202">
        <v>14.112200000000001</v>
      </c>
      <c r="G101" s="202">
        <v>14.738899999999999</v>
      </c>
      <c r="H101" s="202">
        <v>14.6607</v>
      </c>
      <c r="I101" s="202">
        <v>12.259799999999998</v>
      </c>
      <c r="J101" s="202">
        <v>13.144500000000001</v>
      </c>
      <c r="K101" s="202">
        <v>13.447700000000001</v>
      </c>
      <c r="L101" s="202">
        <v>11.3261</v>
      </c>
      <c r="M101" s="185"/>
      <c r="N101" s="202">
        <v>11.4605</v>
      </c>
      <c r="O101" s="202">
        <v>11.9604</v>
      </c>
      <c r="P101" s="202">
        <v>12.9754</v>
      </c>
      <c r="Q101" s="202">
        <v>15.309700000000001</v>
      </c>
      <c r="R101" s="115">
        <v>100</v>
      </c>
      <c r="S101" s="93">
        <v>100</v>
      </c>
      <c r="T101" s="93">
        <v>100</v>
      </c>
      <c r="U101" s="93">
        <v>100</v>
      </c>
      <c r="V101" s="93">
        <v>100</v>
      </c>
      <c r="W101" s="93">
        <v>100</v>
      </c>
      <c r="X101" s="93">
        <v>100</v>
      </c>
      <c r="Y101" s="93">
        <v>100</v>
      </c>
      <c r="Z101" s="93">
        <v>100</v>
      </c>
      <c r="AA101" s="93">
        <v>100</v>
      </c>
      <c r="AB101" s="93">
        <v>100</v>
      </c>
      <c r="AC101" s="185"/>
      <c r="AD101" s="93">
        <v>100</v>
      </c>
      <c r="AE101" s="93">
        <v>100</v>
      </c>
      <c r="AF101" s="93">
        <v>100</v>
      </c>
      <c r="AG101" s="93">
        <v>100</v>
      </c>
    </row>
    <row r="102" spans="1:33" x14ac:dyDescent="0.2">
      <c r="A102" s="17" t="s">
        <v>47</v>
      </c>
      <c r="B102" s="199">
        <v>11.75</v>
      </c>
      <c r="C102" s="199">
        <v>12.030700000000001</v>
      </c>
      <c r="D102" s="199">
        <v>12.706100000000001</v>
      </c>
      <c r="E102" s="199">
        <v>12.1821</v>
      </c>
      <c r="F102" s="199">
        <v>12.6046</v>
      </c>
      <c r="G102" s="199">
        <v>13.1943</v>
      </c>
      <c r="H102" s="199">
        <v>13.003500000000001</v>
      </c>
      <c r="I102" s="199">
        <v>10.504200000000001</v>
      </c>
      <c r="J102" s="199">
        <v>11.5466</v>
      </c>
      <c r="K102" s="199">
        <v>12.1859</v>
      </c>
      <c r="L102" s="199">
        <v>9.9629999999999992</v>
      </c>
      <c r="M102" s="129"/>
      <c r="N102" s="199">
        <v>9.8582900000000002</v>
      </c>
      <c r="O102" s="199">
        <v>10.516</v>
      </c>
      <c r="P102" s="199">
        <v>11.831700000000001</v>
      </c>
      <c r="Q102" s="199">
        <v>13.2605</v>
      </c>
      <c r="R102" s="211">
        <v>91.792572223177032</v>
      </c>
      <c r="S102" s="87">
        <v>91.763853399946626</v>
      </c>
      <c r="T102" s="87">
        <v>89.750091826067305</v>
      </c>
      <c r="U102" s="87">
        <v>90.335473919943055</v>
      </c>
      <c r="V102" s="87">
        <v>89.317044826462208</v>
      </c>
      <c r="W102" s="87">
        <v>89.520249136638427</v>
      </c>
      <c r="X102" s="87">
        <v>88.696310544516976</v>
      </c>
      <c r="Y102" s="87">
        <v>85.680027406646133</v>
      </c>
      <c r="Z102" s="87">
        <v>87.843584769295148</v>
      </c>
      <c r="AA102" s="87">
        <v>90.616982829777569</v>
      </c>
      <c r="AB102" s="87">
        <v>87.964965875279219</v>
      </c>
      <c r="AC102" s="129"/>
      <c r="AD102" s="87">
        <v>86.019719907508403</v>
      </c>
      <c r="AE102" s="87">
        <v>87.923480820039458</v>
      </c>
      <c r="AF102" s="87">
        <v>91.185628188726355</v>
      </c>
      <c r="AG102" s="87">
        <v>86.615021848893178</v>
      </c>
    </row>
    <row r="103" spans="1:33" x14ac:dyDescent="0.2">
      <c r="A103" s="17" t="s">
        <v>48</v>
      </c>
      <c r="B103" s="199">
        <v>0.72312300000000007</v>
      </c>
      <c r="C103" s="199">
        <v>0.79106600000000005</v>
      </c>
      <c r="D103" s="199">
        <v>1.20845</v>
      </c>
      <c r="E103" s="199">
        <v>1.1846700000000001</v>
      </c>
      <c r="F103" s="199">
        <v>1.29505</v>
      </c>
      <c r="G103" s="199">
        <v>1.3308199999999999</v>
      </c>
      <c r="H103" s="199">
        <v>1.0811999999999999</v>
      </c>
      <c r="I103" s="199">
        <v>1.2397100000000001</v>
      </c>
      <c r="J103" s="199">
        <v>1.4444399999999999</v>
      </c>
      <c r="K103" s="199">
        <v>1.0728900000000001</v>
      </c>
      <c r="L103" s="199">
        <v>1.0737300000000001</v>
      </c>
      <c r="M103" s="130"/>
      <c r="N103" s="199">
        <v>1.4347399999999999</v>
      </c>
      <c r="O103" s="199">
        <v>1.2145599999999999</v>
      </c>
      <c r="P103" s="199">
        <v>0.82283200000000001</v>
      </c>
      <c r="Q103" s="199">
        <v>1.5959100000000002</v>
      </c>
      <c r="R103" s="211">
        <v>5.6491336343608891</v>
      </c>
      <c r="S103" s="87">
        <v>6.0338354753823271</v>
      </c>
      <c r="T103" s="87">
        <v>8.5359393100330561</v>
      </c>
      <c r="U103" s="87">
        <v>8.7848339685882522</v>
      </c>
      <c r="V103" s="87">
        <v>9.1768115531242458</v>
      </c>
      <c r="W103" s="87">
        <v>9.0293034079883849</v>
      </c>
      <c r="X103" s="87">
        <v>7.3748183920276649</v>
      </c>
      <c r="Y103" s="87">
        <v>10.111992039021846</v>
      </c>
      <c r="Z103" s="87">
        <v>10.98893073148465</v>
      </c>
      <c r="AA103" s="87">
        <v>7.978241632398106</v>
      </c>
      <c r="AB103" s="87">
        <v>9.4801387944658799</v>
      </c>
      <c r="AC103" s="130"/>
      <c r="AD103" s="87">
        <v>12.519000043628113</v>
      </c>
      <c r="AE103" s="87">
        <v>10.154844319587973</v>
      </c>
      <c r="AF103" s="87">
        <v>6.3414769486875153</v>
      </c>
      <c r="AG103" s="87">
        <v>10.424175522707827</v>
      </c>
    </row>
    <row r="104" spans="1:33" x14ac:dyDescent="0.2">
      <c r="A104" s="17" t="s">
        <v>49</v>
      </c>
      <c r="B104" s="199">
        <v>0.32752499999999996</v>
      </c>
      <c r="C104" s="199">
        <v>0.28867100000000001</v>
      </c>
      <c r="D104" s="199">
        <v>0.24266499999999999</v>
      </c>
      <c r="E104" s="199">
        <v>0.11859900000000001</v>
      </c>
      <c r="F104" s="199">
        <v>0.21251300000000001</v>
      </c>
      <c r="G104" s="199">
        <v>0.213809</v>
      </c>
      <c r="H104" s="199">
        <v>0.57606199999999996</v>
      </c>
      <c r="I104" s="199">
        <v>0.5159450000000001</v>
      </c>
      <c r="J104" s="199">
        <v>0.15342599999999998</v>
      </c>
      <c r="K104" s="199">
        <v>0.18897700000000001</v>
      </c>
      <c r="L104" s="199">
        <v>0.28942099999999998</v>
      </c>
      <c r="M104" s="131"/>
      <c r="N104" s="199">
        <v>0.16750499999999999</v>
      </c>
      <c r="O104" s="199">
        <v>0.229853</v>
      </c>
      <c r="P104" s="199">
        <v>0.32095100000000004</v>
      </c>
      <c r="Q104" s="199">
        <v>0.45324300000000001</v>
      </c>
      <c r="R104" s="211">
        <v>2.5586691248847706</v>
      </c>
      <c r="S104" s="87">
        <v>2.2018305937988636</v>
      </c>
      <c r="T104" s="87">
        <v>1.7140748170542197</v>
      </c>
      <c r="U104" s="87">
        <v>0.87946223323001183</v>
      </c>
      <c r="V104" s="87">
        <v>1.5058814359206927</v>
      </c>
      <c r="W104" s="87">
        <v>1.4506442136115993</v>
      </c>
      <c r="X104" s="87">
        <v>3.9292939627712178</v>
      </c>
      <c r="Y104" s="87">
        <v>4.2084291750273266</v>
      </c>
      <c r="Z104" s="87">
        <v>1.1672258359009469</v>
      </c>
      <c r="AA104" s="87">
        <v>1.4052737642868296</v>
      </c>
      <c r="AB104" s="87">
        <v>2.5553456176442024</v>
      </c>
      <c r="AC104" s="131"/>
      <c r="AD104" s="87">
        <v>1.4615854456611841</v>
      </c>
      <c r="AE104" s="87">
        <v>1.9217835523895521</v>
      </c>
      <c r="AF104" s="87">
        <v>2.4735345345808222</v>
      </c>
      <c r="AG104" s="87">
        <v>2.9604956334872661</v>
      </c>
    </row>
    <row r="105" spans="1:33" x14ac:dyDescent="0.2">
      <c r="A105" s="17"/>
      <c r="B105" s="199"/>
      <c r="C105" s="199"/>
      <c r="D105" s="199"/>
      <c r="E105" s="199"/>
      <c r="F105" s="199"/>
      <c r="G105" s="199"/>
      <c r="H105" s="199"/>
      <c r="I105" s="199"/>
      <c r="J105" s="199"/>
      <c r="K105" s="199"/>
      <c r="L105" s="199"/>
      <c r="M105" s="128"/>
      <c r="N105" s="199"/>
      <c r="O105" s="199"/>
      <c r="P105" s="199"/>
      <c r="Q105" s="199"/>
      <c r="R105" s="211"/>
      <c r="S105" s="87"/>
      <c r="T105" s="87"/>
      <c r="U105" s="87"/>
      <c r="V105" s="87"/>
      <c r="W105" s="87"/>
      <c r="X105" s="87"/>
      <c r="Y105" s="87"/>
      <c r="Z105" s="87"/>
      <c r="AA105" s="87"/>
      <c r="AB105" s="87"/>
      <c r="AC105" s="128"/>
      <c r="AD105" s="87"/>
      <c r="AE105" s="87"/>
      <c r="AF105" s="87"/>
    </row>
    <row r="106" spans="1:33" s="83" customFormat="1" ht="13.9" customHeight="1" x14ac:dyDescent="0.2">
      <c r="A106" s="19" t="s">
        <v>303</v>
      </c>
      <c r="B106" s="200"/>
      <c r="C106" s="200"/>
      <c r="D106" s="200"/>
      <c r="E106" s="200"/>
      <c r="F106" s="200"/>
      <c r="G106" s="200"/>
      <c r="H106" s="200"/>
      <c r="I106" s="200"/>
      <c r="J106" s="200"/>
      <c r="K106" s="200"/>
      <c r="L106" s="200"/>
      <c r="M106" s="131"/>
      <c r="N106" s="200"/>
      <c r="O106" s="200"/>
      <c r="P106" s="200"/>
      <c r="Q106" s="200"/>
      <c r="R106" s="248"/>
      <c r="S106" s="86"/>
      <c r="T106" s="86"/>
      <c r="U106" s="86"/>
      <c r="V106" s="86"/>
      <c r="W106" s="86"/>
      <c r="X106" s="86"/>
      <c r="Y106" s="86"/>
      <c r="Z106" s="86"/>
      <c r="AA106" s="86"/>
      <c r="AB106" s="86"/>
      <c r="AC106" s="129"/>
      <c r="AD106" s="86"/>
      <c r="AE106" s="86"/>
      <c r="AF106" s="86"/>
      <c r="AG106" s="86"/>
    </row>
    <row r="107" spans="1:33" s="108" customFormat="1" ht="15" x14ac:dyDescent="0.25">
      <c r="A107" s="14" t="s">
        <v>299</v>
      </c>
      <c r="B107" s="202">
        <v>220.13399999999999</v>
      </c>
      <c r="C107" s="202">
        <v>223.52500000000001</v>
      </c>
      <c r="D107" s="202">
        <v>223.59899999999999</v>
      </c>
      <c r="E107" s="202">
        <v>228.328</v>
      </c>
      <c r="F107" s="202">
        <v>229.851</v>
      </c>
      <c r="G107" s="202">
        <v>241.548</v>
      </c>
      <c r="H107" s="202">
        <v>236.69300000000001</v>
      </c>
      <c r="I107" s="202">
        <v>230.53100000000001</v>
      </c>
      <c r="J107" s="202">
        <v>237.066</v>
      </c>
      <c r="K107" s="202">
        <v>243.839</v>
      </c>
      <c r="L107" s="202">
        <v>230.12700000000001</v>
      </c>
      <c r="M107" s="183"/>
      <c r="N107" s="202">
        <v>218.38900000000001</v>
      </c>
      <c r="O107" s="202">
        <v>212.74199999999999</v>
      </c>
      <c r="P107" s="202">
        <v>219.173</v>
      </c>
      <c r="Q107" s="202">
        <v>223.548</v>
      </c>
      <c r="R107" s="115">
        <v>100</v>
      </c>
      <c r="S107" s="93">
        <v>100</v>
      </c>
      <c r="T107" s="93">
        <v>100</v>
      </c>
      <c r="U107" s="93">
        <v>100</v>
      </c>
      <c r="V107" s="93">
        <v>100</v>
      </c>
      <c r="W107" s="93">
        <v>100</v>
      </c>
      <c r="X107" s="93">
        <v>100</v>
      </c>
      <c r="Y107" s="93">
        <v>100</v>
      </c>
      <c r="Z107" s="93">
        <v>100</v>
      </c>
      <c r="AA107" s="93">
        <v>100</v>
      </c>
      <c r="AB107" s="93">
        <v>100</v>
      </c>
      <c r="AC107" s="183"/>
      <c r="AD107" s="93">
        <v>100</v>
      </c>
      <c r="AE107" s="93">
        <v>100</v>
      </c>
      <c r="AF107" s="93">
        <v>100</v>
      </c>
      <c r="AG107" s="93">
        <v>100</v>
      </c>
    </row>
    <row r="108" spans="1:33" x14ac:dyDescent="0.2">
      <c r="A108" s="17" t="s">
        <v>47</v>
      </c>
      <c r="B108" s="199">
        <v>192.61099999999999</v>
      </c>
      <c r="C108" s="199">
        <v>198.36799999999999</v>
      </c>
      <c r="D108" s="199">
        <v>195.929</v>
      </c>
      <c r="E108" s="199">
        <v>199.41200000000001</v>
      </c>
      <c r="F108" s="199">
        <v>202.51300000000001</v>
      </c>
      <c r="G108" s="199">
        <v>212.27799999999999</v>
      </c>
      <c r="H108" s="199">
        <v>203.792</v>
      </c>
      <c r="I108" s="199">
        <v>198.477</v>
      </c>
      <c r="J108" s="199">
        <v>201.84899999999999</v>
      </c>
      <c r="K108" s="199">
        <v>207.971</v>
      </c>
      <c r="L108" s="199">
        <v>197.97900000000001</v>
      </c>
      <c r="M108" s="131"/>
      <c r="N108" s="199">
        <v>188.256</v>
      </c>
      <c r="O108" s="199">
        <v>180.846</v>
      </c>
      <c r="P108" s="199">
        <v>186.917</v>
      </c>
      <c r="Q108" s="199">
        <v>189.10499999999999</v>
      </c>
      <c r="R108" s="211">
        <v>87.497160820227677</v>
      </c>
      <c r="S108" s="87">
        <v>88.745330499944075</v>
      </c>
      <c r="T108" s="87">
        <v>87.625168269983334</v>
      </c>
      <c r="U108" s="87">
        <v>87.335762587155315</v>
      </c>
      <c r="V108" s="87">
        <v>88.106207934705523</v>
      </c>
      <c r="W108" s="87">
        <v>87.882325666120181</v>
      </c>
      <c r="X108" s="87">
        <v>86.099715665440044</v>
      </c>
      <c r="Y108" s="87">
        <v>86.095579336401613</v>
      </c>
      <c r="Z108" s="87">
        <v>85.144643263901187</v>
      </c>
      <c r="AA108" s="87">
        <v>85.290294005470813</v>
      </c>
      <c r="AB108" s="87">
        <v>86.030322387203597</v>
      </c>
      <c r="AC108" s="131"/>
      <c r="AD108" s="87">
        <v>86.202143880873109</v>
      </c>
      <c r="AE108" s="87">
        <v>85.007191809797774</v>
      </c>
      <c r="AF108" s="87">
        <v>85.282858746287175</v>
      </c>
      <c r="AG108" s="87">
        <v>84.592570723066189</v>
      </c>
    </row>
    <row r="109" spans="1:33" x14ac:dyDescent="0.2">
      <c r="A109" s="17" t="s">
        <v>48</v>
      </c>
      <c r="B109" s="199">
        <v>21.438099999999999</v>
      </c>
      <c r="C109" s="199">
        <v>20.191500000000001</v>
      </c>
      <c r="D109" s="199">
        <v>22.096499999999999</v>
      </c>
      <c r="E109" s="199">
        <v>22.8794</v>
      </c>
      <c r="F109" s="199">
        <v>21.462</v>
      </c>
      <c r="G109" s="199">
        <v>23.168800000000001</v>
      </c>
      <c r="H109" s="199">
        <v>27.489799999999999</v>
      </c>
      <c r="I109" s="199">
        <v>25.445599999999999</v>
      </c>
      <c r="J109" s="199">
        <v>28.277799999999999</v>
      </c>
      <c r="K109" s="199">
        <v>29.5062</v>
      </c>
      <c r="L109" s="199">
        <v>25.451700000000002</v>
      </c>
      <c r="M109" s="128"/>
      <c r="N109" s="199">
        <v>23.107099999999999</v>
      </c>
      <c r="O109" s="199">
        <v>24.4133</v>
      </c>
      <c r="P109" s="199">
        <v>25.568099999999998</v>
      </c>
      <c r="Q109" s="199">
        <v>26.920200000000001</v>
      </c>
      <c r="R109" s="211">
        <v>9.7386591803174429</v>
      </c>
      <c r="S109" s="87">
        <v>9.0332177608768589</v>
      </c>
      <c r="T109" s="87">
        <v>9.882199830947366</v>
      </c>
      <c r="U109" s="87">
        <v>10.020409235836166</v>
      </c>
      <c r="V109" s="87">
        <v>9.3373533288956754</v>
      </c>
      <c r="W109" s="87">
        <v>9.5917995595078409</v>
      </c>
      <c r="X109" s="87">
        <v>11.61411617580579</v>
      </c>
      <c r="Y109" s="87">
        <v>11.037821377602144</v>
      </c>
      <c r="Z109" s="87">
        <v>11.928239393249136</v>
      </c>
      <c r="AA109" s="87">
        <v>12.100689389310158</v>
      </c>
      <c r="AB109" s="87">
        <v>11.059849561329179</v>
      </c>
      <c r="AC109" s="128"/>
      <c r="AD109" s="87">
        <v>10.580706903735994</v>
      </c>
      <c r="AE109" s="87">
        <v>11.475543146158257</v>
      </c>
      <c r="AF109" s="87">
        <v>11.66571612379262</v>
      </c>
      <c r="AG109" s="87">
        <v>12.042245960599066</v>
      </c>
    </row>
    <row r="110" spans="1:33" x14ac:dyDescent="0.2">
      <c r="A110" s="17" t="s">
        <v>49</v>
      </c>
      <c r="B110" s="199">
        <v>6.0846800000000005</v>
      </c>
      <c r="C110" s="199">
        <v>4.9654699999999998</v>
      </c>
      <c r="D110" s="199">
        <v>5.5733999999999995</v>
      </c>
      <c r="E110" s="199">
        <v>6.0366200000000001</v>
      </c>
      <c r="F110" s="199">
        <v>5.8758400000000002</v>
      </c>
      <c r="G110" s="199">
        <v>6.1021800000000006</v>
      </c>
      <c r="H110" s="199">
        <v>5.4115000000000002</v>
      </c>
      <c r="I110" s="199">
        <v>6.6085099999999999</v>
      </c>
      <c r="J110" s="199">
        <v>6.9389700000000003</v>
      </c>
      <c r="K110" s="199">
        <v>6.3617499999999998</v>
      </c>
      <c r="L110" s="199">
        <v>6.6970799999999997</v>
      </c>
      <c r="M110" s="129"/>
      <c r="N110" s="199">
        <v>7.0258700000000003</v>
      </c>
      <c r="O110" s="199">
        <v>7.4829600000000003</v>
      </c>
      <c r="P110" s="199">
        <v>6.6883500000000007</v>
      </c>
      <c r="Q110" s="199">
        <v>7.5223999999999993</v>
      </c>
      <c r="R110" s="211">
        <v>2.7640800603268922</v>
      </c>
      <c r="S110" s="87">
        <v>2.2214383178615367</v>
      </c>
      <c r="T110" s="87">
        <v>2.4925871761501615</v>
      </c>
      <c r="U110" s="87">
        <v>2.6438369363371992</v>
      </c>
      <c r="V110" s="87">
        <v>2.5563691260860297</v>
      </c>
      <c r="W110" s="87">
        <v>2.5262804908341203</v>
      </c>
      <c r="X110" s="87">
        <v>2.2862949052147719</v>
      </c>
      <c r="Y110" s="87">
        <v>2.8666470019216503</v>
      </c>
      <c r="Z110" s="87">
        <v>2.927020323454228</v>
      </c>
      <c r="AA110" s="87">
        <v>2.6089960998855801</v>
      </c>
      <c r="AB110" s="87">
        <v>2.9101669947463789</v>
      </c>
      <c r="AC110" s="129"/>
      <c r="AD110" s="87">
        <v>3.217135478435269</v>
      </c>
      <c r="AE110" s="87">
        <v>3.5173872578052294</v>
      </c>
      <c r="AF110" s="87">
        <v>3.0516304471809943</v>
      </c>
      <c r="AG110" s="87">
        <v>3.3650043838459744</v>
      </c>
    </row>
    <row r="111" spans="1:33" s="108" customFormat="1" ht="15" x14ac:dyDescent="0.25">
      <c r="A111" s="14" t="s">
        <v>292</v>
      </c>
      <c r="B111" s="202">
        <v>23.693000000000001</v>
      </c>
      <c r="C111" s="202">
        <v>25.119400000000002</v>
      </c>
      <c r="D111" s="202">
        <v>24.038900000000002</v>
      </c>
      <c r="E111" s="202">
        <v>22.980700000000002</v>
      </c>
      <c r="F111" s="202">
        <v>25.947200000000002</v>
      </c>
      <c r="G111" s="202">
        <v>26.244499999999999</v>
      </c>
      <c r="H111" s="202">
        <v>27.403599999999997</v>
      </c>
      <c r="I111" s="202">
        <v>27.262</v>
      </c>
      <c r="J111" s="202">
        <v>27.0242</v>
      </c>
      <c r="K111" s="202">
        <v>26.749599999999997</v>
      </c>
      <c r="L111" s="202">
        <v>26.802900000000001</v>
      </c>
      <c r="M111" s="183"/>
      <c r="N111" s="202">
        <v>28.022500000000001</v>
      </c>
      <c r="O111" s="202">
        <v>26.2164</v>
      </c>
      <c r="P111" s="202">
        <v>26.9742</v>
      </c>
      <c r="Q111" s="202">
        <v>25.514099999999999</v>
      </c>
      <c r="R111" s="115">
        <v>100</v>
      </c>
      <c r="S111" s="93">
        <v>100</v>
      </c>
      <c r="T111" s="93">
        <v>100</v>
      </c>
      <c r="U111" s="93">
        <v>100</v>
      </c>
      <c r="V111" s="93">
        <v>100</v>
      </c>
      <c r="W111" s="93">
        <v>100</v>
      </c>
      <c r="X111" s="93">
        <v>100</v>
      </c>
      <c r="Y111" s="93">
        <v>100</v>
      </c>
      <c r="Z111" s="93">
        <v>100</v>
      </c>
      <c r="AA111" s="93">
        <v>100</v>
      </c>
      <c r="AB111" s="93">
        <v>100</v>
      </c>
      <c r="AC111" s="183"/>
      <c r="AD111" s="93">
        <v>100</v>
      </c>
      <c r="AE111" s="93">
        <v>100</v>
      </c>
      <c r="AF111" s="93">
        <v>100</v>
      </c>
      <c r="AG111" s="93">
        <v>100</v>
      </c>
    </row>
    <row r="112" spans="1:33" x14ac:dyDescent="0.2">
      <c r="A112" s="17" t="s">
        <v>47</v>
      </c>
      <c r="B112" s="199">
        <v>21.831299999999999</v>
      </c>
      <c r="C112" s="199">
        <v>22.526700000000002</v>
      </c>
      <c r="D112" s="199">
        <v>22.411300000000001</v>
      </c>
      <c r="E112" s="199">
        <v>20.784500000000001</v>
      </c>
      <c r="F112" s="199">
        <v>23.713000000000001</v>
      </c>
      <c r="G112" s="199">
        <v>24.089299999999998</v>
      </c>
      <c r="H112" s="199">
        <v>25.001099999999997</v>
      </c>
      <c r="I112" s="199">
        <v>24.399099999999997</v>
      </c>
      <c r="J112" s="199">
        <v>24.086500000000001</v>
      </c>
      <c r="K112" s="199">
        <v>22.924700000000001</v>
      </c>
      <c r="L112" s="199">
        <v>23.7468</v>
      </c>
      <c r="M112" s="131"/>
      <c r="N112" s="199">
        <v>24.9495</v>
      </c>
      <c r="O112" s="199">
        <v>22.9285</v>
      </c>
      <c r="P112" s="199">
        <v>23.732500000000002</v>
      </c>
      <c r="Q112" s="199">
        <v>22.675799999999999</v>
      </c>
      <c r="R112" s="211">
        <v>92.142404929726084</v>
      </c>
      <c r="S112" s="87">
        <v>89.678495505465889</v>
      </c>
      <c r="T112" s="87">
        <v>93.22930749743125</v>
      </c>
      <c r="U112" s="87">
        <v>90.443285017427669</v>
      </c>
      <c r="V112" s="87">
        <v>91.389437010544484</v>
      </c>
      <c r="W112" s="87">
        <v>91.787993674865206</v>
      </c>
      <c r="X112" s="87">
        <v>91.232903706082411</v>
      </c>
      <c r="Y112" s="87">
        <v>89.498569437312</v>
      </c>
      <c r="Z112" s="87">
        <v>89.129372932408728</v>
      </c>
      <c r="AA112" s="87">
        <v>85.701094595807064</v>
      </c>
      <c r="AB112" s="87">
        <v>88.597875603013094</v>
      </c>
      <c r="AC112" s="131"/>
      <c r="AD112" s="87">
        <v>89.03381211526451</v>
      </c>
      <c r="AE112" s="87">
        <v>87.458613692192671</v>
      </c>
      <c r="AF112" s="87">
        <v>87.982220047304466</v>
      </c>
      <c r="AG112" s="87">
        <v>88.875562924030234</v>
      </c>
    </row>
    <row r="113" spans="1:33" x14ac:dyDescent="0.2">
      <c r="A113" s="17" t="s">
        <v>48</v>
      </c>
      <c r="B113" s="199">
        <v>1.5202</v>
      </c>
      <c r="C113" s="199">
        <v>2.0942399999999997</v>
      </c>
      <c r="D113" s="199">
        <v>1.2934000000000001</v>
      </c>
      <c r="E113" s="199">
        <v>1.8676700000000002</v>
      </c>
      <c r="F113" s="199">
        <v>1.8502700000000001</v>
      </c>
      <c r="G113" s="199">
        <v>1.68868</v>
      </c>
      <c r="H113" s="199">
        <v>2.0798299999999998</v>
      </c>
      <c r="I113" s="199">
        <v>2.3054399999999999</v>
      </c>
      <c r="J113" s="199">
        <v>2.5006500000000003</v>
      </c>
      <c r="K113" s="199">
        <v>3.2542900000000001</v>
      </c>
      <c r="L113" s="199">
        <v>2.6814299999999998</v>
      </c>
      <c r="M113" s="128"/>
      <c r="N113" s="199">
        <v>2.2487300000000001</v>
      </c>
      <c r="O113" s="199">
        <v>2.5341499999999999</v>
      </c>
      <c r="P113" s="199">
        <v>2.37879</v>
      </c>
      <c r="Q113" s="199">
        <v>2.2907100000000002</v>
      </c>
      <c r="R113" s="211">
        <v>6.4162410838644321</v>
      </c>
      <c r="S113" s="87">
        <v>8.337141810712037</v>
      </c>
      <c r="T113" s="87">
        <v>5.3804458606675007</v>
      </c>
      <c r="U113" s="87">
        <v>8.1271240649762628</v>
      </c>
      <c r="V113" s="87">
        <v>7.1309042979589323</v>
      </c>
      <c r="W113" s="87">
        <v>6.4344148297738579</v>
      </c>
      <c r="X113" s="87">
        <v>7.5896232611773637</v>
      </c>
      <c r="Y113" s="87">
        <v>8.4566062651309508</v>
      </c>
      <c r="Z113" s="87">
        <v>9.2533729028056335</v>
      </c>
      <c r="AA113" s="87">
        <v>12.165752011245031</v>
      </c>
      <c r="AB113" s="87">
        <v>10.004253271101261</v>
      </c>
      <c r="AC113" s="128"/>
      <c r="AD113" s="87">
        <v>8.0247301275760545</v>
      </c>
      <c r="AE113" s="87">
        <v>9.6662775972292145</v>
      </c>
      <c r="AF113" s="87">
        <v>8.818760148586426</v>
      </c>
      <c r="AG113" s="87">
        <v>8.9782120474561129</v>
      </c>
    </row>
    <row r="114" spans="1:33" x14ac:dyDescent="0.2">
      <c r="A114" s="17" t="s">
        <v>49</v>
      </c>
      <c r="B114" s="199">
        <v>0.34150900000000001</v>
      </c>
      <c r="C114" s="199">
        <v>0.49840400000000001</v>
      </c>
      <c r="D114" s="199">
        <v>0.33428099999999999</v>
      </c>
      <c r="E114" s="199">
        <v>0.32848500000000003</v>
      </c>
      <c r="F114" s="199">
        <v>0.38388299999999997</v>
      </c>
      <c r="G114" s="199">
        <v>0.46650700000000001</v>
      </c>
      <c r="H114" s="199">
        <v>0.32263600000000003</v>
      </c>
      <c r="I114" s="199">
        <v>0.55748800000000009</v>
      </c>
      <c r="J114" s="199">
        <v>0.43704899999999997</v>
      </c>
      <c r="K114" s="199">
        <v>0.570635</v>
      </c>
      <c r="L114" s="199">
        <v>0.37469400000000003</v>
      </c>
      <c r="M114" s="129"/>
      <c r="N114" s="199">
        <v>0.82422200000000001</v>
      </c>
      <c r="O114" s="199">
        <v>0.75366999999999995</v>
      </c>
      <c r="P114" s="199">
        <v>0.86291799999999996</v>
      </c>
      <c r="Q114" s="199">
        <v>0.54752400000000001</v>
      </c>
      <c r="R114" s="211">
        <v>1.4413919723124973</v>
      </c>
      <c r="S114" s="87">
        <v>1.9841397485608732</v>
      </c>
      <c r="T114" s="87">
        <v>1.3905835957552133</v>
      </c>
      <c r="U114" s="87">
        <v>1.4293951011065806</v>
      </c>
      <c r="V114" s="87">
        <v>1.4794775544182031</v>
      </c>
      <c r="W114" s="87">
        <v>1.7775419611728174</v>
      </c>
      <c r="X114" s="87">
        <v>1.1773489614503208</v>
      </c>
      <c r="Y114" s="87">
        <v>2.0449270046218184</v>
      </c>
      <c r="Z114" s="87">
        <v>1.6172504643985759</v>
      </c>
      <c r="AA114" s="87">
        <v>2.1332468522893802</v>
      </c>
      <c r="AB114" s="87">
        <v>1.397960668435132</v>
      </c>
      <c r="AC114" s="129"/>
      <c r="AD114" s="87">
        <v>2.9412864662324916</v>
      </c>
      <c r="AE114" s="87">
        <v>2.874803558078149</v>
      </c>
      <c r="AF114" s="87">
        <v>3.1990494620785785</v>
      </c>
      <c r="AG114" s="87">
        <v>2.1459663480193307</v>
      </c>
    </row>
    <row r="115" spans="1:33" s="108" customFormat="1" ht="15" x14ac:dyDescent="0.25">
      <c r="A115" s="14" t="s">
        <v>293</v>
      </c>
      <c r="B115" s="202">
        <v>11.3978</v>
      </c>
      <c r="C115" s="202">
        <v>11.5421</v>
      </c>
      <c r="D115" s="202">
        <v>14.0867</v>
      </c>
      <c r="E115" s="202">
        <v>16.856099999999998</v>
      </c>
      <c r="F115" s="202">
        <v>16.962299999999999</v>
      </c>
      <c r="G115" s="202">
        <v>16.5227</v>
      </c>
      <c r="H115" s="202">
        <v>16.750799999999998</v>
      </c>
      <c r="I115" s="202">
        <v>17.930499999999999</v>
      </c>
      <c r="J115" s="202">
        <v>19.4833</v>
      </c>
      <c r="K115" s="202">
        <v>16.921799999999998</v>
      </c>
      <c r="L115" s="202">
        <v>14.6745</v>
      </c>
      <c r="M115" s="183"/>
      <c r="N115" s="202">
        <v>15.3977</v>
      </c>
      <c r="O115" s="202">
        <v>14.968500000000001</v>
      </c>
      <c r="P115" s="202">
        <v>15.0402</v>
      </c>
      <c r="Q115" s="202">
        <v>15.192600000000001</v>
      </c>
      <c r="R115" s="115">
        <v>100</v>
      </c>
      <c r="S115" s="93">
        <v>100</v>
      </c>
      <c r="T115" s="93">
        <v>100</v>
      </c>
      <c r="U115" s="93">
        <v>100</v>
      </c>
      <c r="V115" s="93">
        <v>100</v>
      </c>
      <c r="W115" s="93">
        <v>100</v>
      </c>
      <c r="X115" s="93">
        <v>100</v>
      </c>
      <c r="Y115" s="93">
        <v>100</v>
      </c>
      <c r="Z115" s="93">
        <v>100</v>
      </c>
      <c r="AA115" s="93">
        <v>100</v>
      </c>
      <c r="AB115" s="93">
        <v>100</v>
      </c>
      <c r="AC115" s="183"/>
      <c r="AD115" s="93">
        <v>100</v>
      </c>
      <c r="AE115" s="93">
        <v>100</v>
      </c>
      <c r="AF115" s="93">
        <v>100</v>
      </c>
      <c r="AG115" s="93">
        <v>100</v>
      </c>
    </row>
    <row r="116" spans="1:33" x14ac:dyDescent="0.2">
      <c r="A116" s="17" t="s">
        <v>47</v>
      </c>
      <c r="B116" s="199">
        <v>10.5366</v>
      </c>
      <c r="C116" s="199">
        <v>10.778</v>
      </c>
      <c r="D116" s="199">
        <v>13.108000000000001</v>
      </c>
      <c r="E116" s="199">
        <v>15.481999999999999</v>
      </c>
      <c r="F116" s="199">
        <v>15.764700000000001</v>
      </c>
      <c r="G116" s="199">
        <v>14.085799999999999</v>
      </c>
      <c r="H116" s="199">
        <v>13.717799999999999</v>
      </c>
      <c r="I116" s="199">
        <v>15.486700000000001</v>
      </c>
      <c r="J116" s="199">
        <v>17.534599999999998</v>
      </c>
      <c r="K116" s="199">
        <v>15.149899999999999</v>
      </c>
      <c r="L116" s="199">
        <v>12.5871</v>
      </c>
      <c r="M116" s="131"/>
      <c r="N116" s="199">
        <v>13.695799999999998</v>
      </c>
      <c r="O116" s="199">
        <v>13.964499999999999</v>
      </c>
      <c r="P116" s="199">
        <v>13.5465</v>
      </c>
      <c r="Q116" s="199">
        <v>13.7219</v>
      </c>
      <c r="R116" s="211">
        <v>92.444155889733111</v>
      </c>
      <c r="S116" s="87">
        <v>93.379887542128387</v>
      </c>
      <c r="T116" s="87">
        <v>93.052311755059733</v>
      </c>
      <c r="U116" s="87">
        <v>91.848055006792791</v>
      </c>
      <c r="V116" s="87">
        <v>92.939636723793356</v>
      </c>
      <c r="W116" s="87">
        <v>85.251199864428926</v>
      </c>
      <c r="X116" s="87">
        <v>81.893402106168068</v>
      </c>
      <c r="Y116" s="87">
        <v>86.370709126906675</v>
      </c>
      <c r="Z116" s="87">
        <v>89.99810093772615</v>
      </c>
      <c r="AA116" s="87">
        <v>89.528891725466565</v>
      </c>
      <c r="AB116" s="87">
        <v>85.775324542573856</v>
      </c>
      <c r="AC116" s="131"/>
      <c r="AD116" s="87">
        <v>88.947050533521235</v>
      </c>
      <c r="AE116" s="87">
        <v>93.292581086949241</v>
      </c>
      <c r="AF116" s="87">
        <v>90.068616108828337</v>
      </c>
      <c r="AG116" s="87">
        <v>90.319629293208521</v>
      </c>
    </row>
    <row r="117" spans="1:33" x14ac:dyDescent="0.2">
      <c r="A117" s="17" t="s">
        <v>48</v>
      </c>
      <c r="B117" s="199">
        <v>0.65469000000000011</v>
      </c>
      <c r="C117" s="199">
        <v>0.42572599999999999</v>
      </c>
      <c r="D117" s="199">
        <v>0.72221999999999997</v>
      </c>
      <c r="E117" s="199">
        <v>1.0391900000000001</v>
      </c>
      <c r="F117" s="199">
        <v>1.0282100000000001</v>
      </c>
      <c r="G117" s="199">
        <v>1.66405</v>
      </c>
      <c r="H117" s="199">
        <v>2.68282</v>
      </c>
      <c r="I117" s="199">
        <v>1.8917299999999999</v>
      </c>
      <c r="J117" s="199">
        <v>1.38218</v>
      </c>
      <c r="K117" s="199">
        <v>1.13531</v>
      </c>
      <c r="L117" s="199">
        <v>1.4870300000000001</v>
      </c>
      <c r="M117" s="128"/>
      <c r="N117" s="199">
        <v>1.3454699999999999</v>
      </c>
      <c r="O117" s="199">
        <v>0.84326800000000002</v>
      </c>
      <c r="P117" s="199">
        <v>1.22986</v>
      </c>
      <c r="Q117" s="199">
        <v>1.0396099999999999</v>
      </c>
      <c r="R117" s="211">
        <v>5.7440032286932574</v>
      </c>
      <c r="S117" s="87">
        <v>3.6884622382408749</v>
      </c>
      <c r="T117" s="87">
        <v>5.1269637317469661</v>
      </c>
      <c r="U117" s="87">
        <v>6.1650678389425799</v>
      </c>
      <c r="V117" s="87">
        <v>6.0617369106783876</v>
      </c>
      <c r="W117" s="87">
        <v>10.071295853583251</v>
      </c>
      <c r="X117" s="87">
        <v>16.016070874226902</v>
      </c>
      <c r="Y117" s="87">
        <v>10.550347173809989</v>
      </c>
      <c r="Z117" s="87">
        <v>7.0941780909804804</v>
      </c>
      <c r="AA117" s="87">
        <v>6.7091562363341977</v>
      </c>
      <c r="AB117" s="87">
        <v>10.133428736924596</v>
      </c>
      <c r="AC117" s="128"/>
      <c r="AD117" s="87">
        <v>8.7381232261961195</v>
      </c>
      <c r="AE117" s="87">
        <v>5.6336172629187962</v>
      </c>
      <c r="AF117" s="87">
        <v>8.1771518995758026</v>
      </c>
      <c r="AG117" s="87">
        <v>6.8428708713452595</v>
      </c>
    </row>
    <row r="118" spans="1:33" x14ac:dyDescent="0.2">
      <c r="A118" s="17" t="s">
        <v>49</v>
      </c>
      <c r="B118" s="199">
        <v>0.20646799999999998</v>
      </c>
      <c r="C118" s="199">
        <v>0.33838799999999997</v>
      </c>
      <c r="D118" s="199">
        <v>0.25648300000000002</v>
      </c>
      <c r="E118" s="199">
        <v>0.334953</v>
      </c>
      <c r="F118" s="199">
        <v>0.169351</v>
      </c>
      <c r="G118" s="199">
        <v>0.77290300000000001</v>
      </c>
      <c r="H118" s="199">
        <v>0.35025899999999999</v>
      </c>
      <c r="I118" s="199">
        <v>0.55215000000000003</v>
      </c>
      <c r="J118" s="199">
        <v>0.566469</v>
      </c>
      <c r="K118" s="199">
        <v>0.63658199999999998</v>
      </c>
      <c r="L118" s="199">
        <v>0.60033999999999998</v>
      </c>
      <c r="M118" s="129"/>
      <c r="N118" s="199">
        <v>0.35643400000000003</v>
      </c>
      <c r="O118" s="199">
        <v>0.160742</v>
      </c>
      <c r="P118" s="199">
        <v>0.263741</v>
      </c>
      <c r="Q118" s="199">
        <v>0.43108099999999999</v>
      </c>
      <c r="R118" s="211">
        <v>1.8114723894084823</v>
      </c>
      <c r="S118" s="87">
        <v>2.9317715147156931</v>
      </c>
      <c r="T118" s="87">
        <v>1.8207458098774023</v>
      </c>
      <c r="U118" s="87">
        <v>1.987132254792034</v>
      </c>
      <c r="V118" s="87">
        <v>0.99839644387848347</v>
      </c>
      <c r="W118" s="87">
        <v>4.6778250528061394</v>
      </c>
      <c r="X118" s="87">
        <v>2.0909986388709796</v>
      </c>
      <c r="Y118" s="87">
        <v>3.0793898664287114</v>
      </c>
      <c r="Z118" s="87">
        <v>2.9074592086556179</v>
      </c>
      <c r="AA118" s="87">
        <v>3.7619047619047623</v>
      </c>
      <c r="AB118" s="87">
        <v>4.0910422842345566</v>
      </c>
      <c r="AC118" s="129"/>
      <c r="AD118" s="87">
        <v>2.3148522181884306</v>
      </c>
      <c r="AE118" s="87">
        <v>1.0738684570932291</v>
      </c>
      <c r="AF118" s="87">
        <v>1.7535737556681426</v>
      </c>
      <c r="AG118" s="87">
        <v>2.83744059607967</v>
      </c>
    </row>
    <row r="119" spans="1:33" s="108" customFormat="1" ht="15" x14ac:dyDescent="0.25">
      <c r="A119" s="14" t="s">
        <v>294</v>
      </c>
      <c r="B119" s="202">
        <v>7.0535800000000002</v>
      </c>
      <c r="C119" s="202">
        <v>5.9881400000000005</v>
      </c>
      <c r="D119" s="202">
        <v>7.5635300000000001</v>
      </c>
      <c r="E119" s="202">
        <v>8.1166400000000003</v>
      </c>
      <c r="F119" s="202">
        <v>8.1921800000000005</v>
      </c>
      <c r="G119" s="202">
        <v>6.40482</v>
      </c>
      <c r="H119" s="202">
        <v>6.7458100000000005</v>
      </c>
      <c r="I119" s="202">
        <v>7.3924399999999997</v>
      </c>
      <c r="J119" s="202">
        <v>7.7202200000000003</v>
      </c>
      <c r="K119" s="202">
        <v>5.7910200000000005</v>
      </c>
      <c r="L119" s="202">
        <v>7.5206400000000002</v>
      </c>
      <c r="M119" s="183"/>
      <c r="N119" s="202">
        <v>7.5434899999999994</v>
      </c>
      <c r="O119" s="202">
        <v>6.7856999999999994</v>
      </c>
      <c r="P119" s="202">
        <v>7.8129200000000001</v>
      </c>
      <c r="Q119" s="202">
        <v>9.2585699999999989</v>
      </c>
      <c r="R119" s="115">
        <v>100</v>
      </c>
      <c r="S119" s="93">
        <v>100</v>
      </c>
      <c r="T119" s="93">
        <v>100</v>
      </c>
      <c r="U119" s="93">
        <v>100</v>
      </c>
      <c r="V119" s="93">
        <v>100</v>
      </c>
      <c r="W119" s="93">
        <v>100</v>
      </c>
      <c r="X119" s="93">
        <v>100</v>
      </c>
      <c r="Y119" s="93">
        <v>100</v>
      </c>
      <c r="Z119" s="93">
        <v>100</v>
      </c>
      <c r="AA119" s="93">
        <v>100</v>
      </c>
      <c r="AB119" s="93">
        <v>100</v>
      </c>
      <c r="AC119" s="183"/>
      <c r="AD119" s="93">
        <v>100</v>
      </c>
      <c r="AE119" s="93">
        <v>100</v>
      </c>
      <c r="AF119" s="93">
        <v>100</v>
      </c>
      <c r="AG119" s="93">
        <v>100</v>
      </c>
    </row>
    <row r="120" spans="1:33" x14ac:dyDescent="0.2">
      <c r="A120" s="17" t="s">
        <v>47</v>
      </c>
      <c r="B120" s="199">
        <v>6.5266400000000004</v>
      </c>
      <c r="C120" s="199">
        <v>5.4065399999999997</v>
      </c>
      <c r="D120" s="199">
        <v>7.0216199999999995</v>
      </c>
      <c r="E120" s="199">
        <v>7.7455200000000008</v>
      </c>
      <c r="F120" s="199">
        <v>7.4351000000000003</v>
      </c>
      <c r="G120" s="199">
        <v>5.5763800000000003</v>
      </c>
      <c r="H120" s="199">
        <v>6.1975200000000008</v>
      </c>
      <c r="I120" s="199">
        <v>6.4132799999999994</v>
      </c>
      <c r="J120" s="199">
        <v>6.80776</v>
      </c>
      <c r="K120" s="199">
        <v>5.2519399999999994</v>
      </c>
      <c r="L120" s="199">
        <v>6.6697600000000001</v>
      </c>
      <c r="M120" s="131"/>
      <c r="N120" s="199">
        <v>7.03355</v>
      </c>
      <c r="O120" s="199">
        <v>6.3595800000000002</v>
      </c>
      <c r="P120" s="199">
        <v>7.0630800000000002</v>
      </c>
      <c r="Q120" s="199">
        <v>7.9267399999999997</v>
      </c>
      <c r="R120" s="211">
        <v>92.529467305963777</v>
      </c>
      <c r="S120" s="87">
        <v>90.28746822886572</v>
      </c>
      <c r="T120" s="87">
        <v>92.835223764564944</v>
      </c>
      <c r="U120" s="87">
        <v>95.427664649411597</v>
      </c>
      <c r="V120" s="87">
        <v>90.758503841468325</v>
      </c>
      <c r="W120" s="87">
        <v>87.065366395933069</v>
      </c>
      <c r="X120" s="87">
        <v>91.872139891280668</v>
      </c>
      <c r="Y120" s="87">
        <v>86.754576296865451</v>
      </c>
      <c r="Z120" s="87">
        <v>88.180906761724401</v>
      </c>
      <c r="AA120" s="87">
        <v>90.691104503179048</v>
      </c>
      <c r="AB120" s="87">
        <v>88.686069270700358</v>
      </c>
      <c r="AC120" s="131"/>
      <c r="AD120" s="87">
        <v>93.239998992508788</v>
      </c>
      <c r="AE120" s="87">
        <v>93.720323621733939</v>
      </c>
      <c r="AF120" s="87">
        <v>90.402563958161608</v>
      </c>
      <c r="AG120" s="87">
        <v>85.615165192896967</v>
      </c>
    </row>
    <row r="121" spans="1:33" x14ac:dyDescent="0.2">
      <c r="A121" s="17" t="s">
        <v>48</v>
      </c>
      <c r="B121" s="199">
        <v>0.29667899999999997</v>
      </c>
      <c r="C121" s="199">
        <v>0.450986</v>
      </c>
      <c r="D121" s="199">
        <v>0.47150200000000003</v>
      </c>
      <c r="E121" s="199">
        <v>0.37112400000000001</v>
      </c>
      <c r="F121" s="199">
        <v>0.75708799999999998</v>
      </c>
      <c r="G121" s="199">
        <v>0.82844299999999993</v>
      </c>
      <c r="H121" s="199">
        <v>0.20869599999999999</v>
      </c>
      <c r="I121" s="199">
        <v>0.95900199999999991</v>
      </c>
      <c r="J121" s="199">
        <v>0.73370000000000002</v>
      </c>
      <c r="K121" s="199">
        <v>0.46601900000000002</v>
      </c>
      <c r="L121" s="199">
        <v>0.77039099999999994</v>
      </c>
      <c r="M121" s="128"/>
      <c r="N121" s="199">
        <v>0.48024800000000001</v>
      </c>
      <c r="O121" s="199">
        <v>0.32192999999999999</v>
      </c>
      <c r="P121" s="199">
        <v>0.18281800000000001</v>
      </c>
      <c r="Q121" s="199">
        <v>0.88197700000000001</v>
      </c>
      <c r="R121" s="211">
        <v>4.2060769141343819</v>
      </c>
      <c r="S121" s="87">
        <v>7.5313202430136892</v>
      </c>
      <c r="T121" s="87">
        <v>6.2338881448212682</v>
      </c>
      <c r="U121" s="87">
        <v>4.5723846320644999</v>
      </c>
      <c r="V121" s="87">
        <v>9.2415938126359514</v>
      </c>
      <c r="W121" s="87">
        <v>12.934680443790768</v>
      </c>
      <c r="X121" s="87">
        <v>3.0937129862833368</v>
      </c>
      <c r="Y121" s="87">
        <v>12.972739717873935</v>
      </c>
      <c r="Z121" s="87">
        <v>9.5036151819507744</v>
      </c>
      <c r="AA121" s="87">
        <v>8.0472697383189828</v>
      </c>
      <c r="AB121" s="87">
        <v>10.243689366862393</v>
      </c>
      <c r="AC121" s="128"/>
      <c r="AD121" s="87">
        <v>6.3663900926494241</v>
      </c>
      <c r="AE121" s="87">
        <v>4.7442415668243516</v>
      </c>
      <c r="AF121" s="87">
        <v>2.3399446045780579</v>
      </c>
      <c r="AG121" s="87">
        <v>9.5260607199599949</v>
      </c>
    </row>
    <row r="122" spans="1:33" x14ac:dyDescent="0.2">
      <c r="A122" s="17" t="s">
        <v>49</v>
      </c>
      <c r="B122" s="199">
        <v>0.23025299999999999</v>
      </c>
      <c r="C122" s="199">
        <v>0.13061699999999998</v>
      </c>
      <c r="D122" s="199">
        <v>7.0413000000000003E-2</v>
      </c>
      <c r="E122" s="199" t="s">
        <v>311</v>
      </c>
      <c r="F122" s="199" t="s">
        <v>311</v>
      </c>
      <c r="G122" s="199" t="s">
        <v>311</v>
      </c>
      <c r="H122" s="199">
        <v>0.33959300000000003</v>
      </c>
      <c r="I122" s="199">
        <v>2.0156E-2</v>
      </c>
      <c r="J122" s="199">
        <v>0.17876400000000001</v>
      </c>
      <c r="K122" s="199">
        <v>7.3061000000000001E-2</v>
      </c>
      <c r="L122" s="199">
        <v>8.0492999999999995E-2</v>
      </c>
      <c r="M122" s="129"/>
      <c r="N122" s="199">
        <v>2.9690999999999999E-2</v>
      </c>
      <c r="O122" s="199">
        <v>0.1042</v>
      </c>
      <c r="P122" s="199">
        <v>0.56701800000000002</v>
      </c>
      <c r="Q122" s="199">
        <v>0.44986000000000004</v>
      </c>
      <c r="R122" s="211">
        <v>3.2643423623181418</v>
      </c>
      <c r="S122" s="87">
        <v>2.1812616271496652</v>
      </c>
      <c r="T122" s="87">
        <v>0.93095419731263052</v>
      </c>
      <c r="U122" s="87" t="s">
        <v>311</v>
      </c>
      <c r="V122" s="87" t="s">
        <v>311</v>
      </c>
      <c r="W122" s="87" t="s">
        <v>311</v>
      </c>
      <c r="X122" s="87">
        <v>5.0341322984193155</v>
      </c>
      <c r="Y122" s="87">
        <v>0.27265693059395818</v>
      </c>
      <c r="Z122" s="87">
        <v>2.3155298683198149</v>
      </c>
      <c r="AA122" s="87">
        <v>1.2616257585019564</v>
      </c>
      <c r="AB122" s="87">
        <v>1.0702945494000509</v>
      </c>
      <c r="AC122" s="129"/>
      <c r="AD122" s="87">
        <v>0.39359765837828381</v>
      </c>
      <c r="AE122" s="87">
        <v>1.535582180173011</v>
      </c>
      <c r="AF122" s="87">
        <v>7.2574402400126976</v>
      </c>
      <c r="AG122" s="87">
        <v>4.8588496927711304</v>
      </c>
    </row>
    <row r="123" spans="1:33" s="108" customFormat="1" ht="15" x14ac:dyDescent="0.25">
      <c r="A123" s="14" t="s">
        <v>295</v>
      </c>
      <c r="B123" s="202">
        <v>6.2520699999999998</v>
      </c>
      <c r="C123" s="202">
        <v>6.7168799999999997</v>
      </c>
      <c r="D123" s="202">
        <v>6.9271799999999999</v>
      </c>
      <c r="E123" s="202">
        <v>6.5538999999999996</v>
      </c>
      <c r="F123" s="202">
        <v>7.6416899999999996</v>
      </c>
      <c r="G123" s="202">
        <v>9.2829899999999999</v>
      </c>
      <c r="H123" s="202">
        <v>8.8415599999999994</v>
      </c>
      <c r="I123" s="202">
        <v>7.4177299999999997</v>
      </c>
      <c r="J123" s="202">
        <v>8.1468000000000007</v>
      </c>
      <c r="K123" s="202">
        <v>8.7759799999999988</v>
      </c>
      <c r="L123" s="202">
        <v>6.9987899999999996</v>
      </c>
      <c r="M123" s="183"/>
      <c r="N123" s="202">
        <v>6.7529700000000004</v>
      </c>
      <c r="O123" s="202">
        <v>7.0114200000000002</v>
      </c>
      <c r="P123" s="202">
        <v>8.4584299999999999</v>
      </c>
      <c r="Q123" s="202">
        <v>9.8138899999999989</v>
      </c>
      <c r="R123" s="115">
        <v>100</v>
      </c>
      <c r="S123" s="93">
        <v>100</v>
      </c>
      <c r="T123" s="93">
        <v>100</v>
      </c>
      <c r="U123" s="93">
        <v>100</v>
      </c>
      <c r="V123" s="93">
        <v>100</v>
      </c>
      <c r="W123" s="93">
        <v>100</v>
      </c>
      <c r="X123" s="93">
        <v>100</v>
      </c>
      <c r="Y123" s="93">
        <v>100</v>
      </c>
      <c r="Z123" s="93">
        <v>100</v>
      </c>
      <c r="AA123" s="93">
        <v>100</v>
      </c>
      <c r="AB123" s="93">
        <v>100</v>
      </c>
      <c r="AC123" s="183"/>
      <c r="AD123" s="93">
        <v>100</v>
      </c>
      <c r="AE123" s="93">
        <v>100</v>
      </c>
      <c r="AF123" s="93">
        <v>100</v>
      </c>
      <c r="AG123" s="93">
        <v>100</v>
      </c>
    </row>
    <row r="124" spans="1:33" x14ac:dyDescent="0.2">
      <c r="A124" s="17" t="s">
        <v>47</v>
      </c>
      <c r="B124" s="199">
        <v>5.6483800000000004</v>
      </c>
      <c r="C124" s="199">
        <v>6.2615800000000004</v>
      </c>
      <c r="D124" s="199">
        <v>6.0549099999999996</v>
      </c>
      <c r="E124" s="199">
        <v>5.6632499999999997</v>
      </c>
      <c r="F124" s="199">
        <v>6.4561200000000003</v>
      </c>
      <c r="G124" s="199">
        <v>8.1883199999999992</v>
      </c>
      <c r="H124" s="199">
        <v>7.6466899999999995</v>
      </c>
      <c r="I124" s="199">
        <v>6.16831</v>
      </c>
      <c r="J124" s="199">
        <v>7.48935</v>
      </c>
      <c r="K124" s="199">
        <v>7.9357299999999995</v>
      </c>
      <c r="L124" s="199">
        <v>6.0889600000000002</v>
      </c>
      <c r="M124" s="131"/>
      <c r="N124" s="199">
        <v>5.6284900000000002</v>
      </c>
      <c r="O124" s="199">
        <v>5.9346399999999999</v>
      </c>
      <c r="P124" s="199">
        <v>7.4513599999999993</v>
      </c>
      <c r="Q124" s="199">
        <v>8.2051700000000007</v>
      </c>
      <c r="R124" s="211">
        <v>90.344158014865499</v>
      </c>
      <c r="S124" s="87">
        <v>93.221555245887984</v>
      </c>
      <c r="T124" s="87">
        <v>87.408007298785364</v>
      </c>
      <c r="U124" s="87">
        <v>86.410381604845966</v>
      </c>
      <c r="V124" s="87">
        <v>84.485499935223771</v>
      </c>
      <c r="W124" s="87">
        <v>88.207786499823854</v>
      </c>
      <c r="X124" s="87">
        <v>86.485755907328581</v>
      </c>
      <c r="Y124" s="87">
        <v>83.156302534602915</v>
      </c>
      <c r="Z124" s="87">
        <v>91.929960229783461</v>
      </c>
      <c r="AA124" s="87">
        <v>90.425570705493868</v>
      </c>
      <c r="AB124" s="87">
        <v>87.000181459938077</v>
      </c>
      <c r="AC124" s="131"/>
      <c r="AD124" s="87">
        <v>83.348363756983971</v>
      </c>
      <c r="AE124" s="87">
        <v>84.642483263019457</v>
      </c>
      <c r="AF124" s="87">
        <v>88.093889764412538</v>
      </c>
      <c r="AG124" s="87">
        <v>83.607723339063327</v>
      </c>
    </row>
    <row r="125" spans="1:33" x14ac:dyDescent="0.2">
      <c r="A125" s="17" t="s">
        <v>48</v>
      </c>
      <c r="B125" s="199">
        <v>0.49133399999999999</v>
      </c>
      <c r="C125" s="199">
        <v>0.40041599999999999</v>
      </c>
      <c r="D125" s="199">
        <v>0.700017</v>
      </c>
      <c r="E125" s="199">
        <v>0.80100499999999997</v>
      </c>
      <c r="F125" s="199">
        <v>1.0068300000000001</v>
      </c>
      <c r="G125" s="199">
        <v>0.92164599999999997</v>
      </c>
      <c r="H125" s="199">
        <v>0.65527299999999999</v>
      </c>
      <c r="I125" s="199">
        <v>0.87320600000000004</v>
      </c>
      <c r="J125" s="199">
        <v>0.57315199999999999</v>
      </c>
      <c r="K125" s="199">
        <v>0.73197599999999996</v>
      </c>
      <c r="L125" s="199">
        <v>0.700901</v>
      </c>
      <c r="M125" s="128"/>
      <c r="N125" s="199">
        <v>0.98300399999999999</v>
      </c>
      <c r="O125" s="199">
        <v>0.933948</v>
      </c>
      <c r="P125" s="199">
        <v>0.78943200000000002</v>
      </c>
      <c r="Q125" s="199">
        <v>1.2166300000000001</v>
      </c>
      <c r="R125" s="211">
        <v>7.8587411849195554</v>
      </c>
      <c r="S125" s="87">
        <v>5.9613391931968422</v>
      </c>
      <c r="T125" s="87">
        <v>10.105367552164084</v>
      </c>
      <c r="U125" s="87">
        <v>12.221806863089153</v>
      </c>
      <c r="V125" s="87">
        <v>13.175488668082584</v>
      </c>
      <c r="W125" s="87">
        <v>9.9283312811928042</v>
      </c>
      <c r="X125" s="87">
        <v>7.4112826243332623</v>
      </c>
      <c r="Y125" s="87">
        <v>11.771876301779654</v>
      </c>
      <c r="Z125" s="87">
        <v>7.0353022045465696</v>
      </c>
      <c r="AA125" s="87">
        <v>8.3406753433804557</v>
      </c>
      <c r="AB125" s="87">
        <v>10.014602524150604</v>
      </c>
      <c r="AC125" s="128"/>
      <c r="AD125" s="87">
        <v>14.556617310605555</v>
      </c>
      <c r="AE125" s="87">
        <v>13.320383032253096</v>
      </c>
      <c r="AF125" s="87">
        <v>9.3330795431303457</v>
      </c>
      <c r="AG125" s="87">
        <v>12.397020957031312</v>
      </c>
    </row>
    <row r="126" spans="1:33" x14ac:dyDescent="0.2">
      <c r="A126" s="17" t="s">
        <v>49</v>
      </c>
      <c r="B126" s="199">
        <v>0.11234999999999999</v>
      </c>
      <c r="C126" s="199">
        <v>5.4883000000000001E-2</v>
      </c>
      <c r="D126" s="199">
        <v>0.17225299999999999</v>
      </c>
      <c r="E126" s="199">
        <v>8.9645000000000002E-2</v>
      </c>
      <c r="F126" s="199">
        <v>0.178732</v>
      </c>
      <c r="G126" s="199">
        <v>0.17302400000000001</v>
      </c>
      <c r="H126" s="199">
        <v>0.5395890000000001</v>
      </c>
      <c r="I126" s="199">
        <v>0.37620700000000001</v>
      </c>
      <c r="J126" s="199">
        <v>8.4301000000000001E-2</v>
      </c>
      <c r="K126" s="199">
        <v>0.108274</v>
      </c>
      <c r="L126" s="199">
        <v>0.208929</v>
      </c>
      <c r="M126" s="129"/>
      <c r="N126" s="199">
        <v>0.14147100000000001</v>
      </c>
      <c r="O126" s="199">
        <v>0.14283699999999999</v>
      </c>
      <c r="P126" s="199">
        <v>0.217639</v>
      </c>
      <c r="Q126" s="199">
        <v>0.39208800000000005</v>
      </c>
      <c r="R126" s="211">
        <v>1.7970048319996417</v>
      </c>
      <c r="S126" s="87">
        <v>0.81709067305058303</v>
      </c>
      <c r="T126" s="87">
        <v>2.4866251490505511</v>
      </c>
      <c r="U126" s="87">
        <v>1.3678115320648776</v>
      </c>
      <c r="V126" s="87">
        <v>2.3389067078093984</v>
      </c>
      <c r="W126" s="87">
        <v>1.8638822189833235</v>
      </c>
      <c r="X126" s="87">
        <v>6.1028709865679822</v>
      </c>
      <c r="Y126" s="87">
        <v>5.0717267951246541</v>
      </c>
      <c r="Z126" s="87">
        <v>1.0347743899445179</v>
      </c>
      <c r="AA126" s="87">
        <v>1.2337539511256863</v>
      </c>
      <c r="AB126" s="87">
        <v>2.9852160159113219</v>
      </c>
      <c r="AC126" s="129"/>
      <c r="AD126" s="87">
        <v>2.0949448909146642</v>
      </c>
      <c r="AE126" s="87">
        <v>2.0372050169580485</v>
      </c>
      <c r="AF126" s="87">
        <v>2.5730425149820948</v>
      </c>
      <c r="AG126" s="87">
        <v>3.9952353246266274</v>
      </c>
    </row>
    <row r="127" spans="1:33" x14ac:dyDescent="0.2">
      <c r="A127" s="17"/>
      <c r="B127" s="199"/>
      <c r="C127" s="199"/>
      <c r="D127" s="199"/>
      <c r="E127" s="199">
        <v>1000</v>
      </c>
      <c r="F127" s="199"/>
      <c r="G127" s="199"/>
      <c r="H127" s="199"/>
      <c r="I127" s="199"/>
      <c r="J127" s="199"/>
      <c r="K127" s="199"/>
      <c r="L127" s="199"/>
      <c r="M127" s="130"/>
      <c r="N127" s="199"/>
      <c r="O127" s="199"/>
      <c r="P127" s="199"/>
      <c r="Q127" s="199"/>
      <c r="R127" s="211"/>
      <c r="S127" s="87"/>
      <c r="T127" s="87"/>
      <c r="U127" s="87"/>
      <c r="V127" s="87"/>
      <c r="W127" s="87"/>
      <c r="X127" s="87"/>
      <c r="Y127" s="87"/>
      <c r="Z127" s="87"/>
      <c r="AA127" s="87"/>
      <c r="AB127" s="87"/>
      <c r="AC127" s="130"/>
      <c r="AD127" s="87"/>
      <c r="AE127" s="87"/>
      <c r="AF127" s="87"/>
      <c r="AG127" s="87"/>
    </row>
    <row r="128" spans="1:33" s="83" customFormat="1" ht="13.9" customHeight="1" x14ac:dyDescent="0.2">
      <c r="A128" s="19" t="s">
        <v>304</v>
      </c>
      <c r="B128" s="200"/>
      <c r="C128" s="200"/>
      <c r="D128" s="200"/>
      <c r="E128" s="200"/>
      <c r="F128" s="200"/>
      <c r="G128" s="200"/>
      <c r="H128" s="200"/>
      <c r="I128" s="200"/>
      <c r="J128" s="200"/>
      <c r="K128" s="200"/>
      <c r="L128" s="200"/>
      <c r="M128" s="131"/>
      <c r="N128" s="200"/>
      <c r="O128" s="200"/>
      <c r="P128" s="200"/>
      <c r="Q128" s="200"/>
      <c r="R128" s="248"/>
      <c r="S128" s="86"/>
      <c r="T128" s="86"/>
      <c r="U128" s="86"/>
      <c r="V128" s="86"/>
      <c r="W128" s="86"/>
      <c r="X128" s="86"/>
      <c r="Y128" s="86"/>
      <c r="Z128" s="86"/>
      <c r="AA128" s="86"/>
      <c r="AB128" s="86"/>
      <c r="AC128" s="131"/>
      <c r="AD128" s="86"/>
      <c r="AE128" s="86"/>
      <c r="AF128" s="86"/>
      <c r="AG128" s="86"/>
    </row>
    <row r="129" spans="1:33" s="108" customFormat="1" ht="15" x14ac:dyDescent="0.25">
      <c r="A129" s="14" t="s">
        <v>296</v>
      </c>
      <c r="B129" s="210" t="s">
        <v>320</v>
      </c>
      <c r="C129" s="210" t="s">
        <v>320</v>
      </c>
      <c r="D129" s="202">
        <v>177.816</v>
      </c>
      <c r="E129" s="202">
        <v>190.881</v>
      </c>
      <c r="F129" s="202">
        <v>191.86799999999999</v>
      </c>
      <c r="G129" s="202">
        <v>200.845</v>
      </c>
      <c r="H129" s="202">
        <v>195.44900000000001</v>
      </c>
      <c r="I129" s="202">
        <v>188.22300000000001</v>
      </c>
      <c r="J129" s="202">
        <v>194.249</v>
      </c>
      <c r="K129" s="202">
        <v>198.447</v>
      </c>
      <c r="L129" s="202">
        <v>188.02500000000001</v>
      </c>
      <c r="M129" s="185"/>
      <c r="N129" s="202">
        <v>178.97499999999999</v>
      </c>
      <c r="O129" s="202">
        <v>173.65</v>
      </c>
      <c r="P129" s="202">
        <v>177.37899999999999</v>
      </c>
      <c r="Q129" s="202">
        <v>181.874</v>
      </c>
      <c r="R129" s="244" t="s">
        <v>320</v>
      </c>
      <c r="S129" s="199" t="s">
        <v>320</v>
      </c>
      <c r="T129" s="93">
        <v>100</v>
      </c>
      <c r="U129" s="93">
        <v>100</v>
      </c>
      <c r="V129" s="93">
        <v>100</v>
      </c>
      <c r="W129" s="93">
        <v>100</v>
      </c>
      <c r="X129" s="93">
        <v>100</v>
      </c>
      <c r="Y129" s="93">
        <v>100</v>
      </c>
      <c r="Z129" s="93">
        <v>100</v>
      </c>
      <c r="AA129" s="93">
        <v>100</v>
      </c>
      <c r="AB129" s="93">
        <v>100</v>
      </c>
      <c r="AC129" s="185"/>
      <c r="AD129" s="93">
        <v>100</v>
      </c>
      <c r="AE129" s="93">
        <v>100</v>
      </c>
      <c r="AF129" s="93">
        <v>100</v>
      </c>
      <c r="AG129" s="93">
        <v>100</v>
      </c>
    </row>
    <row r="130" spans="1:33" x14ac:dyDescent="0.2">
      <c r="A130" s="17" t="s">
        <v>47</v>
      </c>
      <c r="B130" s="210" t="s">
        <v>320</v>
      </c>
      <c r="C130" s="210" t="s">
        <v>320</v>
      </c>
      <c r="D130" s="199">
        <v>156.12200000000001</v>
      </c>
      <c r="E130" s="199">
        <v>167.41200000000001</v>
      </c>
      <c r="F130" s="199">
        <v>169.755</v>
      </c>
      <c r="G130" s="199">
        <v>176.46700000000001</v>
      </c>
      <c r="H130" s="199">
        <v>168.01400000000001</v>
      </c>
      <c r="I130" s="199">
        <v>161.167</v>
      </c>
      <c r="J130" s="199">
        <v>164.453</v>
      </c>
      <c r="K130" s="199">
        <v>169.268</v>
      </c>
      <c r="L130" s="199">
        <v>162.46899999999999</v>
      </c>
      <c r="M130" s="129"/>
      <c r="N130" s="199">
        <v>154.38800000000001</v>
      </c>
      <c r="O130" s="199">
        <v>148.86099999999999</v>
      </c>
      <c r="P130" s="199">
        <v>151.654</v>
      </c>
      <c r="Q130" s="199">
        <v>155.191</v>
      </c>
      <c r="R130" s="244" t="s">
        <v>320</v>
      </c>
      <c r="S130" s="199" t="s">
        <v>320</v>
      </c>
      <c r="T130" s="87">
        <v>87.799748054168361</v>
      </c>
      <c r="U130" s="87">
        <v>87.704905150329267</v>
      </c>
      <c r="V130" s="87">
        <v>88.474888986178001</v>
      </c>
      <c r="W130" s="87">
        <v>87.862281859145114</v>
      </c>
      <c r="X130" s="87">
        <v>85.96309011558003</v>
      </c>
      <c r="Y130" s="87">
        <v>85.625561169463879</v>
      </c>
      <c r="Z130" s="87">
        <v>84.66092489536625</v>
      </c>
      <c r="AA130" s="87">
        <v>85.296325971166098</v>
      </c>
      <c r="AB130" s="87">
        <v>86.408190400212732</v>
      </c>
      <c r="AC130" s="129"/>
      <c r="AD130" s="87">
        <v>86.262327140662109</v>
      </c>
      <c r="AE130" s="87">
        <v>85.724733659660231</v>
      </c>
      <c r="AF130" s="87">
        <v>85.49715580762097</v>
      </c>
      <c r="AG130" s="87">
        <v>85.328854041809166</v>
      </c>
    </row>
    <row r="131" spans="1:33" x14ac:dyDescent="0.2">
      <c r="A131" s="17" t="s">
        <v>48</v>
      </c>
      <c r="B131" s="210" t="s">
        <v>320</v>
      </c>
      <c r="C131" s="210" t="s">
        <v>320</v>
      </c>
      <c r="D131" s="199">
        <v>17.063500000000001</v>
      </c>
      <c r="E131" s="199">
        <v>18.614000000000001</v>
      </c>
      <c r="F131" s="199">
        <v>17.6706</v>
      </c>
      <c r="G131" s="199">
        <v>19.3355</v>
      </c>
      <c r="H131" s="199">
        <v>22.723299999999998</v>
      </c>
      <c r="I131" s="199">
        <v>21.2958</v>
      </c>
      <c r="J131" s="199">
        <v>24.223800000000001</v>
      </c>
      <c r="K131" s="199">
        <v>24.376799999999999</v>
      </c>
      <c r="L131" s="199">
        <v>20.468799999999998</v>
      </c>
      <c r="M131" s="130"/>
      <c r="N131" s="199">
        <v>18.750400000000003</v>
      </c>
      <c r="O131" s="199">
        <v>18.939700000000002</v>
      </c>
      <c r="P131" s="199">
        <v>20.402000000000001</v>
      </c>
      <c r="Q131" s="199">
        <v>21.515700000000002</v>
      </c>
      <c r="R131" s="244" t="s">
        <v>320</v>
      </c>
      <c r="S131" s="199" t="s">
        <v>320</v>
      </c>
      <c r="T131" s="87">
        <v>9.5961555765510429</v>
      </c>
      <c r="U131" s="87">
        <v>9.7516253582074697</v>
      </c>
      <c r="V131" s="87">
        <v>9.2097692163362304</v>
      </c>
      <c r="W131" s="87">
        <v>9.6270756055664819</v>
      </c>
      <c r="X131" s="87">
        <v>11.626204278353942</v>
      </c>
      <c r="Y131" s="87">
        <v>11.314132704292248</v>
      </c>
      <c r="Z131" s="87">
        <v>12.470488908565811</v>
      </c>
      <c r="AA131" s="87">
        <v>12.283783579494775</v>
      </c>
      <c r="AB131" s="87">
        <v>10.886211939901608</v>
      </c>
      <c r="AC131" s="130"/>
      <c r="AD131" s="87">
        <v>10.476547003771477</v>
      </c>
      <c r="AE131" s="87">
        <v>10.906824071408005</v>
      </c>
      <c r="AF131" s="87">
        <v>11.501925256090068</v>
      </c>
      <c r="AG131" s="87">
        <v>11.830003189020973</v>
      </c>
    </row>
    <row r="132" spans="1:33" x14ac:dyDescent="0.2">
      <c r="A132" s="17" t="s">
        <v>49</v>
      </c>
      <c r="B132" s="210" t="s">
        <v>320</v>
      </c>
      <c r="C132" s="210" t="s">
        <v>320</v>
      </c>
      <c r="D132" s="199">
        <v>4.6305100000000001</v>
      </c>
      <c r="E132" s="199">
        <v>4.8547200000000004</v>
      </c>
      <c r="F132" s="199">
        <v>4.44231</v>
      </c>
      <c r="G132" s="199">
        <v>5.0428100000000002</v>
      </c>
      <c r="H132" s="199">
        <v>4.7123599999999994</v>
      </c>
      <c r="I132" s="199">
        <v>5.7599300000000007</v>
      </c>
      <c r="J132" s="199">
        <v>5.5724300000000007</v>
      </c>
      <c r="K132" s="199">
        <v>4.8021400000000005</v>
      </c>
      <c r="L132" s="199">
        <v>5.0873400000000002</v>
      </c>
      <c r="M132" s="131"/>
      <c r="N132" s="199">
        <v>5.8370699999999998</v>
      </c>
      <c r="O132" s="199">
        <v>5.8493300000000001</v>
      </c>
      <c r="P132" s="199">
        <v>5.3234200000000005</v>
      </c>
      <c r="Q132" s="199">
        <v>5.16805</v>
      </c>
      <c r="R132" s="244" t="s">
        <v>320</v>
      </c>
      <c r="S132" s="199" t="s">
        <v>320</v>
      </c>
      <c r="T132" s="87">
        <v>2.6041019930714895</v>
      </c>
      <c r="U132" s="87">
        <v>2.5433228032124728</v>
      </c>
      <c r="V132" s="87">
        <v>2.3152948902370381</v>
      </c>
      <c r="W132" s="87">
        <v>2.5107968831686125</v>
      </c>
      <c r="X132" s="87">
        <v>2.4110432900654386</v>
      </c>
      <c r="Y132" s="87">
        <v>3.0601626793749968</v>
      </c>
      <c r="Z132" s="87">
        <v>2.8687046007958861</v>
      </c>
      <c r="AA132" s="87">
        <v>2.4198602145661061</v>
      </c>
      <c r="AB132" s="87">
        <v>2.7056721180694057</v>
      </c>
      <c r="AC132" s="131"/>
      <c r="AD132" s="87">
        <v>3.261388462075709</v>
      </c>
      <c r="AE132" s="87">
        <v>3.3684595450619059</v>
      </c>
      <c r="AF132" s="87">
        <v>3.0011557174186354</v>
      </c>
      <c r="AG132" s="87">
        <v>2.8415551425712304</v>
      </c>
    </row>
    <row r="133" spans="1:33" s="108" customFormat="1" ht="15" x14ac:dyDescent="0.25">
      <c r="A133" s="14" t="s">
        <v>297</v>
      </c>
      <c r="B133" s="210" t="s">
        <v>320</v>
      </c>
      <c r="C133" s="210" t="s">
        <v>320</v>
      </c>
      <c r="D133" s="202">
        <v>98.398899999999998</v>
      </c>
      <c r="E133" s="202">
        <v>91.911899999999989</v>
      </c>
      <c r="F133" s="202">
        <v>96.63669999999999</v>
      </c>
      <c r="G133" s="202">
        <v>99.158500000000004</v>
      </c>
      <c r="H133" s="202">
        <v>100.985</v>
      </c>
      <c r="I133" s="202">
        <v>102.31100000000001</v>
      </c>
      <c r="J133" s="202">
        <v>105.191</v>
      </c>
      <c r="K133" s="202">
        <v>103.524</v>
      </c>
      <c r="L133" s="202">
        <v>98.06280000000001</v>
      </c>
      <c r="M133" s="185"/>
      <c r="N133" s="202">
        <v>97.13</v>
      </c>
      <c r="O133" s="202">
        <v>94.0745</v>
      </c>
      <c r="P133" s="202">
        <v>100.08</v>
      </c>
      <c r="Q133" s="202">
        <v>101.417</v>
      </c>
      <c r="R133" s="244" t="s">
        <v>320</v>
      </c>
      <c r="S133" s="199" t="s">
        <v>320</v>
      </c>
      <c r="T133" s="93">
        <v>100</v>
      </c>
      <c r="U133" s="93">
        <v>100</v>
      </c>
      <c r="V133" s="93">
        <v>100</v>
      </c>
      <c r="W133" s="93">
        <v>100</v>
      </c>
      <c r="X133" s="93">
        <v>100</v>
      </c>
      <c r="Y133" s="93">
        <v>100</v>
      </c>
      <c r="Z133" s="93">
        <v>100</v>
      </c>
      <c r="AA133" s="93">
        <v>100</v>
      </c>
      <c r="AB133" s="93">
        <v>100</v>
      </c>
      <c r="AC133" s="185"/>
      <c r="AD133" s="93">
        <v>100</v>
      </c>
      <c r="AE133" s="93">
        <v>100</v>
      </c>
      <c r="AF133" s="93">
        <v>100</v>
      </c>
      <c r="AG133" s="93">
        <v>100</v>
      </c>
    </row>
    <row r="134" spans="1:33" x14ac:dyDescent="0.2">
      <c r="A134" s="17" t="s">
        <v>47</v>
      </c>
      <c r="B134" s="210" t="s">
        <v>320</v>
      </c>
      <c r="C134" s="210" t="s">
        <v>320</v>
      </c>
      <c r="D134" s="199">
        <v>88.402500000000003</v>
      </c>
      <c r="E134" s="199">
        <v>81.632600000000011</v>
      </c>
      <c r="F134" s="199">
        <v>86.037399999999991</v>
      </c>
      <c r="G134" s="199">
        <v>87.750600000000006</v>
      </c>
      <c r="H134" s="199">
        <v>88.341100000000012</v>
      </c>
      <c r="I134" s="199">
        <v>89.777299999999997</v>
      </c>
      <c r="J134" s="199">
        <v>93.313999999999993</v>
      </c>
      <c r="K134" s="199">
        <v>89.859399999999994</v>
      </c>
      <c r="L134" s="199">
        <v>84.565899999999999</v>
      </c>
      <c r="M134" s="129"/>
      <c r="N134" s="199">
        <v>85.175300000000007</v>
      </c>
      <c r="O134" s="199">
        <v>81.172499999999999</v>
      </c>
      <c r="P134" s="199">
        <v>87.0565</v>
      </c>
      <c r="Q134" s="199">
        <v>86.408699999999996</v>
      </c>
      <c r="R134" s="244" t="s">
        <v>320</v>
      </c>
      <c r="S134" s="199" t="s">
        <v>320</v>
      </c>
      <c r="T134" s="87">
        <v>89.840943343878848</v>
      </c>
      <c r="U134" s="87">
        <v>88.816138062644796</v>
      </c>
      <c r="V134" s="87">
        <v>89.03180675664629</v>
      </c>
      <c r="W134" s="87">
        <v>88.495287847234493</v>
      </c>
      <c r="X134" s="87">
        <v>87.479427637767998</v>
      </c>
      <c r="Y134" s="87">
        <v>87.749411109264884</v>
      </c>
      <c r="Z134" s="87">
        <v>88.7091100949701</v>
      </c>
      <c r="AA134" s="87">
        <v>86.800548665043834</v>
      </c>
      <c r="AB134" s="87">
        <v>86.236472954066159</v>
      </c>
      <c r="AC134" s="129"/>
      <c r="AD134" s="87">
        <v>87.69206218470093</v>
      </c>
      <c r="AE134" s="87">
        <v>86.285337684494735</v>
      </c>
      <c r="AF134" s="87">
        <v>86.986910471622693</v>
      </c>
      <c r="AG134" s="87">
        <v>85.201396215624598</v>
      </c>
    </row>
    <row r="135" spans="1:33" x14ac:dyDescent="0.2">
      <c r="A135" s="17" t="s">
        <v>48</v>
      </c>
      <c r="B135" s="210" t="s">
        <v>320</v>
      </c>
      <c r="C135" s="210" t="s">
        <v>320</v>
      </c>
      <c r="D135" s="199">
        <v>8.2200900000000008</v>
      </c>
      <c r="E135" s="199">
        <v>8.3443299999999994</v>
      </c>
      <c r="F135" s="199">
        <v>8.4338300000000004</v>
      </c>
      <c r="G135" s="199">
        <v>8.9361299999999986</v>
      </c>
      <c r="H135" s="199">
        <v>10.3931</v>
      </c>
      <c r="I135" s="199">
        <v>10.179200000000002</v>
      </c>
      <c r="J135" s="199">
        <v>9.2436799999999995</v>
      </c>
      <c r="K135" s="199">
        <v>10.716899999999999</v>
      </c>
      <c r="L135" s="199">
        <v>10.6226</v>
      </c>
      <c r="M135" s="130"/>
      <c r="N135" s="199">
        <v>9.414159999999999</v>
      </c>
      <c r="O135" s="199">
        <v>10.106999999999999</v>
      </c>
      <c r="P135" s="199">
        <v>9.7469799999999989</v>
      </c>
      <c r="Q135" s="199">
        <v>10.833399999999999</v>
      </c>
      <c r="R135" s="244" t="s">
        <v>320</v>
      </c>
      <c r="S135" s="199" t="s">
        <v>320</v>
      </c>
      <c r="T135" s="87">
        <v>8.353843386460623</v>
      </c>
      <c r="U135" s="87">
        <v>9.0786176762747814</v>
      </c>
      <c r="V135" s="87">
        <v>8.7273572048714421</v>
      </c>
      <c r="W135" s="87">
        <v>9.0119656912922217</v>
      </c>
      <c r="X135" s="87">
        <v>10.291726494033767</v>
      </c>
      <c r="Y135" s="87">
        <v>9.9492723167596857</v>
      </c>
      <c r="Z135" s="87">
        <v>8.7875198448536462</v>
      </c>
      <c r="AA135" s="87">
        <v>10.352092268459486</v>
      </c>
      <c r="AB135" s="87">
        <v>10.832446146754936</v>
      </c>
      <c r="AC135" s="130"/>
      <c r="AD135" s="87">
        <v>9.6923298671883042</v>
      </c>
      <c r="AE135" s="87">
        <v>10.74361277498153</v>
      </c>
      <c r="AF135" s="87">
        <v>9.7391886490807345</v>
      </c>
      <c r="AG135" s="87">
        <v>10.682035556169083</v>
      </c>
    </row>
    <row r="136" spans="1:33" x14ac:dyDescent="0.2">
      <c r="A136" s="17" t="s">
        <v>49</v>
      </c>
      <c r="B136" s="210" t="s">
        <v>320</v>
      </c>
      <c r="C136" s="210" t="s">
        <v>320</v>
      </c>
      <c r="D136" s="199">
        <v>1.7763199999999999</v>
      </c>
      <c r="E136" s="199">
        <v>1.9349799999999999</v>
      </c>
      <c r="F136" s="199">
        <v>2.1654899999999997</v>
      </c>
      <c r="G136" s="199">
        <v>2.4718100000000001</v>
      </c>
      <c r="H136" s="199">
        <v>2.25122</v>
      </c>
      <c r="I136" s="199">
        <v>2.3545799999999999</v>
      </c>
      <c r="J136" s="199">
        <v>2.6331199999999999</v>
      </c>
      <c r="K136" s="199">
        <v>2.9481599999999997</v>
      </c>
      <c r="L136" s="199">
        <v>2.8741999999999996</v>
      </c>
      <c r="M136" s="131"/>
      <c r="N136" s="199">
        <v>2.54061</v>
      </c>
      <c r="O136" s="199">
        <v>2.79508</v>
      </c>
      <c r="P136" s="199">
        <v>3.2762500000000001</v>
      </c>
      <c r="Q136" s="199">
        <v>4.1749000000000001</v>
      </c>
      <c r="R136" s="244" t="s">
        <v>320</v>
      </c>
      <c r="S136" s="199" t="s">
        <v>320</v>
      </c>
      <c r="T136" s="87">
        <v>1.8052234323757683</v>
      </c>
      <c r="U136" s="87">
        <v>2.1052551410644327</v>
      </c>
      <c r="V136" s="87">
        <v>2.2408567345532289</v>
      </c>
      <c r="W136" s="87">
        <v>2.4927868009298244</v>
      </c>
      <c r="X136" s="87">
        <v>2.2292617715502305</v>
      </c>
      <c r="Y136" s="87">
        <v>2.3013947669361063</v>
      </c>
      <c r="Z136" s="87">
        <v>2.5031799298419068</v>
      </c>
      <c r="AA136" s="87">
        <v>2.8478034079054129</v>
      </c>
      <c r="AB136" s="87">
        <v>2.9309789237101116</v>
      </c>
      <c r="AC136" s="131"/>
      <c r="AD136" s="87">
        <v>2.6156800164727687</v>
      </c>
      <c r="AE136" s="87">
        <v>2.9711345795087936</v>
      </c>
      <c r="AF136" s="87">
        <v>3.2736310951239007</v>
      </c>
      <c r="AG136" s="87">
        <v>4.116568228206317</v>
      </c>
    </row>
    <row r="137" spans="1:33" s="108" customFormat="1" ht="15" x14ac:dyDescent="0.25">
      <c r="A137" s="14" t="s">
        <v>331</v>
      </c>
      <c r="B137" s="210" t="s">
        <v>320</v>
      </c>
      <c r="C137" s="210" t="s">
        <v>320</v>
      </c>
      <c r="D137" s="202">
        <v>66.853399999999993</v>
      </c>
      <c r="E137" s="202">
        <v>70.718000000000004</v>
      </c>
      <c r="F137" s="202">
        <v>77.154499999999999</v>
      </c>
      <c r="G137" s="202">
        <v>78.749499999999998</v>
      </c>
      <c r="H137" s="202">
        <v>80.848300000000009</v>
      </c>
      <c r="I137" s="202">
        <v>81.334000000000003</v>
      </c>
      <c r="J137" s="202">
        <v>82.887799999999999</v>
      </c>
      <c r="K137" s="202">
        <v>79.010199999999998</v>
      </c>
      <c r="L137" s="202">
        <v>75.407200000000003</v>
      </c>
      <c r="M137" s="185"/>
      <c r="N137" s="202">
        <v>76.661500000000004</v>
      </c>
      <c r="O137" s="202">
        <v>71.548400000000001</v>
      </c>
      <c r="P137" s="202">
        <v>76.753</v>
      </c>
      <c r="Q137" s="202">
        <v>80.832700000000003</v>
      </c>
      <c r="R137" s="244" t="s">
        <v>320</v>
      </c>
      <c r="S137" s="199" t="s">
        <v>320</v>
      </c>
      <c r="T137" s="93">
        <v>100</v>
      </c>
      <c r="U137" s="93">
        <v>100</v>
      </c>
      <c r="V137" s="93">
        <v>100</v>
      </c>
      <c r="W137" s="93">
        <v>100</v>
      </c>
      <c r="X137" s="93">
        <v>100</v>
      </c>
      <c r="Y137" s="93">
        <v>100</v>
      </c>
      <c r="Z137" s="93">
        <v>100</v>
      </c>
      <c r="AA137" s="93">
        <v>100</v>
      </c>
      <c r="AB137" s="93">
        <v>100</v>
      </c>
      <c r="AC137" s="185"/>
      <c r="AD137" s="93">
        <v>100</v>
      </c>
      <c r="AE137" s="93">
        <v>100</v>
      </c>
      <c r="AF137" s="93">
        <v>100</v>
      </c>
      <c r="AG137" s="93">
        <v>100</v>
      </c>
    </row>
    <row r="138" spans="1:33" x14ac:dyDescent="0.2">
      <c r="A138" s="17" t="s">
        <v>47</v>
      </c>
      <c r="B138" s="210" t="s">
        <v>320</v>
      </c>
      <c r="C138" s="210" t="s">
        <v>320</v>
      </c>
      <c r="D138" s="199">
        <v>60.8994</v>
      </c>
      <c r="E138" s="199">
        <v>62.2819</v>
      </c>
      <c r="F138" s="199">
        <v>68.490100000000012</v>
      </c>
      <c r="G138" s="199">
        <v>69.400700000000001</v>
      </c>
      <c r="H138" s="199">
        <v>70.702300000000008</v>
      </c>
      <c r="I138" s="199">
        <v>71.164699999999996</v>
      </c>
      <c r="J138" s="199">
        <v>73.7102</v>
      </c>
      <c r="K138" s="199">
        <v>68.605800000000002</v>
      </c>
      <c r="L138" s="199">
        <v>64.832700000000003</v>
      </c>
      <c r="M138" s="129"/>
      <c r="N138" s="199">
        <v>67.714600000000004</v>
      </c>
      <c r="O138" s="199">
        <v>62.208300000000001</v>
      </c>
      <c r="P138" s="199">
        <v>66.570100000000011</v>
      </c>
      <c r="Q138" s="199">
        <v>68.910699999999991</v>
      </c>
      <c r="R138" s="244" t="s">
        <v>320</v>
      </c>
      <c r="S138" s="199" t="s">
        <v>320</v>
      </c>
      <c r="T138" s="87">
        <v>91.093945857652713</v>
      </c>
      <c r="U138" s="87">
        <v>88.070788201023774</v>
      </c>
      <c r="V138" s="87">
        <v>88.770065258669305</v>
      </c>
      <c r="W138" s="87">
        <v>88.128432561476586</v>
      </c>
      <c r="X138" s="87">
        <v>87.45057100767734</v>
      </c>
      <c r="Y138" s="87">
        <v>87.49686477979688</v>
      </c>
      <c r="Z138" s="87">
        <v>88.927682964199803</v>
      </c>
      <c r="AA138" s="87">
        <v>86.831573644921804</v>
      </c>
      <c r="AB138" s="87">
        <v>85.976803276079735</v>
      </c>
      <c r="AC138" s="129"/>
      <c r="AD138" s="87">
        <v>88.329343934047728</v>
      </c>
      <c r="AE138" s="87">
        <v>86.945759793370641</v>
      </c>
      <c r="AF138" s="87">
        <v>86.732896434015629</v>
      </c>
      <c r="AG138" s="87">
        <v>85.251018461587933</v>
      </c>
    </row>
    <row r="139" spans="1:33" x14ac:dyDescent="0.2">
      <c r="A139" s="17" t="s">
        <v>48</v>
      </c>
      <c r="B139" s="210" t="s">
        <v>320</v>
      </c>
      <c r="C139" s="210" t="s">
        <v>320</v>
      </c>
      <c r="D139" s="199">
        <v>4.7969200000000001</v>
      </c>
      <c r="E139" s="199">
        <v>6.8119899999999998</v>
      </c>
      <c r="F139" s="199">
        <v>6.7091599999999998</v>
      </c>
      <c r="G139" s="199">
        <v>7.1232199999999999</v>
      </c>
      <c r="H139" s="199">
        <v>7.9448500000000006</v>
      </c>
      <c r="I139" s="199">
        <v>8.1775500000000001</v>
      </c>
      <c r="J139" s="199">
        <v>6.9061300000000001</v>
      </c>
      <c r="K139" s="199">
        <v>8.1150000000000002</v>
      </c>
      <c r="L139" s="199">
        <v>8.3109500000000001</v>
      </c>
      <c r="M139" s="130"/>
      <c r="N139" s="199">
        <v>7.1143000000000001</v>
      </c>
      <c r="O139" s="199">
        <v>7.3223900000000004</v>
      </c>
      <c r="P139" s="199">
        <v>7.5649799999999994</v>
      </c>
      <c r="Q139" s="199">
        <v>8.6500599999999999</v>
      </c>
      <c r="R139" s="244" t="s">
        <v>320</v>
      </c>
      <c r="S139" s="199" t="s">
        <v>320</v>
      </c>
      <c r="T139" s="87">
        <v>7.1752820350199098</v>
      </c>
      <c r="U139" s="87">
        <v>9.6326112163805533</v>
      </c>
      <c r="V139" s="87">
        <v>8.6957468456149662</v>
      </c>
      <c r="W139" s="87">
        <v>9.0454161613724526</v>
      </c>
      <c r="X139" s="87">
        <v>9.8268609234826201</v>
      </c>
      <c r="Y139" s="87">
        <v>10.054282341948017</v>
      </c>
      <c r="Z139" s="87">
        <v>8.3319016791373404</v>
      </c>
      <c r="AA139" s="87">
        <v>10.270825792112918</v>
      </c>
      <c r="AB139" s="87">
        <v>11.021427662080013</v>
      </c>
      <c r="AC139" s="130"/>
      <c r="AD139" s="87">
        <v>9.2801471403507634</v>
      </c>
      <c r="AE139" s="87">
        <v>10.234177144422517</v>
      </c>
      <c r="AF139" s="87">
        <v>9.856266204578322</v>
      </c>
      <c r="AG139" s="87">
        <v>10.70118899900659</v>
      </c>
    </row>
    <row r="140" spans="1:33" x14ac:dyDescent="0.2">
      <c r="A140" s="17" t="s">
        <v>49</v>
      </c>
      <c r="B140" s="210" t="s">
        <v>320</v>
      </c>
      <c r="C140" s="210" t="s">
        <v>320</v>
      </c>
      <c r="D140" s="199">
        <v>1.15709</v>
      </c>
      <c r="E140" s="199">
        <v>1.6240999999999999</v>
      </c>
      <c r="F140" s="199">
        <v>1.9552499999999999</v>
      </c>
      <c r="G140" s="199">
        <v>2.2255799999999999</v>
      </c>
      <c r="H140" s="199">
        <v>2.2011700000000003</v>
      </c>
      <c r="I140" s="199">
        <v>1.9917899999999999</v>
      </c>
      <c r="J140" s="199">
        <v>2.2714699999999999</v>
      </c>
      <c r="K140" s="199">
        <v>2.2893600000000003</v>
      </c>
      <c r="L140" s="199">
        <v>2.26356</v>
      </c>
      <c r="M140" s="131"/>
      <c r="N140" s="199">
        <v>1.8325799999999999</v>
      </c>
      <c r="O140" s="199">
        <v>2.0176699999999999</v>
      </c>
      <c r="P140" s="199">
        <v>2.6179399999999999</v>
      </c>
      <c r="Q140" s="199">
        <v>3.2719</v>
      </c>
      <c r="R140" s="244" t="s">
        <v>320</v>
      </c>
      <c r="S140" s="199" t="s">
        <v>320</v>
      </c>
      <c r="T140" s="87">
        <v>1.7307870654297313</v>
      </c>
      <c r="U140" s="87">
        <v>2.2965864419242625</v>
      </c>
      <c r="V140" s="87">
        <v>2.5342008567225505</v>
      </c>
      <c r="W140" s="87">
        <v>2.826151277150966</v>
      </c>
      <c r="X140" s="87">
        <v>2.7225928065277811</v>
      </c>
      <c r="Y140" s="87">
        <v>2.4489020581798511</v>
      </c>
      <c r="Z140" s="87">
        <v>2.7404153566628624</v>
      </c>
      <c r="AA140" s="87">
        <v>2.8975499365904662</v>
      </c>
      <c r="AB140" s="87">
        <v>3.0017823231733836</v>
      </c>
      <c r="AC140" s="131"/>
      <c r="AD140" s="87">
        <v>2.3904828368868332</v>
      </c>
      <c r="AE140" s="87">
        <v>2.8200071559951025</v>
      </c>
      <c r="AF140" s="87">
        <v>3.4108634190194516</v>
      </c>
      <c r="AG140" s="87">
        <v>4.0477430544816642</v>
      </c>
    </row>
    <row r="141" spans="1:33" s="108" customFormat="1" ht="15" x14ac:dyDescent="0.25">
      <c r="A141" s="14" t="s">
        <v>332</v>
      </c>
      <c r="B141" s="210" t="s">
        <v>320</v>
      </c>
      <c r="C141" s="210" t="s">
        <v>320</v>
      </c>
      <c r="D141" s="202">
        <v>31.545500000000001</v>
      </c>
      <c r="E141" s="202">
        <v>21.193900000000003</v>
      </c>
      <c r="F141" s="202">
        <v>19.482200000000002</v>
      </c>
      <c r="G141" s="202">
        <v>20.409099999999999</v>
      </c>
      <c r="H141" s="202">
        <v>20.1371</v>
      </c>
      <c r="I141" s="202">
        <v>20.9771</v>
      </c>
      <c r="J141" s="202">
        <v>22.302900000000001</v>
      </c>
      <c r="K141" s="202">
        <v>24.514299999999999</v>
      </c>
      <c r="L141" s="202">
        <v>22.6555</v>
      </c>
      <c r="M141" s="185"/>
      <c r="N141" s="202">
        <v>20.468499999999999</v>
      </c>
      <c r="O141" s="202">
        <v>22.5261</v>
      </c>
      <c r="P141" s="202">
        <v>23.326700000000002</v>
      </c>
      <c r="Q141" s="202">
        <v>20.584400000000002</v>
      </c>
      <c r="R141" s="244" t="s">
        <v>320</v>
      </c>
      <c r="S141" s="199" t="s">
        <v>320</v>
      </c>
      <c r="T141" s="93">
        <v>100</v>
      </c>
      <c r="U141" s="93">
        <v>100</v>
      </c>
      <c r="V141" s="93">
        <v>100</v>
      </c>
      <c r="W141" s="93">
        <v>100</v>
      </c>
      <c r="X141" s="93">
        <v>100</v>
      </c>
      <c r="Y141" s="93">
        <v>100</v>
      </c>
      <c r="Z141" s="93">
        <v>100</v>
      </c>
      <c r="AA141" s="93">
        <v>100</v>
      </c>
      <c r="AB141" s="93">
        <v>100</v>
      </c>
      <c r="AC141" s="185"/>
      <c r="AD141" s="93">
        <v>100</v>
      </c>
      <c r="AE141" s="93">
        <v>100</v>
      </c>
      <c r="AF141" s="93">
        <v>100</v>
      </c>
      <c r="AG141" s="93">
        <v>100</v>
      </c>
    </row>
    <row r="142" spans="1:33" x14ac:dyDescent="0.2">
      <c r="A142" s="17" t="s">
        <v>47</v>
      </c>
      <c r="B142" s="210" t="s">
        <v>320</v>
      </c>
      <c r="C142" s="210" t="s">
        <v>320</v>
      </c>
      <c r="D142" s="199">
        <v>27.5031</v>
      </c>
      <c r="E142" s="199">
        <v>19.3507</v>
      </c>
      <c r="F142" s="199">
        <v>17.5473</v>
      </c>
      <c r="G142" s="199">
        <v>18.349900000000002</v>
      </c>
      <c r="H142" s="199">
        <v>17.6388</v>
      </c>
      <c r="I142" s="199">
        <v>18.6127</v>
      </c>
      <c r="J142" s="199">
        <v>19.6037</v>
      </c>
      <c r="K142" s="199">
        <v>21.253599999999999</v>
      </c>
      <c r="L142" s="199">
        <v>19.7332</v>
      </c>
      <c r="M142" s="129"/>
      <c r="N142" s="199">
        <v>17.460599999999999</v>
      </c>
      <c r="O142" s="199">
        <v>18.964200000000002</v>
      </c>
      <c r="P142" s="199">
        <v>20.4864</v>
      </c>
      <c r="Q142" s="199">
        <v>17.498000000000001</v>
      </c>
      <c r="R142" s="244" t="s">
        <v>320</v>
      </c>
      <c r="S142" s="199" t="s">
        <v>320</v>
      </c>
      <c r="T142" s="87">
        <v>87.185493969028855</v>
      </c>
      <c r="U142" s="87">
        <v>91.303157984136931</v>
      </c>
      <c r="V142" s="87">
        <v>90.068370101939195</v>
      </c>
      <c r="W142" s="87">
        <v>89.910383113415108</v>
      </c>
      <c r="X142" s="87">
        <v>87.593546240521221</v>
      </c>
      <c r="Y142" s="87">
        <v>88.728661254415528</v>
      </c>
      <c r="Z142" s="87">
        <v>87.89753798833334</v>
      </c>
      <c r="AA142" s="87">
        <v>86.698783975067599</v>
      </c>
      <c r="AB142" s="87">
        <v>87.101145417227599</v>
      </c>
      <c r="AC142" s="129"/>
      <c r="AD142" s="87">
        <v>85.304736546400562</v>
      </c>
      <c r="AE142" s="87">
        <v>84.187675629602992</v>
      </c>
      <c r="AF142" s="87">
        <v>87.823824201451544</v>
      </c>
      <c r="AG142" s="87">
        <v>85.006121140280982</v>
      </c>
    </row>
    <row r="143" spans="1:33" x14ac:dyDescent="0.2">
      <c r="A143" s="17" t="s">
        <v>48</v>
      </c>
      <c r="B143" s="210" t="s">
        <v>320</v>
      </c>
      <c r="C143" s="210" t="s">
        <v>320</v>
      </c>
      <c r="D143" s="199">
        <v>3.4231700000000003</v>
      </c>
      <c r="E143" s="199">
        <v>1.5323399999999998</v>
      </c>
      <c r="F143" s="199">
        <v>1.7246700000000001</v>
      </c>
      <c r="G143" s="199">
        <v>1.8129200000000001</v>
      </c>
      <c r="H143" s="199">
        <v>2.4482699999999999</v>
      </c>
      <c r="I143" s="199">
        <v>2.0016099999999999</v>
      </c>
      <c r="J143" s="199">
        <v>2.3375500000000002</v>
      </c>
      <c r="K143" s="199">
        <v>2.6019099999999997</v>
      </c>
      <c r="L143" s="199">
        <v>2.31169</v>
      </c>
      <c r="M143" s="130"/>
      <c r="N143" s="199">
        <v>2.2998600000000002</v>
      </c>
      <c r="O143" s="199">
        <v>2.78457</v>
      </c>
      <c r="P143" s="199">
        <v>2.1819999999999999</v>
      </c>
      <c r="Q143" s="199">
        <v>2.1833899999999997</v>
      </c>
      <c r="R143" s="244" t="s">
        <v>320</v>
      </c>
      <c r="S143" s="199" t="s">
        <v>320</v>
      </c>
      <c r="T143" s="87">
        <v>10.851531914219144</v>
      </c>
      <c r="U143" s="87">
        <v>7.2300992266642741</v>
      </c>
      <c r="V143" s="87">
        <v>8.8525423206824687</v>
      </c>
      <c r="W143" s="87">
        <v>8.8829002748773842</v>
      </c>
      <c r="X143" s="87">
        <v>12.158006862954448</v>
      </c>
      <c r="Y143" s="87">
        <v>9.5418813849388151</v>
      </c>
      <c r="Z143" s="87">
        <v>10.480924005398402</v>
      </c>
      <c r="AA143" s="87">
        <v>10.613845796127158</v>
      </c>
      <c r="AB143" s="87">
        <v>10.203659155613428</v>
      </c>
      <c r="AC143" s="130"/>
      <c r="AD143" s="87">
        <v>11.23609448665022</v>
      </c>
      <c r="AE143" s="87">
        <v>12.361527295004461</v>
      </c>
      <c r="AF143" s="87">
        <v>9.3540878049616953</v>
      </c>
      <c r="AG143" s="87">
        <v>10.607013077864789</v>
      </c>
    </row>
    <row r="144" spans="1:33" x14ac:dyDescent="0.2">
      <c r="A144" s="17" t="s">
        <v>49</v>
      </c>
      <c r="B144" s="210" t="s">
        <v>320</v>
      </c>
      <c r="C144" s="210" t="s">
        <v>320</v>
      </c>
      <c r="D144" s="199">
        <v>0.619232</v>
      </c>
      <c r="E144" s="199">
        <v>0.31087799999999999</v>
      </c>
      <c r="F144" s="199">
        <v>0.21024199999999998</v>
      </c>
      <c r="G144" s="199">
        <v>0.24623300000000001</v>
      </c>
      <c r="H144" s="199">
        <v>5.0058999999999999E-2</v>
      </c>
      <c r="I144" s="199">
        <v>0.36279</v>
      </c>
      <c r="J144" s="199">
        <v>0.36164200000000002</v>
      </c>
      <c r="K144" s="199">
        <v>0.65880399999999995</v>
      </c>
      <c r="L144" s="199">
        <v>0.61064399999999996</v>
      </c>
      <c r="M144" s="131"/>
      <c r="N144" s="199">
        <v>0.70802900000000002</v>
      </c>
      <c r="O144" s="199">
        <v>0.77740999999999993</v>
      </c>
      <c r="P144" s="199">
        <v>0.65831200000000001</v>
      </c>
      <c r="Q144" s="199">
        <v>0.903003</v>
      </c>
      <c r="R144" s="244" t="s">
        <v>320</v>
      </c>
      <c r="S144" s="199" t="s">
        <v>320</v>
      </c>
      <c r="T144" s="87">
        <v>1.9629804568004945</v>
      </c>
      <c r="U144" s="87">
        <v>1.4668277192965897</v>
      </c>
      <c r="V144" s="87">
        <v>1.0791491720647564</v>
      </c>
      <c r="W144" s="87">
        <v>1.2064863222778075</v>
      </c>
      <c r="X144" s="87">
        <v>0.24859090931663444</v>
      </c>
      <c r="Y144" s="87">
        <v>1.7294573606456567</v>
      </c>
      <c r="Z144" s="87">
        <v>1.6215021364934605</v>
      </c>
      <c r="AA144" s="87">
        <v>2.6874273383290568</v>
      </c>
      <c r="AB144" s="87">
        <v>2.6953455010924499</v>
      </c>
      <c r="AC144" s="131"/>
      <c r="AD144" s="87">
        <v>3.4591152258348199</v>
      </c>
      <c r="AE144" s="87">
        <v>3.4511522189815369</v>
      </c>
      <c r="AF144" s="87">
        <v>2.8221394367827419</v>
      </c>
      <c r="AG144" s="87">
        <v>4.3868317755193242</v>
      </c>
    </row>
    <row r="145" spans="1:33" s="108" customFormat="1" ht="15" x14ac:dyDescent="0.25">
      <c r="A145" s="14" t="s">
        <v>300</v>
      </c>
      <c r="B145" s="210" t="s">
        <v>320</v>
      </c>
      <c r="C145" s="210" t="s">
        <v>320</v>
      </c>
      <c r="D145" s="202" t="s">
        <v>311</v>
      </c>
      <c r="E145" s="199">
        <v>4.3171999999999995E-2</v>
      </c>
      <c r="F145" s="199">
        <v>9.0157000000000001E-2</v>
      </c>
      <c r="G145" s="202" t="s">
        <v>311</v>
      </c>
      <c r="H145" s="202" t="s">
        <v>311</v>
      </c>
      <c r="I145" s="202" t="s">
        <v>311</v>
      </c>
      <c r="J145" s="202" t="s">
        <v>311</v>
      </c>
      <c r="K145" s="202">
        <v>0.105946</v>
      </c>
      <c r="L145" s="202">
        <v>3.6267000000000001E-2</v>
      </c>
      <c r="M145" s="185"/>
      <c r="N145" s="202">
        <v>0</v>
      </c>
      <c r="O145" s="202">
        <v>0</v>
      </c>
      <c r="P145" s="202">
        <v>0</v>
      </c>
      <c r="Q145" s="202">
        <v>3.5267E-2</v>
      </c>
      <c r="R145" s="244" t="s">
        <v>320</v>
      </c>
      <c r="S145" s="199" t="s">
        <v>320</v>
      </c>
      <c r="T145" s="93">
        <v>100</v>
      </c>
      <c r="U145" s="93">
        <v>100</v>
      </c>
      <c r="V145" s="93">
        <v>100</v>
      </c>
      <c r="W145" s="93">
        <v>100</v>
      </c>
      <c r="X145" s="93">
        <v>100</v>
      </c>
      <c r="Y145" s="93">
        <v>100</v>
      </c>
      <c r="Z145" s="93">
        <v>100</v>
      </c>
      <c r="AA145" s="93">
        <v>100</v>
      </c>
      <c r="AB145" s="93">
        <v>100</v>
      </c>
      <c r="AC145" s="185"/>
      <c r="AD145" s="93">
        <v>100</v>
      </c>
      <c r="AE145" s="93">
        <v>100</v>
      </c>
      <c r="AF145" s="93">
        <v>100</v>
      </c>
      <c r="AG145" s="93">
        <v>100</v>
      </c>
    </row>
    <row r="146" spans="1:33" x14ac:dyDescent="0.2">
      <c r="A146" s="17" t="s">
        <v>47</v>
      </c>
      <c r="B146" s="210" t="s">
        <v>320</v>
      </c>
      <c r="C146" s="210" t="s">
        <v>320</v>
      </c>
      <c r="D146" s="199" t="s">
        <v>311</v>
      </c>
      <c r="E146" s="199">
        <v>4.3171999999999995E-2</v>
      </c>
      <c r="F146" s="199">
        <v>9.0157000000000001E-2</v>
      </c>
      <c r="G146" s="199" t="s">
        <v>311</v>
      </c>
      <c r="H146" s="199" t="s">
        <v>311</v>
      </c>
      <c r="I146" s="199" t="s">
        <v>311</v>
      </c>
      <c r="J146" s="199" t="s">
        <v>311</v>
      </c>
      <c r="K146" s="199">
        <v>0.105946</v>
      </c>
      <c r="L146" s="199">
        <v>3.6267000000000001E-2</v>
      </c>
      <c r="M146" s="129"/>
      <c r="N146" s="199">
        <v>0</v>
      </c>
      <c r="O146" s="199">
        <v>0</v>
      </c>
      <c r="P146" s="199">
        <v>0</v>
      </c>
      <c r="Q146" s="199">
        <v>3.5267E-2</v>
      </c>
      <c r="R146" s="244" t="s">
        <v>320</v>
      </c>
      <c r="S146" s="199" t="s">
        <v>320</v>
      </c>
      <c r="T146" s="87" t="s">
        <v>311</v>
      </c>
      <c r="U146" s="87" t="s">
        <v>311</v>
      </c>
      <c r="V146" s="87" t="s">
        <v>311</v>
      </c>
      <c r="W146" s="87" t="s">
        <v>311</v>
      </c>
      <c r="X146" s="87" t="s">
        <v>311</v>
      </c>
      <c r="Y146" s="87" t="s">
        <v>311</v>
      </c>
      <c r="Z146" s="87" t="s">
        <v>311</v>
      </c>
      <c r="AA146" s="87" t="s">
        <v>311</v>
      </c>
      <c r="AB146" s="87" t="s">
        <v>311</v>
      </c>
      <c r="AC146" s="129"/>
      <c r="AD146" s="87" t="s">
        <v>311</v>
      </c>
      <c r="AE146" s="87" t="s">
        <v>311</v>
      </c>
      <c r="AF146" s="87" t="s">
        <v>311</v>
      </c>
      <c r="AG146" s="87">
        <v>100</v>
      </c>
    </row>
    <row r="147" spans="1:33" x14ac:dyDescent="0.2">
      <c r="A147" s="17" t="s">
        <v>48</v>
      </c>
      <c r="B147" s="210" t="s">
        <v>320</v>
      </c>
      <c r="C147" s="210" t="s">
        <v>320</v>
      </c>
      <c r="D147" s="199" t="s">
        <v>311</v>
      </c>
      <c r="E147" s="199">
        <v>0</v>
      </c>
      <c r="F147" s="199">
        <v>0</v>
      </c>
      <c r="G147" s="199" t="s">
        <v>311</v>
      </c>
      <c r="H147" s="199" t="s">
        <v>311</v>
      </c>
      <c r="I147" s="199" t="s">
        <v>311</v>
      </c>
      <c r="J147" s="199" t="s">
        <v>311</v>
      </c>
      <c r="K147" s="199" t="s">
        <v>311</v>
      </c>
      <c r="L147" s="199" t="s">
        <v>311</v>
      </c>
      <c r="M147" s="130"/>
      <c r="N147" s="199">
        <v>0</v>
      </c>
      <c r="O147" s="199">
        <v>0</v>
      </c>
      <c r="P147" s="199">
        <v>0</v>
      </c>
      <c r="Q147" s="199">
        <v>0</v>
      </c>
      <c r="R147" s="244" t="s">
        <v>320</v>
      </c>
      <c r="S147" s="199" t="s">
        <v>320</v>
      </c>
      <c r="T147" s="87" t="s">
        <v>311</v>
      </c>
      <c r="U147" s="87" t="s">
        <v>311</v>
      </c>
      <c r="V147" s="87" t="s">
        <v>311</v>
      </c>
      <c r="W147" s="87" t="s">
        <v>311</v>
      </c>
      <c r="X147" s="87" t="s">
        <v>311</v>
      </c>
      <c r="Y147" s="87" t="s">
        <v>311</v>
      </c>
      <c r="Z147" s="87" t="s">
        <v>311</v>
      </c>
      <c r="AA147" s="87" t="s">
        <v>311</v>
      </c>
      <c r="AB147" s="87" t="s">
        <v>311</v>
      </c>
      <c r="AC147" s="130"/>
      <c r="AD147" s="87" t="s">
        <v>311</v>
      </c>
      <c r="AE147" s="87" t="s">
        <v>311</v>
      </c>
      <c r="AF147" s="87" t="s">
        <v>311</v>
      </c>
      <c r="AG147" s="87">
        <v>0</v>
      </c>
    </row>
    <row r="148" spans="1:33" x14ac:dyDescent="0.2">
      <c r="A148" s="17" t="s">
        <v>49</v>
      </c>
      <c r="B148" s="210" t="s">
        <v>320</v>
      </c>
      <c r="C148" s="210" t="s">
        <v>320</v>
      </c>
      <c r="D148" s="199" t="s">
        <v>311</v>
      </c>
      <c r="E148" s="199">
        <v>0</v>
      </c>
      <c r="F148" s="199">
        <v>0</v>
      </c>
      <c r="G148" s="199" t="s">
        <v>311</v>
      </c>
      <c r="H148" s="199" t="s">
        <v>311</v>
      </c>
      <c r="I148" s="199" t="s">
        <v>311</v>
      </c>
      <c r="J148" s="199" t="s">
        <v>311</v>
      </c>
      <c r="K148" s="199" t="s">
        <v>311</v>
      </c>
      <c r="L148" s="199" t="s">
        <v>311</v>
      </c>
      <c r="M148" s="131"/>
      <c r="N148" s="199">
        <v>0</v>
      </c>
      <c r="O148" s="199">
        <v>0</v>
      </c>
      <c r="P148" s="199">
        <v>0</v>
      </c>
      <c r="Q148" s="199">
        <v>0</v>
      </c>
      <c r="R148" s="244" t="s">
        <v>320</v>
      </c>
      <c r="S148" s="199" t="s">
        <v>320</v>
      </c>
      <c r="T148" s="87" t="s">
        <v>311</v>
      </c>
      <c r="U148" s="87" t="s">
        <v>311</v>
      </c>
      <c r="V148" s="87" t="s">
        <v>311</v>
      </c>
      <c r="W148" s="87" t="s">
        <v>311</v>
      </c>
      <c r="X148" s="87" t="s">
        <v>311</v>
      </c>
      <c r="Y148" s="87" t="s">
        <v>311</v>
      </c>
      <c r="Z148" s="87" t="s">
        <v>311</v>
      </c>
      <c r="AA148" s="87" t="s">
        <v>311</v>
      </c>
      <c r="AB148" s="87" t="s">
        <v>311</v>
      </c>
      <c r="AC148" s="131"/>
      <c r="AD148" s="87" t="s">
        <v>311</v>
      </c>
      <c r="AE148" s="87" t="s">
        <v>311</v>
      </c>
      <c r="AF148" s="87" t="s">
        <v>311</v>
      </c>
      <c r="AG148" s="87">
        <v>0</v>
      </c>
    </row>
    <row r="149" spans="1:33" x14ac:dyDescent="0.2">
      <c r="B149" s="210"/>
      <c r="C149" s="210"/>
      <c r="D149" s="199"/>
      <c r="E149" s="199"/>
      <c r="F149" s="199"/>
      <c r="G149" s="199"/>
      <c r="H149" s="199"/>
      <c r="I149" s="199"/>
      <c r="J149" s="199"/>
      <c r="K149" s="199"/>
      <c r="L149" s="199"/>
      <c r="M149" s="128"/>
      <c r="N149" s="199"/>
      <c r="O149" s="199"/>
      <c r="P149" s="199"/>
      <c r="Q149" s="199"/>
      <c r="R149" s="244"/>
      <c r="S149" s="199"/>
      <c r="T149" s="58"/>
      <c r="U149" s="58"/>
      <c r="V149" s="58"/>
      <c r="W149" s="58"/>
      <c r="X149" s="58"/>
      <c r="Y149" s="58"/>
      <c r="Z149" s="58"/>
      <c r="AA149" s="58"/>
      <c r="AC149" s="128"/>
    </row>
    <row r="150" spans="1:33" s="83" customFormat="1" ht="13.9" customHeight="1" x14ac:dyDescent="0.2">
      <c r="A150" s="19" t="s">
        <v>3</v>
      </c>
      <c r="B150" s="200"/>
      <c r="C150" s="200"/>
      <c r="D150" s="200"/>
      <c r="E150" s="200"/>
      <c r="F150" s="200"/>
      <c r="G150" s="200"/>
      <c r="H150" s="200"/>
      <c r="I150" s="200"/>
      <c r="J150" s="200"/>
      <c r="K150" s="200"/>
      <c r="L150" s="200"/>
      <c r="M150" s="131"/>
      <c r="N150" s="200"/>
      <c r="O150" s="200"/>
      <c r="P150" s="200"/>
      <c r="Q150" s="200"/>
      <c r="R150" s="248"/>
      <c r="S150" s="86"/>
      <c r="T150" s="86"/>
      <c r="U150" s="86"/>
      <c r="V150" s="86"/>
      <c r="W150" s="86"/>
      <c r="X150" s="86"/>
      <c r="Y150" s="86"/>
      <c r="Z150" s="86"/>
      <c r="AA150" s="86"/>
      <c r="AB150" s="86"/>
      <c r="AC150" s="129"/>
      <c r="AD150" s="86"/>
      <c r="AE150" s="86"/>
      <c r="AF150" s="86"/>
      <c r="AG150" s="86"/>
    </row>
    <row r="151" spans="1:33" s="18" customFormat="1" ht="13.9" customHeight="1" x14ac:dyDescent="0.25">
      <c r="A151" s="24" t="s">
        <v>18</v>
      </c>
      <c r="B151" s="202">
        <v>26.330400000000001</v>
      </c>
      <c r="C151" s="202">
        <v>29.8627</v>
      </c>
      <c r="D151" s="202">
        <v>26.7118</v>
      </c>
      <c r="E151" s="202">
        <v>27.535799999999998</v>
      </c>
      <c r="F151" s="202">
        <v>28.225000000000001</v>
      </c>
      <c r="G151" s="202">
        <v>32.025199999999998</v>
      </c>
      <c r="H151" s="202">
        <v>31.917999999999999</v>
      </c>
      <c r="I151" s="202">
        <v>28.390700000000002</v>
      </c>
      <c r="J151" s="202">
        <v>28.346900000000002</v>
      </c>
      <c r="K151" s="202">
        <v>28.4345</v>
      </c>
      <c r="L151" s="202">
        <v>28.974599999999999</v>
      </c>
      <c r="M151" s="183"/>
      <c r="N151" s="202">
        <v>23.5946</v>
      </c>
      <c r="O151" s="202">
        <v>24.176099999999998</v>
      </c>
      <c r="P151" s="202">
        <v>23.773499999999999</v>
      </c>
      <c r="Q151" s="202">
        <v>23.485400000000002</v>
      </c>
      <c r="R151" s="115">
        <v>100</v>
      </c>
      <c r="S151" s="93">
        <v>100</v>
      </c>
      <c r="T151" s="93">
        <v>100</v>
      </c>
      <c r="U151" s="93">
        <v>100</v>
      </c>
      <c r="V151" s="93">
        <v>100</v>
      </c>
      <c r="W151" s="93">
        <v>100</v>
      </c>
      <c r="X151" s="93">
        <v>100</v>
      </c>
      <c r="Y151" s="93">
        <v>100</v>
      </c>
      <c r="Z151" s="93">
        <v>100</v>
      </c>
      <c r="AA151" s="93">
        <v>100</v>
      </c>
      <c r="AB151" s="93">
        <v>100</v>
      </c>
      <c r="AC151" s="183"/>
      <c r="AD151" s="93">
        <v>100</v>
      </c>
      <c r="AE151" s="93">
        <v>100</v>
      </c>
      <c r="AF151" s="93">
        <v>100</v>
      </c>
      <c r="AG151" s="93">
        <v>100</v>
      </c>
    </row>
    <row r="152" spans="1:33" x14ac:dyDescent="0.2">
      <c r="A152" s="17" t="s">
        <v>47</v>
      </c>
      <c r="B152" s="199">
        <v>23.713900000000002</v>
      </c>
      <c r="C152" s="199">
        <v>28.139200000000002</v>
      </c>
      <c r="D152" s="199">
        <v>23.844999999999999</v>
      </c>
      <c r="E152" s="199">
        <v>26.5778</v>
      </c>
      <c r="F152" s="199">
        <v>26.513300000000001</v>
      </c>
      <c r="G152" s="199">
        <v>29.870200000000001</v>
      </c>
      <c r="H152" s="199">
        <v>29.654400000000003</v>
      </c>
      <c r="I152" s="199">
        <v>26.099900000000002</v>
      </c>
      <c r="J152" s="199">
        <v>25.501200000000001</v>
      </c>
      <c r="K152" s="199">
        <v>25.642599999999998</v>
      </c>
      <c r="L152" s="199">
        <v>26.284099999999999</v>
      </c>
      <c r="M152" s="131"/>
      <c r="N152" s="199">
        <v>20.484400000000001</v>
      </c>
      <c r="O152" s="199">
        <v>21.142299999999999</v>
      </c>
      <c r="P152" s="199">
        <v>22.061900000000001</v>
      </c>
      <c r="Q152" s="199">
        <v>21.292200000000001</v>
      </c>
      <c r="R152" s="211">
        <v>90.062817123932803</v>
      </c>
      <c r="S152" s="87">
        <v>94.228586162671164</v>
      </c>
      <c r="T152" s="87">
        <v>89.267664477871207</v>
      </c>
      <c r="U152" s="87">
        <v>96.520892801371318</v>
      </c>
      <c r="V152" s="87">
        <v>93.935518157661633</v>
      </c>
      <c r="W152" s="87">
        <v>93.270924147234055</v>
      </c>
      <c r="X152" s="87">
        <v>92.90807694717715</v>
      </c>
      <c r="Y152" s="87">
        <v>91.931160556097595</v>
      </c>
      <c r="Z152" s="87">
        <v>89.961159774084635</v>
      </c>
      <c r="AA152" s="87">
        <v>90.181293850779852</v>
      </c>
      <c r="AB152" s="87">
        <v>90.714280783858968</v>
      </c>
      <c r="AC152" s="131"/>
      <c r="AD152" s="87">
        <v>86.818170259296622</v>
      </c>
      <c r="AE152" s="87">
        <v>87.451243169907471</v>
      </c>
      <c r="AF152" s="87">
        <v>92.800386985509078</v>
      </c>
      <c r="AG152" s="87">
        <v>90.661432208946835</v>
      </c>
    </row>
    <row r="153" spans="1:33" x14ac:dyDescent="0.2">
      <c r="A153" s="17" t="s">
        <v>48</v>
      </c>
      <c r="B153" s="199">
        <v>2.0804899999999997</v>
      </c>
      <c r="C153" s="199">
        <v>1.4781</v>
      </c>
      <c r="D153" s="199">
        <v>2.6355500000000003</v>
      </c>
      <c r="E153" s="199">
        <v>0.90879299999999996</v>
      </c>
      <c r="F153" s="199">
        <v>1.6698900000000001</v>
      </c>
      <c r="G153" s="199">
        <v>1.7358800000000001</v>
      </c>
      <c r="H153" s="199">
        <v>1.7423900000000001</v>
      </c>
      <c r="I153" s="199">
        <v>1.8987700000000001</v>
      </c>
      <c r="J153" s="199">
        <v>2.7205599999999999</v>
      </c>
      <c r="K153" s="199">
        <v>2.6384499999999997</v>
      </c>
      <c r="L153" s="199">
        <v>2.2152600000000002</v>
      </c>
      <c r="M153" s="128"/>
      <c r="N153" s="199">
        <v>2.5510600000000001</v>
      </c>
      <c r="O153" s="199">
        <v>2.52759</v>
      </c>
      <c r="P153" s="199">
        <v>1.3890499999999999</v>
      </c>
      <c r="Q153" s="199">
        <v>1.89263</v>
      </c>
      <c r="R153" s="211">
        <v>7.9014751010239106</v>
      </c>
      <c r="S153" s="87">
        <v>4.9496529114915928</v>
      </c>
      <c r="T153" s="87">
        <v>9.8666132570624221</v>
      </c>
      <c r="U153" s="87">
        <v>3.300405290567189</v>
      </c>
      <c r="V153" s="87">
        <v>5.9163507528786532</v>
      </c>
      <c r="W153" s="87">
        <v>5.4203564692804429</v>
      </c>
      <c r="X153" s="87">
        <v>5.4589573281533932</v>
      </c>
      <c r="Y153" s="87">
        <v>6.6879999436435167</v>
      </c>
      <c r="Z153" s="87">
        <v>9.5973810187357333</v>
      </c>
      <c r="AA153" s="87">
        <v>9.2790448223109241</v>
      </c>
      <c r="AB153" s="87">
        <v>7.6455240106852216</v>
      </c>
      <c r="AC153" s="128"/>
      <c r="AD153" s="87">
        <v>10.812050214879678</v>
      </c>
      <c r="AE153" s="87">
        <v>10.454912082593967</v>
      </c>
      <c r="AF153" s="87">
        <v>5.8428502324016245</v>
      </c>
      <c r="AG153" s="87">
        <v>8.0587513944833802</v>
      </c>
    </row>
    <row r="154" spans="1:33" x14ac:dyDescent="0.2">
      <c r="A154" s="17" t="s">
        <v>49</v>
      </c>
      <c r="B154" s="199">
        <v>0.53601199999999993</v>
      </c>
      <c r="C154" s="199">
        <v>0.24537600000000001</v>
      </c>
      <c r="D154" s="199">
        <v>0.231234</v>
      </c>
      <c r="E154" s="199">
        <v>4.9280000000000004E-2</v>
      </c>
      <c r="F154" s="199">
        <v>4.1822000000000005E-2</v>
      </c>
      <c r="G154" s="199">
        <v>0.41908300000000004</v>
      </c>
      <c r="H154" s="199">
        <v>0.5212190000000001</v>
      </c>
      <c r="I154" s="199">
        <v>0.39205800000000002</v>
      </c>
      <c r="J154" s="199">
        <v>0.12512699999999999</v>
      </c>
      <c r="K154" s="199">
        <v>0.15348800000000001</v>
      </c>
      <c r="L154" s="199">
        <v>0.47528500000000001</v>
      </c>
      <c r="M154" s="129"/>
      <c r="N154" s="199">
        <v>0.55907799999999996</v>
      </c>
      <c r="O154" s="199">
        <v>0.50626599999999999</v>
      </c>
      <c r="P154" s="199">
        <v>0.322521</v>
      </c>
      <c r="Q154" s="199">
        <v>0.30057200000000001</v>
      </c>
      <c r="R154" s="211">
        <v>2.0357153708261171</v>
      </c>
      <c r="S154" s="87">
        <v>0.82168055802054074</v>
      </c>
      <c r="T154" s="87">
        <v>0.86566236644479222</v>
      </c>
      <c r="U154" s="87">
        <v>0.17896701748269531</v>
      </c>
      <c r="V154" s="87">
        <v>0.14817360496014173</v>
      </c>
      <c r="W154" s="87">
        <v>1.3086038494685437</v>
      </c>
      <c r="X154" s="87">
        <v>1.632993921924933</v>
      </c>
      <c r="Y154" s="87">
        <v>1.3809381241040199</v>
      </c>
      <c r="Z154" s="87">
        <v>0.44141334678571548</v>
      </c>
      <c r="AA154" s="87">
        <v>0.53979496738117427</v>
      </c>
      <c r="AB154" s="87">
        <v>1.64035051389838</v>
      </c>
      <c r="AC154" s="129"/>
      <c r="AD154" s="87">
        <v>2.369516753833504</v>
      </c>
      <c r="AE154" s="87">
        <v>2.0940763812194687</v>
      </c>
      <c r="AF154" s="87">
        <v>1.3566407975266579</v>
      </c>
      <c r="AG154" s="87">
        <v>1.279824912498829</v>
      </c>
    </row>
    <row r="155" spans="1:33" s="18" customFormat="1" ht="13.9" customHeight="1" x14ac:dyDescent="0.25">
      <c r="A155" s="24" t="s">
        <v>33</v>
      </c>
      <c r="B155" s="202">
        <v>88.951700000000002</v>
      </c>
      <c r="C155" s="202">
        <v>88.846399999999988</v>
      </c>
      <c r="D155" s="202">
        <v>87.665600000000012</v>
      </c>
      <c r="E155" s="202">
        <v>81.719499999999996</v>
      </c>
      <c r="F155" s="202">
        <v>93.540999999999997</v>
      </c>
      <c r="G155" s="202">
        <v>102.43600000000001</v>
      </c>
      <c r="H155" s="202">
        <v>101.151</v>
      </c>
      <c r="I155" s="202">
        <v>97.153000000000006</v>
      </c>
      <c r="J155" s="202">
        <v>97.378500000000003</v>
      </c>
      <c r="K155" s="202">
        <v>98.079599999999999</v>
      </c>
      <c r="L155" s="202">
        <v>91.017099999999999</v>
      </c>
      <c r="M155" s="183"/>
      <c r="N155" s="202">
        <v>92.397899999999993</v>
      </c>
      <c r="O155" s="202">
        <v>93.746100000000013</v>
      </c>
      <c r="P155" s="202">
        <v>93.214799999999997</v>
      </c>
      <c r="Q155" s="202">
        <v>92.826100000000011</v>
      </c>
      <c r="R155" s="115">
        <v>100</v>
      </c>
      <c r="S155" s="93">
        <v>100</v>
      </c>
      <c r="T155" s="93">
        <v>100</v>
      </c>
      <c r="U155" s="93">
        <v>100</v>
      </c>
      <c r="V155" s="93">
        <v>100</v>
      </c>
      <c r="W155" s="93">
        <v>100</v>
      </c>
      <c r="X155" s="93">
        <v>100</v>
      </c>
      <c r="Y155" s="93">
        <v>100</v>
      </c>
      <c r="Z155" s="93">
        <v>100</v>
      </c>
      <c r="AA155" s="93">
        <v>100</v>
      </c>
      <c r="AB155" s="93">
        <v>100</v>
      </c>
      <c r="AC155" s="183"/>
      <c r="AD155" s="93">
        <v>100</v>
      </c>
      <c r="AE155" s="93">
        <v>100</v>
      </c>
      <c r="AF155" s="93">
        <v>100</v>
      </c>
      <c r="AG155" s="93">
        <v>100</v>
      </c>
    </row>
    <row r="156" spans="1:33" x14ac:dyDescent="0.2">
      <c r="A156" s="17" t="s">
        <v>47</v>
      </c>
      <c r="B156" s="199">
        <v>77.786899999999989</v>
      </c>
      <c r="C156" s="199">
        <v>77.778600000000012</v>
      </c>
      <c r="D156" s="199">
        <v>78.188699999999997</v>
      </c>
      <c r="E156" s="199">
        <v>70.691199999999995</v>
      </c>
      <c r="F156" s="199">
        <v>81.939499999999995</v>
      </c>
      <c r="G156" s="199">
        <v>90.168600000000012</v>
      </c>
      <c r="H156" s="199">
        <v>86.033100000000005</v>
      </c>
      <c r="I156" s="199">
        <v>83.080699999999993</v>
      </c>
      <c r="J156" s="199">
        <v>84.517399999999995</v>
      </c>
      <c r="K156" s="199">
        <v>84.436899999999994</v>
      </c>
      <c r="L156" s="199">
        <v>79.999600000000001</v>
      </c>
      <c r="M156" s="131"/>
      <c r="N156" s="199">
        <v>79.643799999999999</v>
      </c>
      <c r="O156" s="199">
        <v>80.819600000000008</v>
      </c>
      <c r="P156" s="199">
        <v>79.823300000000003</v>
      </c>
      <c r="Q156" s="199">
        <v>78.818300000000008</v>
      </c>
      <c r="R156" s="211">
        <v>87.448469225433556</v>
      </c>
      <c r="S156" s="87">
        <v>87.542770444272392</v>
      </c>
      <c r="T156" s="87">
        <v>89.189716376777199</v>
      </c>
      <c r="U156" s="87">
        <v>86.504689823114433</v>
      </c>
      <c r="V156" s="87">
        <v>87.597417175356256</v>
      </c>
      <c r="W156" s="87">
        <v>88.024327384903742</v>
      </c>
      <c r="X156" s="87">
        <v>85.054126998250155</v>
      </c>
      <c r="Y156" s="87">
        <v>85.515321194404692</v>
      </c>
      <c r="Z156" s="87">
        <v>86.792669839851712</v>
      </c>
      <c r="AA156" s="87">
        <v>86.090175734811311</v>
      </c>
      <c r="AB156" s="87">
        <v>87.895131793915652</v>
      </c>
      <c r="AC156" s="131"/>
      <c r="AD156" s="87">
        <v>86.196547757037777</v>
      </c>
      <c r="AE156" s="87">
        <v>86.211159717577587</v>
      </c>
      <c r="AF156" s="87">
        <v>85.633719108982703</v>
      </c>
      <c r="AG156" s="87">
        <v>84.90963209700719</v>
      </c>
    </row>
    <row r="157" spans="1:33" x14ac:dyDescent="0.2">
      <c r="A157" s="17" t="s">
        <v>48</v>
      </c>
      <c r="B157" s="199">
        <v>8.9296299999999995</v>
      </c>
      <c r="C157" s="199">
        <v>8.9551599999999993</v>
      </c>
      <c r="D157" s="199">
        <v>7.5608399999999998</v>
      </c>
      <c r="E157" s="199">
        <v>8.6437800000000014</v>
      </c>
      <c r="F157" s="199">
        <v>8.2353899999999989</v>
      </c>
      <c r="G157" s="199">
        <v>9.768790000000001</v>
      </c>
      <c r="H157" s="199">
        <v>12.7776</v>
      </c>
      <c r="I157" s="199">
        <v>10.819600000000001</v>
      </c>
      <c r="J157" s="199">
        <v>10.1311</v>
      </c>
      <c r="K157" s="199">
        <v>11.941799999999999</v>
      </c>
      <c r="L157" s="199">
        <v>8.8779199999999996</v>
      </c>
      <c r="M157" s="128"/>
      <c r="N157" s="199">
        <v>9.3572000000000006</v>
      </c>
      <c r="O157" s="199">
        <v>10.0351</v>
      </c>
      <c r="P157" s="199">
        <v>10.052700000000002</v>
      </c>
      <c r="Q157" s="199">
        <v>11.454000000000001</v>
      </c>
      <c r="R157" s="211">
        <v>10.038740125258988</v>
      </c>
      <c r="S157" s="87">
        <v>10.079372940265447</v>
      </c>
      <c r="T157" s="87">
        <v>8.6246372579438209</v>
      </c>
      <c r="U157" s="87">
        <v>10.577377492520148</v>
      </c>
      <c r="V157" s="87">
        <v>8.8040431468553884</v>
      </c>
      <c r="W157" s="87">
        <v>9.5364813151626393</v>
      </c>
      <c r="X157" s="87">
        <v>12.632203339561645</v>
      </c>
      <c r="Y157" s="87">
        <v>11.136660731011908</v>
      </c>
      <c r="Z157" s="87">
        <v>10.403836575835529</v>
      </c>
      <c r="AA157" s="87">
        <v>12.175620618354886</v>
      </c>
      <c r="AB157" s="87">
        <v>9.7541231263136261</v>
      </c>
      <c r="AC157" s="128"/>
      <c r="AD157" s="87">
        <v>10.127069987521363</v>
      </c>
      <c r="AE157" s="87">
        <v>10.704551976028869</v>
      </c>
      <c r="AF157" s="87">
        <v>10.784446246733355</v>
      </c>
      <c r="AG157" s="87">
        <v>12.339202013226883</v>
      </c>
    </row>
    <row r="158" spans="1:33" x14ac:dyDescent="0.2">
      <c r="A158" s="17" t="s">
        <v>49</v>
      </c>
      <c r="B158" s="199">
        <v>2.23515</v>
      </c>
      <c r="C158" s="199">
        <v>2.1126399999999999</v>
      </c>
      <c r="D158" s="199">
        <v>1.9160999999999999</v>
      </c>
      <c r="E158" s="199">
        <v>2.3845500000000004</v>
      </c>
      <c r="F158" s="199">
        <v>3.36612</v>
      </c>
      <c r="G158" s="199">
        <v>2.49891</v>
      </c>
      <c r="H158" s="199">
        <v>2.34056</v>
      </c>
      <c r="I158" s="199">
        <v>3.2528000000000001</v>
      </c>
      <c r="J158" s="199">
        <v>2.73</v>
      </c>
      <c r="K158" s="199">
        <v>1.7009000000000001</v>
      </c>
      <c r="L158" s="199">
        <v>2.13964</v>
      </c>
      <c r="M158" s="129"/>
      <c r="N158" s="199">
        <v>3.3969</v>
      </c>
      <c r="O158" s="199">
        <v>2.8913699999999998</v>
      </c>
      <c r="P158" s="199">
        <v>3.3389000000000002</v>
      </c>
      <c r="Q158" s="199">
        <v>2.5537399999999999</v>
      </c>
      <c r="R158" s="211">
        <v>2.5127681651952685</v>
      </c>
      <c r="S158" s="87">
        <v>2.377856615462191</v>
      </c>
      <c r="T158" s="87">
        <v>2.1856919932105634</v>
      </c>
      <c r="U158" s="87">
        <v>2.9179693953095658</v>
      </c>
      <c r="V158" s="87">
        <v>3.5985503682877029</v>
      </c>
      <c r="W158" s="87">
        <v>2.4394841657229875</v>
      </c>
      <c r="X158" s="87">
        <v>2.3139267036410911</v>
      </c>
      <c r="Y158" s="87">
        <v>3.3481210050127119</v>
      </c>
      <c r="Z158" s="87">
        <v>2.8034935843127591</v>
      </c>
      <c r="AA158" s="87">
        <v>1.7342036468337962</v>
      </c>
      <c r="AB158" s="87">
        <v>2.3508110014491783</v>
      </c>
      <c r="AC158" s="129"/>
      <c r="AD158" s="87">
        <v>3.6763822554408705</v>
      </c>
      <c r="AE158" s="87">
        <v>3.08425630506229</v>
      </c>
      <c r="AF158" s="87">
        <v>3.5819419233855574</v>
      </c>
      <c r="AG158" s="87">
        <v>2.7511012527726573</v>
      </c>
    </row>
    <row r="159" spans="1:33" s="18" customFormat="1" ht="13.9" customHeight="1" x14ac:dyDescent="0.25">
      <c r="A159" s="24" t="s">
        <v>34</v>
      </c>
      <c r="B159" s="202">
        <v>94.976799999999997</v>
      </c>
      <c r="C159" s="202">
        <v>89.696399999999997</v>
      </c>
      <c r="D159" s="202">
        <v>96.527699999999996</v>
      </c>
      <c r="E159" s="202">
        <v>104.318</v>
      </c>
      <c r="F159" s="202">
        <v>97.792500000000004</v>
      </c>
      <c r="G159" s="202">
        <v>94.554199999999994</v>
      </c>
      <c r="H159" s="202">
        <v>92.024000000000001</v>
      </c>
      <c r="I159" s="202">
        <v>95.233899999999991</v>
      </c>
      <c r="J159" s="202">
        <v>100.74</v>
      </c>
      <c r="K159" s="202">
        <v>98.946399999999997</v>
      </c>
      <c r="L159" s="202">
        <v>90.925699999999992</v>
      </c>
      <c r="M159" s="183"/>
      <c r="N159" s="202">
        <v>85.849600000000009</v>
      </c>
      <c r="O159" s="202">
        <v>85.796300000000002</v>
      </c>
      <c r="P159" s="202">
        <v>89.07589999999999</v>
      </c>
      <c r="Q159" s="202">
        <v>90.348600000000005</v>
      </c>
      <c r="R159" s="115">
        <v>100</v>
      </c>
      <c r="S159" s="93">
        <v>100</v>
      </c>
      <c r="T159" s="93">
        <v>100</v>
      </c>
      <c r="U159" s="93">
        <v>100</v>
      </c>
      <c r="V159" s="93">
        <v>100</v>
      </c>
      <c r="W159" s="93">
        <v>100</v>
      </c>
      <c r="X159" s="93">
        <v>100</v>
      </c>
      <c r="Y159" s="93">
        <v>100</v>
      </c>
      <c r="Z159" s="93">
        <v>100</v>
      </c>
      <c r="AA159" s="93">
        <v>100</v>
      </c>
      <c r="AB159" s="93">
        <v>100</v>
      </c>
      <c r="AC159" s="183"/>
      <c r="AD159" s="93">
        <v>100</v>
      </c>
      <c r="AE159" s="93">
        <v>100</v>
      </c>
      <c r="AF159" s="93">
        <v>100</v>
      </c>
      <c r="AG159" s="93">
        <v>100</v>
      </c>
    </row>
    <row r="160" spans="1:33" x14ac:dyDescent="0.2">
      <c r="A160" s="17" t="s">
        <v>47</v>
      </c>
      <c r="B160" s="199">
        <v>83.048500000000004</v>
      </c>
      <c r="C160" s="199">
        <v>78.951100000000011</v>
      </c>
      <c r="D160" s="199">
        <v>83.956500000000005</v>
      </c>
      <c r="E160" s="199">
        <v>90.052600000000012</v>
      </c>
      <c r="F160" s="199">
        <v>85.590299999999999</v>
      </c>
      <c r="G160" s="199">
        <v>81.368899999999996</v>
      </c>
      <c r="H160" s="199">
        <v>78.273099999999999</v>
      </c>
      <c r="I160" s="199">
        <v>80.095199999999991</v>
      </c>
      <c r="J160" s="199">
        <v>84.345699999999994</v>
      </c>
      <c r="K160" s="199">
        <v>82.311800000000005</v>
      </c>
      <c r="L160" s="199">
        <v>75.433999999999997</v>
      </c>
      <c r="M160" s="131"/>
      <c r="N160" s="199">
        <v>73.461799999999997</v>
      </c>
      <c r="O160" s="199">
        <v>72.269100000000009</v>
      </c>
      <c r="P160" s="199">
        <v>74.817599999999999</v>
      </c>
      <c r="Q160" s="199">
        <v>76.745699999999999</v>
      </c>
      <c r="R160" s="211">
        <v>87.440827654753591</v>
      </c>
      <c r="S160" s="87">
        <v>88.020366480706045</v>
      </c>
      <c r="T160" s="87">
        <v>86.976588067466665</v>
      </c>
      <c r="U160" s="87">
        <v>86.325082919534523</v>
      </c>
      <c r="V160" s="87">
        <v>87.522356008896395</v>
      </c>
      <c r="W160" s="87">
        <v>86.055299500180851</v>
      </c>
      <c r="X160" s="87">
        <v>85.057267669303656</v>
      </c>
      <c r="Y160" s="87">
        <v>84.103664766432971</v>
      </c>
      <c r="Z160" s="87">
        <v>83.726126662696046</v>
      </c>
      <c r="AA160" s="87">
        <v>83.188271629892554</v>
      </c>
      <c r="AB160" s="87">
        <v>82.962242798240766</v>
      </c>
      <c r="AC160" s="131"/>
      <c r="AD160" s="87">
        <v>85.57034628000595</v>
      </c>
      <c r="AE160" s="87">
        <v>84.233352720338758</v>
      </c>
      <c r="AF160" s="87">
        <v>83.993089039796416</v>
      </c>
      <c r="AG160" s="87">
        <v>84.943983636713796</v>
      </c>
    </row>
    <row r="161" spans="1:33" x14ac:dyDescent="0.2">
      <c r="A161" s="17" t="s">
        <v>48</v>
      </c>
      <c r="B161" s="199">
        <v>8.8854599999999984</v>
      </c>
      <c r="C161" s="199">
        <v>8.5627399999999998</v>
      </c>
      <c r="D161" s="199">
        <v>9.8184300000000011</v>
      </c>
      <c r="E161" s="199">
        <v>11.5166</v>
      </c>
      <c r="F161" s="199">
        <v>10.023999999999999</v>
      </c>
      <c r="G161" s="199">
        <v>10.0395</v>
      </c>
      <c r="H161" s="199">
        <v>11.158200000000001</v>
      </c>
      <c r="I161" s="199">
        <v>11.9499</v>
      </c>
      <c r="J161" s="199">
        <v>12.977600000000001</v>
      </c>
      <c r="K161" s="199">
        <v>12.5175</v>
      </c>
      <c r="L161" s="199">
        <v>11.873799999999999</v>
      </c>
      <c r="M161" s="128"/>
      <c r="N161" s="199">
        <v>9.4987499999999994</v>
      </c>
      <c r="O161" s="199">
        <v>10.0791</v>
      </c>
      <c r="P161" s="199">
        <v>11.589499999999999</v>
      </c>
      <c r="Q161" s="199">
        <v>9.5058299999999996</v>
      </c>
      <c r="R161" s="211">
        <v>9.3554004767480041</v>
      </c>
      <c r="S161" s="87">
        <v>9.5463586052506013</v>
      </c>
      <c r="T161" s="87">
        <v>10.171619131088798</v>
      </c>
      <c r="U161" s="87">
        <v>11.03989723729366</v>
      </c>
      <c r="V161" s="87">
        <v>10.250274816575912</v>
      </c>
      <c r="W161" s="87">
        <v>10.617719783996904</v>
      </c>
      <c r="X161" s="87">
        <v>12.125315135182127</v>
      </c>
      <c r="Y161" s="87">
        <v>12.54794773709782</v>
      </c>
      <c r="Z161" s="87">
        <v>12.882271193170538</v>
      </c>
      <c r="AA161" s="87">
        <v>12.650788709846948</v>
      </c>
      <c r="AB161" s="87">
        <v>13.058794158307277</v>
      </c>
      <c r="AC161" s="128"/>
      <c r="AD161" s="87">
        <v>11.064407987923063</v>
      </c>
      <c r="AE161" s="87">
        <v>11.747709400055713</v>
      </c>
      <c r="AF161" s="87">
        <v>13.010814372911192</v>
      </c>
      <c r="AG161" s="87">
        <v>10.521280905293494</v>
      </c>
    </row>
    <row r="162" spans="1:33" x14ac:dyDescent="0.2">
      <c r="A162" s="17" t="s">
        <v>49</v>
      </c>
      <c r="B162" s="199">
        <v>3.0428800000000003</v>
      </c>
      <c r="C162" s="199">
        <v>2.1825900000000003</v>
      </c>
      <c r="D162" s="199">
        <v>2.7528299999999999</v>
      </c>
      <c r="E162" s="199">
        <v>2.7484099999999998</v>
      </c>
      <c r="F162" s="199">
        <v>2.1782199999999996</v>
      </c>
      <c r="G162" s="199">
        <v>3.1457600000000001</v>
      </c>
      <c r="H162" s="199">
        <v>2.5927199999999999</v>
      </c>
      <c r="I162" s="199">
        <v>3.1888200000000002</v>
      </c>
      <c r="J162" s="199">
        <v>3.41615</v>
      </c>
      <c r="K162" s="199">
        <v>4.1170600000000004</v>
      </c>
      <c r="L162" s="199">
        <v>3.6178400000000002</v>
      </c>
      <c r="M162" s="129"/>
      <c r="N162" s="199">
        <v>2.8890199999999999</v>
      </c>
      <c r="O162" s="199">
        <v>3.4480500000000003</v>
      </c>
      <c r="P162" s="199">
        <v>2.6688100000000001</v>
      </c>
      <c r="Q162" s="199">
        <v>4.0970300000000002</v>
      </c>
      <c r="R162" s="211">
        <v>3.2038139840466306</v>
      </c>
      <c r="S162" s="87">
        <v>2.4333083602017473</v>
      </c>
      <c r="T162" s="87">
        <v>2.8518549597680254</v>
      </c>
      <c r="U162" s="87">
        <v>2.6346459863110874</v>
      </c>
      <c r="V162" s="87">
        <v>2.2273896259938128</v>
      </c>
      <c r="W162" s="87">
        <v>3.3269384120430403</v>
      </c>
      <c r="X162" s="87">
        <v>2.8174389289750499</v>
      </c>
      <c r="Y162" s="87">
        <v>3.3484084973943107</v>
      </c>
      <c r="Z162" s="87">
        <v>3.3910561842366489</v>
      </c>
      <c r="AA162" s="87">
        <v>4.1608992343329323</v>
      </c>
      <c r="AB162" s="87">
        <v>3.978897055507959</v>
      </c>
      <c r="AC162" s="129"/>
      <c r="AD162" s="87">
        <v>3.3652107872372143</v>
      </c>
      <c r="AE162" s="87">
        <v>4.0188796020341204</v>
      </c>
      <c r="AF162" s="87">
        <v>2.9961078136735084</v>
      </c>
      <c r="AG162" s="87">
        <v>4.534691185032198</v>
      </c>
    </row>
    <row r="163" spans="1:33" s="18" customFormat="1" ht="13.9" customHeight="1" x14ac:dyDescent="0.25">
      <c r="A163" s="24" t="s">
        <v>35</v>
      </c>
      <c r="B163" s="202">
        <v>43.320800000000006</v>
      </c>
      <c r="C163" s="202">
        <v>48.214700000000001</v>
      </c>
      <c r="D163" s="202">
        <v>48.601599999999998</v>
      </c>
      <c r="E163" s="202">
        <v>51.183199999999999</v>
      </c>
      <c r="F163" s="202">
        <v>47.845800000000004</v>
      </c>
      <c r="G163" s="202">
        <v>48.035499999999999</v>
      </c>
      <c r="H163" s="202">
        <v>49.967699999999994</v>
      </c>
      <c r="I163" s="202">
        <v>47.216999999999999</v>
      </c>
      <c r="J163" s="202">
        <v>50.340900000000005</v>
      </c>
      <c r="K163" s="202">
        <v>52.7425</v>
      </c>
      <c r="L163" s="202">
        <v>53.7331</v>
      </c>
      <c r="M163" s="183"/>
      <c r="N163" s="202">
        <v>51.371300000000005</v>
      </c>
      <c r="O163" s="202">
        <v>47.233400000000003</v>
      </c>
      <c r="P163" s="202">
        <v>52.100099999999998</v>
      </c>
      <c r="Q163" s="202">
        <v>55.7241</v>
      </c>
      <c r="R163" s="115">
        <v>100</v>
      </c>
      <c r="S163" s="93">
        <v>100</v>
      </c>
      <c r="T163" s="93">
        <v>100</v>
      </c>
      <c r="U163" s="93">
        <v>100</v>
      </c>
      <c r="V163" s="93">
        <v>100</v>
      </c>
      <c r="W163" s="93">
        <v>100</v>
      </c>
      <c r="X163" s="93">
        <v>100</v>
      </c>
      <c r="Y163" s="93">
        <v>100</v>
      </c>
      <c r="Z163" s="93">
        <v>100</v>
      </c>
      <c r="AA163" s="93">
        <v>100</v>
      </c>
      <c r="AB163" s="93">
        <v>100</v>
      </c>
      <c r="AC163" s="183"/>
      <c r="AD163" s="93">
        <v>100</v>
      </c>
      <c r="AE163" s="93">
        <v>100</v>
      </c>
      <c r="AF163" s="93">
        <v>100</v>
      </c>
      <c r="AG163" s="93">
        <v>100</v>
      </c>
    </row>
    <row r="164" spans="1:33" x14ac:dyDescent="0.2">
      <c r="A164" s="17" t="s">
        <v>47</v>
      </c>
      <c r="B164" s="199">
        <v>39.1736</v>
      </c>
      <c r="C164" s="199">
        <v>43.1327</v>
      </c>
      <c r="D164" s="199">
        <v>42.652500000000003</v>
      </c>
      <c r="E164" s="199">
        <v>44.700099999999999</v>
      </c>
      <c r="F164" s="199">
        <v>42.125</v>
      </c>
      <c r="G164" s="199">
        <v>41.150599999999997</v>
      </c>
      <c r="H164" s="199">
        <v>42.010899999999999</v>
      </c>
      <c r="I164" s="199">
        <v>40.470800000000004</v>
      </c>
      <c r="J164" s="199">
        <v>42.5458</v>
      </c>
      <c r="K164" s="199">
        <v>44.953800000000001</v>
      </c>
      <c r="L164" s="199">
        <v>45.621400000000001</v>
      </c>
      <c r="M164" s="131"/>
      <c r="N164" s="199">
        <v>44.368000000000002</v>
      </c>
      <c r="O164" s="199">
        <v>41.189500000000002</v>
      </c>
      <c r="P164" s="199">
        <v>45.411699999999996</v>
      </c>
      <c r="Q164" s="199">
        <v>45.843499999999999</v>
      </c>
      <c r="R164" s="211">
        <v>90.426769588742587</v>
      </c>
      <c r="S164" s="87">
        <v>89.459646124522195</v>
      </c>
      <c r="T164" s="87">
        <v>87.759456478799052</v>
      </c>
      <c r="U164" s="87">
        <v>87.333539130027049</v>
      </c>
      <c r="V164" s="87">
        <v>88.043255625363145</v>
      </c>
      <c r="W164" s="87">
        <v>85.667058737808489</v>
      </c>
      <c r="X164" s="87">
        <v>84.076113169107259</v>
      </c>
      <c r="Y164" s="87">
        <v>85.712349365694564</v>
      </c>
      <c r="Z164" s="87">
        <v>84.515374178848603</v>
      </c>
      <c r="AA164" s="87">
        <v>85.232592311703087</v>
      </c>
      <c r="AB164" s="87">
        <v>84.903718564534714</v>
      </c>
      <c r="AC164" s="131"/>
      <c r="AD164" s="87">
        <v>86.36729068565522</v>
      </c>
      <c r="AE164" s="87">
        <v>87.204181786617085</v>
      </c>
      <c r="AF164" s="87">
        <v>87.162404678685846</v>
      </c>
      <c r="AG164" s="87">
        <v>82.268713177960706</v>
      </c>
    </row>
    <row r="165" spans="1:33" x14ac:dyDescent="0.2">
      <c r="A165" s="17" t="s">
        <v>48</v>
      </c>
      <c r="B165" s="199">
        <v>3.3771499999999999</v>
      </c>
      <c r="C165" s="199">
        <v>3.9008099999999999</v>
      </c>
      <c r="D165" s="199">
        <v>4.5449700000000002</v>
      </c>
      <c r="E165" s="199">
        <v>5.0848199999999997</v>
      </c>
      <c r="F165" s="199">
        <v>4.8439199999999998</v>
      </c>
      <c r="G165" s="199">
        <v>5.7553000000000001</v>
      </c>
      <c r="H165" s="199">
        <v>6.6759700000000004</v>
      </c>
      <c r="I165" s="199">
        <v>5.5762200000000002</v>
      </c>
      <c r="J165" s="199">
        <v>6.30931</v>
      </c>
      <c r="K165" s="199">
        <v>6.3221999999999996</v>
      </c>
      <c r="L165" s="199">
        <v>6.6548100000000003</v>
      </c>
      <c r="M165" s="128"/>
      <c r="N165" s="199">
        <v>5.8206600000000002</v>
      </c>
      <c r="O165" s="199">
        <v>4.7686700000000002</v>
      </c>
      <c r="P165" s="199">
        <v>4.9188599999999996</v>
      </c>
      <c r="Q165" s="199">
        <v>8.0435200000000009</v>
      </c>
      <c r="R165" s="211">
        <v>7.7956778268176015</v>
      </c>
      <c r="S165" s="87">
        <v>8.0904993705239274</v>
      </c>
      <c r="T165" s="87">
        <v>9.3514822557282073</v>
      </c>
      <c r="U165" s="87">
        <v>9.9345488363369228</v>
      </c>
      <c r="V165" s="87">
        <v>10.124023425253627</v>
      </c>
      <c r="W165" s="87">
        <v>11.981347128686076</v>
      </c>
      <c r="X165" s="87">
        <v>13.360570928820021</v>
      </c>
      <c r="Y165" s="87">
        <v>11.809771904187054</v>
      </c>
      <c r="Z165" s="87">
        <v>12.533168854748325</v>
      </c>
      <c r="AA165" s="87">
        <v>11.986917571218655</v>
      </c>
      <c r="AB165" s="87">
        <v>12.38493591473412</v>
      </c>
      <c r="AC165" s="128"/>
      <c r="AD165" s="87">
        <v>11.33056784624878</v>
      </c>
      <c r="AE165" s="87">
        <v>10.09597022445981</v>
      </c>
      <c r="AF165" s="87">
        <v>9.4411718979426134</v>
      </c>
      <c r="AG165" s="87">
        <v>39.07580497852743</v>
      </c>
    </row>
    <row r="166" spans="1:33" x14ac:dyDescent="0.2">
      <c r="A166" s="17" t="s">
        <v>49</v>
      </c>
      <c r="B166" s="199">
        <v>0.77012199999999997</v>
      </c>
      <c r="C166" s="199">
        <v>1.1811199999999999</v>
      </c>
      <c r="D166" s="199">
        <v>1.4041400000000002</v>
      </c>
      <c r="E166" s="199">
        <v>1.39821</v>
      </c>
      <c r="F166" s="199">
        <v>0.87689300000000003</v>
      </c>
      <c r="G166" s="199">
        <v>1.12968</v>
      </c>
      <c r="H166" s="199">
        <v>1.2809000000000001</v>
      </c>
      <c r="I166" s="199">
        <v>1.1700299999999999</v>
      </c>
      <c r="J166" s="199">
        <v>1.4858199999999999</v>
      </c>
      <c r="K166" s="199">
        <v>1.4664699999999999</v>
      </c>
      <c r="L166" s="199">
        <v>1.45682</v>
      </c>
      <c r="M166" s="129"/>
      <c r="N166" s="199">
        <v>1.1826300000000001</v>
      </c>
      <c r="O166" s="199">
        <v>1.2753099999999999</v>
      </c>
      <c r="P166" s="199">
        <v>1.7695699999999999</v>
      </c>
      <c r="Q166" s="199">
        <v>1.83701</v>
      </c>
      <c r="R166" s="211">
        <v>1.777718786356669</v>
      </c>
      <c r="S166" s="87">
        <v>2.4497093210162046</v>
      </c>
      <c r="T166" s="87">
        <v>2.889081840927048</v>
      </c>
      <c r="U166" s="87">
        <v>2.731775270010472</v>
      </c>
      <c r="V166" s="87">
        <v>1.8327481200021736</v>
      </c>
      <c r="W166" s="87">
        <v>2.3517606769993029</v>
      </c>
      <c r="X166" s="87">
        <v>2.5634559925712015</v>
      </c>
      <c r="Y166" s="87">
        <v>2.4779846241819681</v>
      </c>
      <c r="Z166" s="87">
        <v>2.9515165600932836</v>
      </c>
      <c r="AA166" s="87">
        <v>2.7804332369531211</v>
      </c>
      <c r="AB166" s="87">
        <v>2.7112152472126119</v>
      </c>
      <c r="AC166" s="129"/>
      <c r="AD166" s="87">
        <v>2.3021220019738649</v>
      </c>
      <c r="AE166" s="87">
        <v>2.7000173605965267</v>
      </c>
      <c r="AF166" s="87">
        <v>3.3964810048349237</v>
      </c>
      <c r="AG166" s="87">
        <v>8.924282466333727</v>
      </c>
    </row>
    <row r="167" spans="1:33" s="18" customFormat="1" ht="13.9" customHeight="1" x14ac:dyDescent="0.25">
      <c r="A167" s="24" t="s">
        <v>36</v>
      </c>
      <c r="B167" s="202">
        <v>14.9504</v>
      </c>
      <c r="C167" s="202">
        <v>16.271599999999999</v>
      </c>
      <c r="D167" s="202">
        <v>16.708200000000001</v>
      </c>
      <c r="E167" s="202">
        <v>18.079599999999999</v>
      </c>
      <c r="F167" s="202">
        <v>21.190099999999997</v>
      </c>
      <c r="G167" s="202">
        <v>22.952300000000001</v>
      </c>
      <c r="H167" s="202">
        <v>21.3736</v>
      </c>
      <c r="I167" s="202">
        <v>22.539300000000001</v>
      </c>
      <c r="J167" s="202">
        <v>22.6342</v>
      </c>
      <c r="K167" s="202">
        <v>23.874500000000001</v>
      </c>
      <c r="L167" s="202">
        <v>21.473700000000001</v>
      </c>
      <c r="M167" s="183"/>
      <c r="N167" s="202">
        <v>22.892099999999999</v>
      </c>
      <c r="O167" s="202">
        <v>16.772400000000001</v>
      </c>
      <c r="P167" s="202">
        <v>19.294499999999999</v>
      </c>
      <c r="Q167" s="202">
        <v>20.942700000000002</v>
      </c>
      <c r="R167" s="115">
        <v>100</v>
      </c>
      <c r="S167" s="93">
        <v>100</v>
      </c>
      <c r="T167" s="93">
        <v>100</v>
      </c>
      <c r="U167" s="93">
        <v>100</v>
      </c>
      <c r="V167" s="93">
        <v>100</v>
      </c>
      <c r="W167" s="93">
        <v>100</v>
      </c>
      <c r="X167" s="93">
        <v>100</v>
      </c>
      <c r="Y167" s="93">
        <v>100</v>
      </c>
      <c r="Z167" s="93">
        <v>100</v>
      </c>
      <c r="AA167" s="93">
        <v>100</v>
      </c>
      <c r="AB167" s="93">
        <v>100</v>
      </c>
      <c r="AC167" s="183"/>
      <c r="AD167" s="93">
        <v>100</v>
      </c>
      <c r="AE167" s="93">
        <v>100</v>
      </c>
      <c r="AF167" s="93">
        <v>100</v>
      </c>
      <c r="AG167" s="93">
        <v>100</v>
      </c>
    </row>
    <row r="168" spans="1:33" x14ac:dyDescent="0.2">
      <c r="A168" s="17" t="s">
        <v>47</v>
      </c>
      <c r="B168" s="199">
        <v>13.431100000000001</v>
      </c>
      <c r="C168" s="199">
        <v>15.339499999999999</v>
      </c>
      <c r="D168" s="199">
        <v>15.8819</v>
      </c>
      <c r="E168" s="199">
        <v>17.065999999999999</v>
      </c>
      <c r="F168" s="199">
        <v>19.714200000000002</v>
      </c>
      <c r="G168" s="199">
        <v>21.658999999999999</v>
      </c>
      <c r="H168" s="199">
        <v>20.383200000000002</v>
      </c>
      <c r="I168" s="199">
        <v>21.1981</v>
      </c>
      <c r="J168" s="199">
        <v>20.856999999999999</v>
      </c>
      <c r="K168" s="199">
        <v>21.888400000000001</v>
      </c>
      <c r="L168" s="199">
        <v>19.732099999999999</v>
      </c>
      <c r="M168" s="131"/>
      <c r="N168" s="199">
        <v>21.6052</v>
      </c>
      <c r="O168" s="199">
        <v>14.6128</v>
      </c>
      <c r="P168" s="199">
        <v>16.595700000000001</v>
      </c>
      <c r="Q168" s="199">
        <v>18.934999999999999</v>
      </c>
      <c r="R168" s="211">
        <v>89.837730094178085</v>
      </c>
      <c r="S168" s="87">
        <v>94.271614346468681</v>
      </c>
      <c r="T168" s="87">
        <v>95.054524125878302</v>
      </c>
      <c r="U168" s="87">
        <v>94.39368127613443</v>
      </c>
      <c r="V168" s="87">
        <v>93.034955002571976</v>
      </c>
      <c r="W168" s="87">
        <v>94.365270582904543</v>
      </c>
      <c r="X168" s="87">
        <v>95.366246210278106</v>
      </c>
      <c r="Y168" s="87">
        <v>94.049504643001328</v>
      </c>
      <c r="Z168" s="87">
        <v>92.148165165987749</v>
      </c>
      <c r="AA168" s="87">
        <v>91.681082326331449</v>
      </c>
      <c r="AB168" s="87">
        <v>91.889613806656499</v>
      </c>
      <c r="AC168" s="131"/>
      <c r="AD168" s="87">
        <v>94.378410019176926</v>
      </c>
      <c r="AE168" s="87">
        <v>87.12408480599079</v>
      </c>
      <c r="AF168" s="87">
        <v>86.012594262613703</v>
      </c>
      <c r="AG168" s="87">
        <v>90.413365993878529</v>
      </c>
    </row>
    <row r="169" spans="1:33" x14ac:dyDescent="0.2">
      <c r="A169" s="17" t="s">
        <v>48</v>
      </c>
      <c r="B169" s="199">
        <v>1.12825</v>
      </c>
      <c r="C169" s="199">
        <v>0.66605800000000004</v>
      </c>
      <c r="D169" s="199">
        <v>0.72380899999999992</v>
      </c>
      <c r="E169" s="199">
        <v>0.80438699999999996</v>
      </c>
      <c r="F169" s="199">
        <v>1.3311500000000001</v>
      </c>
      <c r="G169" s="199">
        <v>0.97215099999999999</v>
      </c>
      <c r="H169" s="199">
        <v>0.76227400000000001</v>
      </c>
      <c r="I169" s="199">
        <v>1.23045</v>
      </c>
      <c r="J169" s="199">
        <v>1.3288</v>
      </c>
      <c r="K169" s="199">
        <v>1.6737500000000001</v>
      </c>
      <c r="L169" s="199">
        <v>1.4696400000000001</v>
      </c>
      <c r="M169" s="128"/>
      <c r="N169" s="199">
        <v>0.93683700000000003</v>
      </c>
      <c r="O169" s="199">
        <v>1.63619</v>
      </c>
      <c r="P169" s="199">
        <v>2.1989200000000002</v>
      </c>
      <c r="Q169" s="199">
        <v>1.4531500000000002</v>
      </c>
      <c r="R169" s="211">
        <v>7.5466208261986303</v>
      </c>
      <c r="S169" s="87">
        <v>4.0933774183239509</v>
      </c>
      <c r="T169" s="87">
        <v>4.3320585101925992</v>
      </c>
      <c r="U169" s="87">
        <v>4.4491415739286264</v>
      </c>
      <c r="V169" s="87">
        <v>6.2819429828080109</v>
      </c>
      <c r="W169" s="87">
        <v>4.2355275941844601</v>
      </c>
      <c r="X169" s="87">
        <v>3.5664277426357751</v>
      </c>
      <c r="Y169" s="87">
        <v>5.4591313838495426</v>
      </c>
      <c r="Z169" s="87">
        <v>5.8707619443143564</v>
      </c>
      <c r="AA169" s="87">
        <v>7.0106180234141027</v>
      </c>
      <c r="AB169" s="87">
        <v>6.8439067324215204</v>
      </c>
      <c r="AC169" s="128"/>
      <c r="AD169" s="87">
        <v>4.0924030560761135</v>
      </c>
      <c r="AE169" s="87">
        <v>9.7552526770170029</v>
      </c>
      <c r="AF169" s="87">
        <v>11.396615615849077</v>
      </c>
      <c r="AG169" s="87">
        <v>6.9386946286772959</v>
      </c>
    </row>
    <row r="170" spans="1:33" x14ac:dyDescent="0.2">
      <c r="A170" s="17" t="s">
        <v>49</v>
      </c>
      <c r="B170" s="199">
        <v>0.391094</v>
      </c>
      <c r="C170" s="199">
        <v>0.26603199999999999</v>
      </c>
      <c r="D170" s="199">
        <v>0.102519</v>
      </c>
      <c r="E170" s="199">
        <v>0.20924500000000001</v>
      </c>
      <c r="F170" s="199">
        <v>0.14475100000000002</v>
      </c>
      <c r="G170" s="199">
        <v>0.32118799999999997</v>
      </c>
      <c r="H170" s="199">
        <v>0.22817899999999999</v>
      </c>
      <c r="I170" s="199">
        <v>0.110801</v>
      </c>
      <c r="J170" s="199">
        <v>0.44845400000000002</v>
      </c>
      <c r="K170" s="199">
        <v>0.31237900000000002</v>
      </c>
      <c r="L170" s="199">
        <v>0.27195400000000003</v>
      </c>
      <c r="M170" s="129"/>
      <c r="N170" s="199">
        <v>0.35004599999999997</v>
      </c>
      <c r="O170" s="199">
        <v>0.52340900000000001</v>
      </c>
      <c r="P170" s="199">
        <v>0.49987400000000004</v>
      </c>
      <c r="Q170" s="199">
        <v>0.55459799999999992</v>
      </c>
      <c r="R170" s="211">
        <v>2.6159433861301369</v>
      </c>
      <c r="S170" s="87">
        <v>1.6349467784360481</v>
      </c>
      <c r="T170" s="87">
        <v>0.61358494631378591</v>
      </c>
      <c r="U170" s="87">
        <v>1.1573541450032081</v>
      </c>
      <c r="V170" s="87">
        <v>0.68310673380493736</v>
      </c>
      <c r="W170" s="87">
        <v>1.3993717405227362</v>
      </c>
      <c r="X170" s="87">
        <v>1.0675740165437735</v>
      </c>
      <c r="Y170" s="87">
        <v>0.49159024459499628</v>
      </c>
      <c r="Z170" s="87">
        <v>1.9813114667185059</v>
      </c>
      <c r="AA170" s="87">
        <v>1.3084211187668853</v>
      </c>
      <c r="AB170" s="87">
        <v>1.2664515197660395</v>
      </c>
      <c r="AC170" s="129"/>
      <c r="AD170" s="87">
        <v>1.5291126633205341</v>
      </c>
      <c r="AE170" s="87">
        <v>3.1206565548162457</v>
      </c>
      <c r="AF170" s="87">
        <v>2.5907590245925007</v>
      </c>
      <c r="AG170" s="87">
        <v>2.6481685742526029</v>
      </c>
    </row>
    <row r="171" spans="1:33" x14ac:dyDescent="0.2">
      <c r="B171" s="199"/>
      <c r="C171" s="199"/>
      <c r="D171" s="199"/>
      <c r="E171" s="199"/>
      <c r="F171" s="199"/>
      <c r="G171" s="199"/>
      <c r="H171" s="199"/>
      <c r="I171" s="199"/>
      <c r="J171" s="199"/>
      <c r="K171" s="199"/>
      <c r="L171" s="199"/>
      <c r="M171" s="130"/>
      <c r="N171" s="199"/>
      <c r="O171" s="199"/>
      <c r="P171" s="199"/>
      <c r="Q171" s="199"/>
      <c r="R171" s="247"/>
      <c r="S171" s="58"/>
      <c r="T171" s="58"/>
      <c r="U171" s="58"/>
      <c r="V171" s="58"/>
      <c r="W171" s="58"/>
      <c r="X171" s="58"/>
      <c r="Y171" s="58"/>
      <c r="Z171" s="58"/>
      <c r="AA171" s="58"/>
      <c r="AC171" s="130"/>
    </row>
    <row r="172" spans="1:33" s="83" customFormat="1" ht="13.9" customHeight="1" x14ac:dyDescent="0.2">
      <c r="A172" s="15" t="s">
        <v>139</v>
      </c>
      <c r="B172" s="200"/>
      <c r="C172" s="200"/>
      <c r="D172" s="200"/>
      <c r="E172" s="200"/>
      <c r="F172" s="200"/>
      <c r="G172" s="200"/>
      <c r="H172" s="200"/>
      <c r="I172" s="200"/>
      <c r="J172" s="200"/>
      <c r="K172" s="200"/>
      <c r="L172" s="200"/>
      <c r="M172" s="131"/>
      <c r="N172" s="200"/>
      <c r="O172" s="200"/>
      <c r="P172" s="200"/>
      <c r="Q172" s="200"/>
      <c r="R172" s="248"/>
      <c r="S172" s="86"/>
      <c r="T172" s="86"/>
      <c r="U172" s="86"/>
      <c r="V172" s="86"/>
      <c r="W172" s="86"/>
      <c r="X172" s="86"/>
      <c r="Y172" s="86"/>
      <c r="Z172" s="86"/>
      <c r="AA172" s="86"/>
      <c r="AB172" s="86"/>
      <c r="AC172" s="131"/>
      <c r="AD172" s="86"/>
      <c r="AE172" s="86"/>
      <c r="AF172" s="86"/>
      <c r="AG172" s="86"/>
    </row>
    <row r="173" spans="1:33" s="18" customFormat="1" ht="13.9" customHeight="1" x14ac:dyDescent="0.25">
      <c r="A173" s="24" t="s">
        <v>23</v>
      </c>
      <c r="B173" s="202">
        <v>52.294800000000002</v>
      </c>
      <c r="C173" s="202">
        <v>50.302699999999994</v>
      </c>
      <c r="D173" s="202">
        <v>50.4542</v>
      </c>
      <c r="E173" s="202">
        <v>52.8065</v>
      </c>
      <c r="F173" s="202">
        <v>58.7836</v>
      </c>
      <c r="G173" s="202">
        <v>58.347499999999997</v>
      </c>
      <c r="H173" s="202">
        <v>52.583500000000001</v>
      </c>
      <c r="I173" s="202">
        <v>54.879199999999997</v>
      </c>
      <c r="J173" s="202">
        <v>58.896900000000002</v>
      </c>
      <c r="K173" s="202">
        <v>58.013500000000001</v>
      </c>
      <c r="L173" s="202">
        <v>53.546999999999997</v>
      </c>
      <c r="M173" s="185"/>
      <c r="N173" s="202">
        <v>49.807499999999997</v>
      </c>
      <c r="O173" s="202">
        <v>48.927199999999999</v>
      </c>
      <c r="P173" s="202">
        <v>51.644599999999997</v>
      </c>
      <c r="Q173" s="202">
        <v>51.575900000000004</v>
      </c>
      <c r="R173" s="115">
        <v>100</v>
      </c>
      <c r="S173" s="93">
        <v>100</v>
      </c>
      <c r="T173" s="93">
        <v>100</v>
      </c>
      <c r="U173" s="93">
        <v>100</v>
      </c>
      <c r="V173" s="93">
        <v>100</v>
      </c>
      <c r="W173" s="93">
        <v>100</v>
      </c>
      <c r="X173" s="93">
        <v>100</v>
      </c>
      <c r="Y173" s="93">
        <v>100</v>
      </c>
      <c r="Z173" s="93">
        <v>100</v>
      </c>
      <c r="AA173" s="93">
        <v>100</v>
      </c>
      <c r="AB173" s="93">
        <v>100</v>
      </c>
      <c r="AC173" s="185"/>
      <c r="AD173" s="93">
        <v>100</v>
      </c>
      <c r="AE173" s="93">
        <v>100</v>
      </c>
      <c r="AF173" s="93">
        <v>100</v>
      </c>
      <c r="AG173" s="93">
        <v>100</v>
      </c>
    </row>
    <row r="174" spans="1:33" x14ac:dyDescent="0.2">
      <c r="A174" s="17" t="s">
        <v>47</v>
      </c>
      <c r="B174" s="199">
        <v>45.915900000000001</v>
      </c>
      <c r="C174" s="199">
        <v>46.765699999999995</v>
      </c>
      <c r="D174" s="199">
        <v>46.943599999999996</v>
      </c>
      <c r="E174" s="199">
        <v>48.278100000000002</v>
      </c>
      <c r="F174" s="199">
        <v>51.743600000000001</v>
      </c>
      <c r="G174" s="199">
        <v>52.735199999999999</v>
      </c>
      <c r="H174" s="199">
        <v>48.501599999999996</v>
      </c>
      <c r="I174" s="199">
        <v>49.923900000000003</v>
      </c>
      <c r="J174" s="199">
        <v>53.5</v>
      </c>
      <c r="K174" s="199">
        <v>50.324300000000001</v>
      </c>
      <c r="L174" s="199">
        <v>46.716500000000003</v>
      </c>
      <c r="M174" s="129"/>
      <c r="N174" s="199">
        <v>43.801099999999998</v>
      </c>
      <c r="O174" s="199">
        <v>42.915699999999994</v>
      </c>
      <c r="P174" s="199">
        <v>44.650500000000001</v>
      </c>
      <c r="Q174" s="199">
        <v>45.853000000000002</v>
      </c>
      <c r="R174" s="211">
        <v>87.802037678698454</v>
      </c>
      <c r="S174" s="87">
        <v>92.968568287586947</v>
      </c>
      <c r="T174" s="87">
        <v>93.042006413737596</v>
      </c>
      <c r="U174" s="87">
        <v>91.424540539516926</v>
      </c>
      <c r="V174" s="87">
        <v>88.023870603365566</v>
      </c>
      <c r="W174" s="87">
        <v>90.381250267792112</v>
      </c>
      <c r="X174" s="87">
        <v>92.237298772428616</v>
      </c>
      <c r="Y174" s="87">
        <v>90.970531640402925</v>
      </c>
      <c r="Z174" s="87">
        <v>90.836699384857269</v>
      </c>
      <c r="AA174" s="87">
        <v>86.745843639842448</v>
      </c>
      <c r="AB174" s="87">
        <v>87.243916559284386</v>
      </c>
      <c r="AC174" s="129"/>
      <c r="AD174" s="87">
        <v>87.940771972092548</v>
      </c>
      <c r="AE174" s="87">
        <v>87.713378243594562</v>
      </c>
      <c r="AF174" s="87">
        <v>86.457248192453818</v>
      </c>
      <c r="AG174" s="87">
        <v>88.903926058488565</v>
      </c>
    </row>
    <row r="175" spans="1:33" x14ac:dyDescent="0.2">
      <c r="A175" s="17" t="s">
        <v>48</v>
      </c>
      <c r="B175" s="199">
        <v>5.2091000000000003</v>
      </c>
      <c r="C175" s="199">
        <v>3.4642300000000001</v>
      </c>
      <c r="D175" s="199">
        <v>3.19346</v>
      </c>
      <c r="E175" s="199">
        <v>3.6121699999999999</v>
      </c>
      <c r="F175" s="199">
        <v>5.2023000000000001</v>
      </c>
      <c r="G175" s="199">
        <v>4.6264099999999999</v>
      </c>
      <c r="H175" s="199">
        <v>3.59049</v>
      </c>
      <c r="I175" s="199">
        <v>4.1373800000000003</v>
      </c>
      <c r="J175" s="199">
        <v>4.6055900000000003</v>
      </c>
      <c r="K175" s="199">
        <v>6.20092</v>
      </c>
      <c r="L175" s="199">
        <v>5.5779100000000001</v>
      </c>
      <c r="M175" s="130"/>
      <c r="N175" s="199">
        <v>4.2539199999999999</v>
      </c>
      <c r="O175" s="199">
        <v>4.3804999999999996</v>
      </c>
      <c r="P175" s="199">
        <v>5.0709999999999997</v>
      </c>
      <c r="Q175" s="199">
        <v>4.3182600000000004</v>
      </c>
      <c r="R175" s="211">
        <v>9.9610286299976298</v>
      </c>
      <c r="S175" s="87">
        <v>6.8867675094975027</v>
      </c>
      <c r="T175" s="87">
        <v>6.3294235167736286</v>
      </c>
      <c r="U175" s="87">
        <v>6.8403889672672866</v>
      </c>
      <c r="V175" s="87">
        <v>8.8499173238794491</v>
      </c>
      <c r="W175" s="87">
        <v>7.9290629418569774</v>
      </c>
      <c r="X175" s="87">
        <v>6.8281685319539394</v>
      </c>
      <c r="Y175" s="87">
        <v>7.5390676248924926</v>
      </c>
      <c r="Z175" s="87">
        <v>7.8197494265402767</v>
      </c>
      <c r="AA175" s="87">
        <v>10.688753479793496</v>
      </c>
      <c r="AB175" s="87">
        <v>10.416848749696531</v>
      </c>
      <c r="AC175" s="130"/>
      <c r="AD175" s="87">
        <v>8.5407217788485674</v>
      </c>
      <c r="AE175" s="87">
        <v>8.9530976634673554</v>
      </c>
      <c r="AF175" s="87">
        <v>9.8190323867354952</v>
      </c>
      <c r="AG175" s="87">
        <v>8.3726314034267943</v>
      </c>
    </row>
    <row r="176" spans="1:33" x14ac:dyDescent="0.2">
      <c r="A176" s="17" t="s">
        <v>49</v>
      </c>
      <c r="B176" s="199">
        <v>1.16977</v>
      </c>
      <c r="C176" s="199">
        <v>7.2760999999999992E-2</v>
      </c>
      <c r="D176" s="199">
        <v>0.317158</v>
      </c>
      <c r="E176" s="199">
        <v>0.91630400000000001</v>
      </c>
      <c r="F176" s="199">
        <v>1.8376700000000001</v>
      </c>
      <c r="G176" s="199">
        <v>0.98588900000000002</v>
      </c>
      <c r="H176" s="199">
        <v>0.49141399999999996</v>
      </c>
      <c r="I176" s="199">
        <v>0.81796799999999992</v>
      </c>
      <c r="J176" s="199">
        <v>0.79126099999999999</v>
      </c>
      <c r="K176" s="199">
        <v>1.48828</v>
      </c>
      <c r="L176" s="199">
        <v>1.25258</v>
      </c>
      <c r="M176" s="131"/>
      <c r="N176" s="199">
        <v>1.7523900000000001</v>
      </c>
      <c r="O176" s="199">
        <v>1.6310100000000001</v>
      </c>
      <c r="P176" s="199">
        <v>1.9230799999999999</v>
      </c>
      <c r="Q176" s="199">
        <v>1.40469</v>
      </c>
      <c r="R176" s="211">
        <v>2.2368763242234411</v>
      </c>
      <c r="S176" s="87">
        <v>0.14464631123180269</v>
      </c>
      <c r="T176" s="87">
        <v>0.62860574540870728</v>
      </c>
      <c r="U176" s="87">
        <v>1.7352106274795716</v>
      </c>
      <c r="V176" s="87">
        <v>3.1261610381126714</v>
      </c>
      <c r="W176" s="87">
        <v>1.689685076481426</v>
      </c>
      <c r="X176" s="87">
        <v>0.93454030256639431</v>
      </c>
      <c r="Y176" s="87">
        <v>1.4904881995364363</v>
      </c>
      <c r="Z176" s="87">
        <v>1.3434679923731128</v>
      </c>
      <c r="AA176" s="87">
        <v>2.5654028803640534</v>
      </c>
      <c r="AB176" s="87">
        <v>2.3392160158365551</v>
      </c>
      <c r="AC176" s="131"/>
      <c r="AD176" s="87">
        <v>3.5183255533805151</v>
      </c>
      <c r="AE176" s="87">
        <v>3.3335445314671595</v>
      </c>
      <c r="AF176" s="87">
        <v>3.7236806945934329</v>
      </c>
      <c r="AG176" s="87">
        <v>2.7235394825877979</v>
      </c>
    </row>
    <row r="177" spans="1:33" s="18" customFormat="1" ht="13.9" customHeight="1" x14ac:dyDescent="0.25">
      <c r="A177" s="24" t="s">
        <v>24</v>
      </c>
      <c r="B177" s="202">
        <v>54.616699999999994</v>
      </c>
      <c r="C177" s="202">
        <v>55.643099999999997</v>
      </c>
      <c r="D177" s="202">
        <v>53.496099999999998</v>
      </c>
      <c r="E177" s="202">
        <v>57.925400000000003</v>
      </c>
      <c r="F177" s="202">
        <v>58.308</v>
      </c>
      <c r="G177" s="202">
        <v>57.1188</v>
      </c>
      <c r="H177" s="202">
        <v>58.274099999999997</v>
      </c>
      <c r="I177" s="202">
        <v>57.570599999999999</v>
      </c>
      <c r="J177" s="202">
        <v>57.359300000000005</v>
      </c>
      <c r="K177" s="202">
        <v>54.2592</v>
      </c>
      <c r="L177" s="202">
        <v>50.858699999999999</v>
      </c>
      <c r="M177" s="185"/>
      <c r="N177" s="202">
        <v>52.142199999999995</v>
      </c>
      <c r="O177" s="202">
        <v>52.046599999999998</v>
      </c>
      <c r="P177" s="202">
        <v>53.703900000000004</v>
      </c>
      <c r="Q177" s="202">
        <v>55.450199999999995</v>
      </c>
      <c r="R177" s="115">
        <v>100</v>
      </c>
      <c r="S177" s="93">
        <v>100</v>
      </c>
      <c r="T177" s="93">
        <v>100</v>
      </c>
      <c r="U177" s="93">
        <v>100</v>
      </c>
      <c r="V177" s="93">
        <v>100</v>
      </c>
      <c r="W177" s="93">
        <v>100</v>
      </c>
      <c r="X177" s="93">
        <v>100</v>
      </c>
      <c r="Y177" s="93">
        <v>100</v>
      </c>
      <c r="Z177" s="93">
        <v>100</v>
      </c>
      <c r="AA177" s="93">
        <v>100</v>
      </c>
      <c r="AB177" s="93">
        <v>100</v>
      </c>
      <c r="AC177" s="185"/>
      <c r="AD177" s="93">
        <v>100</v>
      </c>
      <c r="AE177" s="93">
        <v>100</v>
      </c>
      <c r="AF177" s="93">
        <v>100</v>
      </c>
      <c r="AG177" s="93">
        <v>100</v>
      </c>
    </row>
    <row r="178" spans="1:33" x14ac:dyDescent="0.2">
      <c r="A178" s="17" t="s">
        <v>47</v>
      </c>
      <c r="B178" s="199">
        <v>47.348599999999998</v>
      </c>
      <c r="C178" s="199">
        <v>49.900800000000004</v>
      </c>
      <c r="D178" s="199">
        <v>46.934899999999999</v>
      </c>
      <c r="E178" s="199">
        <v>50.610300000000002</v>
      </c>
      <c r="F178" s="199">
        <v>51.865199999999994</v>
      </c>
      <c r="G178" s="199">
        <v>49.523199999999996</v>
      </c>
      <c r="H178" s="199">
        <v>50.142400000000002</v>
      </c>
      <c r="I178" s="199">
        <v>49.185400000000001</v>
      </c>
      <c r="J178" s="199">
        <v>48.696599999999997</v>
      </c>
      <c r="K178" s="199">
        <v>45.844499999999996</v>
      </c>
      <c r="L178" s="199">
        <v>42.447400000000002</v>
      </c>
      <c r="M178" s="129"/>
      <c r="N178" s="199">
        <v>44.875300000000003</v>
      </c>
      <c r="O178" s="199">
        <v>44.544199999999996</v>
      </c>
      <c r="P178" s="199">
        <v>45.974299999999999</v>
      </c>
      <c r="Q178" s="199">
        <v>46.954500000000003</v>
      </c>
      <c r="R178" s="211">
        <v>86.692531771417904</v>
      </c>
      <c r="S178" s="87">
        <v>89.680122063652107</v>
      </c>
      <c r="T178" s="87">
        <v>87.735180695415181</v>
      </c>
      <c r="U178" s="87">
        <v>87.371515777189288</v>
      </c>
      <c r="V178" s="87">
        <v>88.950401317143431</v>
      </c>
      <c r="W178" s="87">
        <v>86.702101584767178</v>
      </c>
      <c r="X178" s="87">
        <v>86.045773336696755</v>
      </c>
      <c r="Y178" s="87">
        <v>85.434926855026703</v>
      </c>
      <c r="Z178" s="87">
        <v>84.897479571752086</v>
      </c>
      <c r="AA178" s="87">
        <v>84.491662243453646</v>
      </c>
      <c r="AB178" s="87">
        <v>83.461433343754365</v>
      </c>
      <c r="AC178" s="129"/>
      <c r="AD178" s="87">
        <v>86.063303811500106</v>
      </c>
      <c r="AE178" s="87">
        <v>85.585225547874415</v>
      </c>
      <c r="AF178" s="87">
        <v>85.607004333018637</v>
      </c>
      <c r="AG178" s="87">
        <v>84.678684657584654</v>
      </c>
    </row>
    <row r="179" spans="1:33" x14ac:dyDescent="0.2">
      <c r="A179" s="17" t="s">
        <v>48</v>
      </c>
      <c r="B179" s="199">
        <v>5.8374600000000001</v>
      </c>
      <c r="C179" s="199">
        <v>4.6626799999999999</v>
      </c>
      <c r="D179" s="199">
        <v>5.00319</v>
      </c>
      <c r="E179" s="199">
        <v>5.8974399999999996</v>
      </c>
      <c r="F179" s="199">
        <v>5.2798599999999993</v>
      </c>
      <c r="G179" s="199">
        <v>6.4096599999999997</v>
      </c>
      <c r="H179" s="199">
        <v>6.1963299999999997</v>
      </c>
      <c r="I179" s="199">
        <v>6.8310600000000008</v>
      </c>
      <c r="J179" s="199">
        <v>6.5770900000000001</v>
      </c>
      <c r="K179" s="199">
        <v>6.9227100000000004</v>
      </c>
      <c r="L179" s="199">
        <v>6.76335</v>
      </c>
      <c r="M179" s="130"/>
      <c r="N179" s="199">
        <v>5.0930499999999999</v>
      </c>
      <c r="O179" s="199">
        <v>5.7325600000000003</v>
      </c>
      <c r="P179" s="199">
        <v>6.25434</v>
      </c>
      <c r="Q179" s="199">
        <v>7.3856999999999999</v>
      </c>
      <c r="R179" s="211">
        <v>10.688049625847039</v>
      </c>
      <c r="S179" s="87">
        <v>8.3796193957561673</v>
      </c>
      <c r="T179" s="87">
        <v>9.3524387759107679</v>
      </c>
      <c r="U179" s="87">
        <v>10.181094994596496</v>
      </c>
      <c r="V179" s="87">
        <v>9.0551210811552423</v>
      </c>
      <c r="W179" s="87">
        <v>11.2216293059378</v>
      </c>
      <c r="X179" s="87">
        <v>10.633077130320331</v>
      </c>
      <c r="Y179" s="87">
        <v>11.865535533762026</v>
      </c>
      <c r="Z179" s="87">
        <v>11.466475357962876</v>
      </c>
      <c r="AA179" s="87">
        <v>12.758592091295117</v>
      </c>
      <c r="AB179" s="87">
        <v>13.29831474261041</v>
      </c>
      <c r="AC179" s="130"/>
      <c r="AD179" s="87">
        <v>9.767616249410267</v>
      </c>
      <c r="AE179" s="87">
        <v>11.014283353763744</v>
      </c>
      <c r="AF179" s="87">
        <v>11.645969845765389</v>
      </c>
      <c r="AG179" s="87">
        <v>13.31951913608968</v>
      </c>
    </row>
    <row r="180" spans="1:33" x14ac:dyDescent="0.2">
      <c r="A180" s="17" t="s">
        <v>49</v>
      </c>
      <c r="B180" s="199">
        <v>1.4306400000000001</v>
      </c>
      <c r="C180" s="199">
        <v>1.0796199999999998</v>
      </c>
      <c r="D180" s="199">
        <v>1.55799</v>
      </c>
      <c r="E180" s="199">
        <v>1.41767</v>
      </c>
      <c r="F180" s="199">
        <v>1.1629800000000001</v>
      </c>
      <c r="G180" s="199">
        <v>1.1859200000000001</v>
      </c>
      <c r="H180" s="199">
        <v>1.9354200000000001</v>
      </c>
      <c r="I180" s="199">
        <v>1.55413</v>
      </c>
      <c r="J180" s="199">
        <v>2.0856399999999997</v>
      </c>
      <c r="K180" s="199">
        <v>1.4919500000000001</v>
      </c>
      <c r="L180" s="199">
        <v>1.6479000000000001</v>
      </c>
      <c r="M180" s="131"/>
      <c r="N180" s="199">
        <v>2.1738899999999997</v>
      </c>
      <c r="O180" s="199">
        <v>1.7698199999999999</v>
      </c>
      <c r="P180" s="199">
        <v>1.4753499999999999</v>
      </c>
      <c r="Q180" s="199">
        <v>1.11002</v>
      </c>
      <c r="R180" s="211">
        <v>2.6194186027350614</v>
      </c>
      <c r="S180" s="87">
        <v>1.9402585405917352</v>
      </c>
      <c r="T180" s="87">
        <v>2.9123431427711557</v>
      </c>
      <c r="U180" s="87">
        <v>2.4474064917980711</v>
      </c>
      <c r="V180" s="87">
        <v>1.9945462029224124</v>
      </c>
      <c r="W180" s="87">
        <v>2.0762340945538074</v>
      </c>
      <c r="X180" s="87">
        <v>3.321235334393839</v>
      </c>
      <c r="Y180" s="87">
        <v>2.6995202412342412</v>
      </c>
      <c r="Z180" s="87">
        <v>3.6360973721785297</v>
      </c>
      <c r="AA180" s="87">
        <v>2.7496719450342066</v>
      </c>
      <c r="AB180" s="87">
        <v>3.2401536020385899</v>
      </c>
      <c r="AC180" s="131"/>
      <c r="AD180" s="87">
        <v>4.1691566523852073</v>
      </c>
      <c r="AE180" s="87">
        <v>3.4004526712599863</v>
      </c>
      <c r="AF180" s="87">
        <v>2.7471934068103057</v>
      </c>
      <c r="AG180" s="87">
        <v>2.0018322747257904</v>
      </c>
    </row>
    <row r="181" spans="1:33" s="18" customFormat="1" ht="13.9" customHeight="1" x14ac:dyDescent="0.25">
      <c r="A181" s="24" t="s">
        <v>25</v>
      </c>
      <c r="B181" s="202">
        <v>34.860599999999998</v>
      </c>
      <c r="C181" s="202">
        <v>35.828300000000006</v>
      </c>
      <c r="D181" s="202">
        <v>40.742400000000004</v>
      </c>
      <c r="E181" s="202">
        <v>40.399099999999997</v>
      </c>
      <c r="F181" s="202">
        <v>37.091099999999997</v>
      </c>
      <c r="G181" s="202">
        <v>44.734300000000005</v>
      </c>
      <c r="H181" s="202">
        <v>43.0289</v>
      </c>
      <c r="I181" s="202">
        <v>38.5869</v>
      </c>
      <c r="J181" s="202">
        <v>40.375699999999995</v>
      </c>
      <c r="K181" s="202">
        <v>39.944099999999999</v>
      </c>
      <c r="L181" s="202">
        <v>40.211599999999997</v>
      </c>
      <c r="M181" s="185"/>
      <c r="N181" s="202">
        <v>39.976199999999999</v>
      </c>
      <c r="O181" s="202">
        <v>36.6999</v>
      </c>
      <c r="P181" s="202">
        <v>35.220599999999997</v>
      </c>
      <c r="Q181" s="202">
        <v>37.908099999999997</v>
      </c>
      <c r="R181" s="115">
        <v>100</v>
      </c>
      <c r="S181" s="93">
        <v>100</v>
      </c>
      <c r="T181" s="93">
        <v>100</v>
      </c>
      <c r="U181" s="93">
        <v>100</v>
      </c>
      <c r="V181" s="93">
        <v>100</v>
      </c>
      <c r="W181" s="93">
        <v>100</v>
      </c>
      <c r="X181" s="93">
        <v>100</v>
      </c>
      <c r="Y181" s="93">
        <v>100</v>
      </c>
      <c r="Z181" s="93">
        <v>100</v>
      </c>
      <c r="AA181" s="93">
        <v>100</v>
      </c>
      <c r="AB181" s="93">
        <v>100</v>
      </c>
      <c r="AC181" s="185"/>
      <c r="AD181" s="93">
        <v>100</v>
      </c>
      <c r="AE181" s="93">
        <v>100</v>
      </c>
      <c r="AF181" s="93">
        <v>100</v>
      </c>
      <c r="AG181" s="93">
        <v>100</v>
      </c>
    </row>
    <row r="182" spans="1:33" x14ac:dyDescent="0.2">
      <c r="A182" s="17" t="s">
        <v>47</v>
      </c>
      <c r="B182" s="199">
        <v>31.437799999999999</v>
      </c>
      <c r="C182" s="199">
        <v>31.6585</v>
      </c>
      <c r="D182" s="199">
        <v>35.779900000000005</v>
      </c>
      <c r="E182" s="199">
        <v>35.131</v>
      </c>
      <c r="F182" s="199">
        <v>33.220699999999994</v>
      </c>
      <c r="G182" s="199">
        <v>39.506500000000003</v>
      </c>
      <c r="H182" s="199">
        <v>36.908000000000001</v>
      </c>
      <c r="I182" s="199">
        <v>33.341699999999996</v>
      </c>
      <c r="J182" s="199">
        <v>34.391599999999997</v>
      </c>
      <c r="K182" s="199">
        <v>34.310300000000005</v>
      </c>
      <c r="L182" s="199">
        <v>34.825199999999995</v>
      </c>
      <c r="M182" s="129"/>
      <c r="N182" s="199">
        <v>34.820500000000003</v>
      </c>
      <c r="O182" s="199">
        <v>31.810200000000002</v>
      </c>
      <c r="P182" s="199">
        <v>30.791700000000002</v>
      </c>
      <c r="Q182" s="199">
        <v>32.485300000000002</v>
      </c>
      <c r="R182" s="211">
        <v>90.181465608738804</v>
      </c>
      <c r="S182" s="87">
        <v>88.361714064021996</v>
      </c>
      <c r="T182" s="87">
        <v>87.819814247565205</v>
      </c>
      <c r="U182" s="87">
        <v>86.959858016638989</v>
      </c>
      <c r="V182" s="87">
        <v>89.56515174799344</v>
      </c>
      <c r="W182" s="87">
        <v>88.313665352984174</v>
      </c>
      <c r="X182" s="87">
        <v>85.7749094213424</v>
      </c>
      <c r="Y182" s="87">
        <v>86.406785722615695</v>
      </c>
      <c r="Z182" s="87">
        <v>85.178956649667995</v>
      </c>
      <c r="AA182" s="87">
        <v>85.895789365638493</v>
      </c>
      <c r="AB182" s="87">
        <v>86.604860289070814</v>
      </c>
      <c r="AC182" s="129"/>
      <c r="AD182" s="87">
        <v>87.103076330416599</v>
      </c>
      <c r="AE182" s="87">
        <v>86.676530453761458</v>
      </c>
      <c r="AF182" s="87">
        <v>87.425256809935107</v>
      </c>
      <c r="AG182" s="87">
        <v>85.694877875704677</v>
      </c>
    </row>
    <row r="183" spans="1:33" x14ac:dyDescent="0.2">
      <c r="A183" s="17" t="s">
        <v>48</v>
      </c>
      <c r="B183" s="199">
        <v>2.84883</v>
      </c>
      <c r="C183" s="199">
        <v>3.4646599999999999</v>
      </c>
      <c r="D183" s="199">
        <v>4.3271699999999997</v>
      </c>
      <c r="E183" s="199">
        <v>4.3396999999999997</v>
      </c>
      <c r="F183" s="199">
        <v>3.3504800000000001</v>
      </c>
      <c r="G183" s="199">
        <v>4.1898999999999997</v>
      </c>
      <c r="H183" s="199">
        <v>5.0654500000000002</v>
      </c>
      <c r="I183" s="199">
        <v>3.9751300000000001</v>
      </c>
      <c r="J183" s="199">
        <v>4.6664700000000003</v>
      </c>
      <c r="K183" s="199">
        <v>4.5876700000000001</v>
      </c>
      <c r="L183" s="199">
        <v>4.4868000000000006</v>
      </c>
      <c r="M183" s="130"/>
      <c r="N183" s="199">
        <v>4.0262900000000004</v>
      </c>
      <c r="O183" s="199">
        <v>3.5643400000000001</v>
      </c>
      <c r="P183" s="199">
        <v>3.3018800000000001</v>
      </c>
      <c r="Q183" s="199">
        <v>3.60128</v>
      </c>
      <c r="R183" s="211">
        <v>8.1720624429872117</v>
      </c>
      <c r="S183" s="87">
        <v>9.6701769271776765</v>
      </c>
      <c r="T183" s="87">
        <v>10.620802898209234</v>
      </c>
      <c r="U183" s="87">
        <v>10.742070986729903</v>
      </c>
      <c r="V183" s="87">
        <v>9.0331103687946719</v>
      </c>
      <c r="W183" s="87">
        <v>9.3661910435616491</v>
      </c>
      <c r="X183" s="87">
        <v>11.772204262716453</v>
      </c>
      <c r="Y183" s="87">
        <v>10.301760442015297</v>
      </c>
      <c r="Z183" s="87">
        <v>11.557620053646131</v>
      </c>
      <c r="AA183" s="87">
        <v>11.485225602779884</v>
      </c>
      <c r="AB183" s="87">
        <v>11.157974315869055</v>
      </c>
      <c r="AC183" s="130"/>
      <c r="AD183" s="87">
        <v>10.07171767201485</v>
      </c>
      <c r="AE183" s="87">
        <v>9.7121245561977023</v>
      </c>
      <c r="AF183" s="87">
        <v>9.374854488566351</v>
      </c>
      <c r="AG183" s="87">
        <v>9.5000276985657433</v>
      </c>
    </row>
    <row r="184" spans="1:33" x14ac:dyDescent="0.2">
      <c r="A184" s="17" t="s">
        <v>49</v>
      </c>
      <c r="B184" s="199">
        <v>0.57395600000000002</v>
      </c>
      <c r="C184" s="199">
        <v>0.70511599999999997</v>
      </c>
      <c r="D184" s="199">
        <v>0.63539099999999993</v>
      </c>
      <c r="E184" s="199">
        <v>0.92847599999999997</v>
      </c>
      <c r="F184" s="199">
        <v>0.51990899999999995</v>
      </c>
      <c r="G184" s="199">
        <v>1.03793</v>
      </c>
      <c r="H184" s="199">
        <v>1.0554300000000001</v>
      </c>
      <c r="I184" s="199">
        <v>1.2701199999999999</v>
      </c>
      <c r="J184" s="199">
        <v>1.3176099999999999</v>
      </c>
      <c r="K184" s="199">
        <v>1.0461500000000001</v>
      </c>
      <c r="L184" s="199">
        <v>0.899586</v>
      </c>
      <c r="M184" s="131"/>
      <c r="N184" s="199">
        <v>1.12941</v>
      </c>
      <c r="O184" s="199">
        <v>1.32542</v>
      </c>
      <c r="P184" s="199">
        <v>1.1271</v>
      </c>
      <c r="Q184" s="199">
        <v>1.82151</v>
      </c>
      <c r="R184" s="211">
        <v>1.6464317883226338</v>
      </c>
      <c r="S184" s="87">
        <v>1.9680420226469018</v>
      </c>
      <c r="T184" s="87">
        <v>1.5595325754005651</v>
      </c>
      <c r="U184" s="87">
        <v>2.2982591196338533</v>
      </c>
      <c r="V184" s="87">
        <v>1.4017082265017753</v>
      </c>
      <c r="W184" s="87">
        <v>2.3202106660884376</v>
      </c>
      <c r="X184" s="87">
        <v>2.4528398355523846</v>
      </c>
      <c r="Y184" s="87">
        <v>3.2915834130235906</v>
      </c>
      <c r="Z184" s="87">
        <v>3.26337376194097</v>
      </c>
      <c r="AA184" s="87">
        <v>2.6190351015544224</v>
      </c>
      <c r="AB184" s="87">
        <v>2.2371305792358425</v>
      </c>
      <c r="AC184" s="131"/>
      <c r="AD184" s="87">
        <v>2.8252059975685535</v>
      </c>
      <c r="AE184" s="87">
        <v>3.6115084782247364</v>
      </c>
      <c r="AF184" s="87">
        <v>3.2001158412974227</v>
      </c>
      <c r="AG184" s="87">
        <v>4.8050680461431723</v>
      </c>
    </row>
    <row r="185" spans="1:33" s="18" customFormat="1" ht="13.9" customHeight="1" x14ac:dyDescent="0.25">
      <c r="A185" s="24" t="s">
        <v>26</v>
      </c>
      <c r="B185" s="202">
        <v>59.6815</v>
      </c>
      <c r="C185" s="202">
        <v>62.305800000000005</v>
      </c>
      <c r="D185" s="202">
        <v>61.443100000000001</v>
      </c>
      <c r="E185" s="202">
        <v>62.306400000000004</v>
      </c>
      <c r="F185" s="202">
        <v>65.499300000000005</v>
      </c>
      <c r="G185" s="202">
        <v>66.953999999999994</v>
      </c>
      <c r="H185" s="202">
        <v>67.690600000000003</v>
      </c>
      <c r="I185" s="202">
        <v>66.67880000000001</v>
      </c>
      <c r="J185" s="202">
        <v>70.859499999999997</v>
      </c>
      <c r="K185" s="202">
        <v>72.561999999999998</v>
      </c>
      <c r="L185" s="202">
        <v>74.107600000000005</v>
      </c>
      <c r="M185" s="185"/>
      <c r="N185" s="202">
        <v>67.879100000000008</v>
      </c>
      <c r="O185" s="202">
        <v>61.783499999999997</v>
      </c>
      <c r="P185" s="202">
        <v>67.267399999999995</v>
      </c>
      <c r="Q185" s="202">
        <v>69.5488</v>
      </c>
      <c r="R185" s="115">
        <v>100</v>
      </c>
      <c r="S185" s="93">
        <v>100</v>
      </c>
      <c r="T185" s="93">
        <v>100</v>
      </c>
      <c r="U185" s="93">
        <v>100</v>
      </c>
      <c r="V185" s="93">
        <v>100</v>
      </c>
      <c r="W185" s="93">
        <v>100</v>
      </c>
      <c r="X185" s="93">
        <v>100</v>
      </c>
      <c r="Y185" s="93">
        <v>100</v>
      </c>
      <c r="Z185" s="93">
        <v>100</v>
      </c>
      <c r="AA185" s="93">
        <v>100</v>
      </c>
      <c r="AB185" s="93">
        <v>100</v>
      </c>
      <c r="AC185" s="185"/>
      <c r="AD185" s="93">
        <v>100</v>
      </c>
      <c r="AE185" s="93">
        <v>100</v>
      </c>
      <c r="AF185" s="93">
        <v>100</v>
      </c>
      <c r="AG185" s="93">
        <v>100</v>
      </c>
    </row>
    <row r="186" spans="1:33" x14ac:dyDescent="0.2">
      <c r="A186" s="17" t="s">
        <v>47</v>
      </c>
      <c r="B186" s="199">
        <v>52.621300000000005</v>
      </c>
      <c r="C186" s="199">
        <v>53.838099999999997</v>
      </c>
      <c r="D186" s="199">
        <v>53.024900000000002</v>
      </c>
      <c r="E186" s="199">
        <v>53.777099999999997</v>
      </c>
      <c r="F186" s="199">
        <v>57.660199999999996</v>
      </c>
      <c r="G186" s="199">
        <v>57.672400000000003</v>
      </c>
      <c r="H186" s="199">
        <v>57.695099999999996</v>
      </c>
      <c r="I186" s="199">
        <v>56.3416</v>
      </c>
      <c r="J186" s="199">
        <v>60.203099999999999</v>
      </c>
      <c r="K186" s="199">
        <v>62.337499999999999</v>
      </c>
      <c r="L186" s="199">
        <v>64.650199999999998</v>
      </c>
      <c r="M186" s="129"/>
      <c r="N186" s="199">
        <v>58.9833</v>
      </c>
      <c r="O186" s="199">
        <v>53.1601</v>
      </c>
      <c r="P186" s="199">
        <v>57.86</v>
      </c>
      <c r="Q186" s="199">
        <v>58.043099999999995</v>
      </c>
      <c r="R186" s="211">
        <v>88.170203496896022</v>
      </c>
      <c r="S186" s="87">
        <v>86.409451447537776</v>
      </c>
      <c r="T186" s="87">
        <v>86.299193888329199</v>
      </c>
      <c r="U186" s="87">
        <v>86.310716074111156</v>
      </c>
      <c r="V186" s="87">
        <v>88.031780492310588</v>
      </c>
      <c r="W186" s="87">
        <v>86.137348029990761</v>
      </c>
      <c r="X186" s="87">
        <v>85.233547937232032</v>
      </c>
      <c r="Y186" s="87">
        <v>84.497021542079324</v>
      </c>
      <c r="Z186" s="87">
        <v>84.961226088245041</v>
      </c>
      <c r="AA186" s="87">
        <v>85.909291364626114</v>
      </c>
      <c r="AB186" s="87">
        <v>87.238285951778209</v>
      </c>
      <c r="AC186" s="129"/>
      <c r="AD186" s="87">
        <v>86.894640618393566</v>
      </c>
      <c r="AE186" s="87">
        <v>86.042551813995658</v>
      </c>
      <c r="AF186" s="87">
        <v>86.014919559846234</v>
      </c>
      <c r="AG186" s="87">
        <v>83.456652019876685</v>
      </c>
    </row>
    <row r="187" spans="1:33" x14ac:dyDescent="0.2">
      <c r="A187" s="17" t="s">
        <v>48</v>
      </c>
      <c r="B187" s="199">
        <v>5.6235200000000001</v>
      </c>
      <c r="C187" s="199">
        <v>7.2586199999999996</v>
      </c>
      <c r="D187" s="199">
        <v>6.6308599999999993</v>
      </c>
      <c r="E187" s="199">
        <v>6.51851</v>
      </c>
      <c r="F187" s="199">
        <v>6.4301400000000006</v>
      </c>
      <c r="G187" s="199">
        <v>7.1852999999999998</v>
      </c>
      <c r="H187" s="199">
        <v>8.7877800000000015</v>
      </c>
      <c r="I187" s="199">
        <v>8.2113600000000009</v>
      </c>
      <c r="J187" s="199">
        <v>8.8911899999999999</v>
      </c>
      <c r="K187" s="199">
        <v>8.6413600000000006</v>
      </c>
      <c r="L187" s="199">
        <v>7.5580600000000002</v>
      </c>
      <c r="M187" s="130"/>
      <c r="N187" s="199">
        <v>7.6314299999999999</v>
      </c>
      <c r="O187" s="199">
        <v>6.8452299999999999</v>
      </c>
      <c r="P187" s="199">
        <v>7.2848600000000001</v>
      </c>
      <c r="Q187" s="199">
        <v>8.9404500000000002</v>
      </c>
      <c r="R187" s="211">
        <v>9.4225513768923364</v>
      </c>
      <c r="S187" s="87">
        <v>11.649990851574008</v>
      </c>
      <c r="T187" s="87">
        <v>10.791870852870378</v>
      </c>
      <c r="U187" s="87">
        <v>10.462023162949551</v>
      </c>
      <c r="V187" s="87">
        <v>9.8171125492944196</v>
      </c>
      <c r="W187" s="87">
        <v>10.731696388565284</v>
      </c>
      <c r="X187" s="87">
        <v>12.982275234670695</v>
      </c>
      <c r="Y187" s="87">
        <v>12.314798706635392</v>
      </c>
      <c r="Z187" s="87">
        <v>12.547632992047644</v>
      </c>
      <c r="AA187" s="87">
        <v>11.908933050356937</v>
      </c>
      <c r="AB187" s="87">
        <v>10.198765038943375</v>
      </c>
      <c r="AC187" s="130"/>
      <c r="AD187" s="87">
        <v>11.242680000176785</v>
      </c>
      <c r="AE187" s="87">
        <v>11.079382035656771</v>
      </c>
      <c r="AF187" s="87">
        <v>10.829703541388549</v>
      </c>
      <c r="AG187" s="87">
        <v>12.854930638630718</v>
      </c>
    </row>
    <row r="188" spans="1:33" x14ac:dyDescent="0.2">
      <c r="A188" s="17" t="s">
        <v>49</v>
      </c>
      <c r="B188" s="199">
        <v>1.43675</v>
      </c>
      <c r="C188" s="199">
        <v>1.20905</v>
      </c>
      <c r="D188" s="199">
        <v>1.7872699999999999</v>
      </c>
      <c r="E188" s="199">
        <v>2.01078</v>
      </c>
      <c r="F188" s="199">
        <v>1.4089100000000001</v>
      </c>
      <c r="G188" s="199">
        <v>2.0962299999999998</v>
      </c>
      <c r="H188" s="199">
        <v>1.2077200000000001</v>
      </c>
      <c r="I188" s="199">
        <v>2.12582</v>
      </c>
      <c r="J188" s="199">
        <v>1.76518</v>
      </c>
      <c r="K188" s="199">
        <v>1.58314</v>
      </c>
      <c r="L188" s="199">
        <v>1.8993699999999998</v>
      </c>
      <c r="M188" s="131"/>
      <c r="N188" s="199">
        <v>1.2643499999999999</v>
      </c>
      <c r="O188" s="199">
        <v>1.7782200000000001</v>
      </c>
      <c r="P188" s="199">
        <v>2.1225700000000001</v>
      </c>
      <c r="Q188" s="199">
        <v>2.5652399999999997</v>
      </c>
      <c r="R188" s="211">
        <v>2.4073624154888869</v>
      </c>
      <c r="S188" s="87">
        <v>1.9405095512777299</v>
      </c>
      <c r="T188" s="87">
        <v>2.9088213322569989</v>
      </c>
      <c r="U188" s="87">
        <v>3.2272447132236817</v>
      </c>
      <c r="V188" s="87">
        <v>2.1510306217013007</v>
      </c>
      <c r="W188" s="87">
        <v>3.1308510320518566</v>
      </c>
      <c r="X188" s="87">
        <v>1.7841768280972545</v>
      </c>
      <c r="Y188" s="87">
        <v>3.1881497567442718</v>
      </c>
      <c r="Z188" s="87">
        <v>2.4910985824060288</v>
      </c>
      <c r="AA188" s="87">
        <v>2.1817755850169509</v>
      </c>
      <c r="AB188" s="87">
        <v>2.5629894909563928</v>
      </c>
      <c r="AC188" s="131"/>
      <c r="AD188" s="87">
        <v>1.8626499172793978</v>
      </c>
      <c r="AE188" s="87">
        <v>2.8781470781033773</v>
      </c>
      <c r="AF188" s="87">
        <v>3.1554214968915111</v>
      </c>
      <c r="AG188" s="87">
        <v>3.6884029630992909</v>
      </c>
    </row>
    <row r="189" spans="1:33" s="18" customFormat="1" ht="13.9" customHeight="1" x14ac:dyDescent="0.25">
      <c r="A189" s="24" t="s">
        <v>27</v>
      </c>
      <c r="B189" s="202">
        <v>31.6602</v>
      </c>
      <c r="C189" s="202">
        <v>31.382099999999998</v>
      </c>
      <c r="D189" s="202">
        <v>33.349400000000003</v>
      </c>
      <c r="E189" s="202">
        <v>32.8446</v>
      </c>
      <c r="F189" s="202">
        <v>34.466800000000006</v>
      </c>
      <c r="G189" s="202">
        <v>35.912099999999995</v>
      </c>
      <c r="H189" s="202">
        <v>37.412399999999998</v>
      </c>
      <c r="I189" s="202">
        <v>35.779699999999998</v>
      </c>
      <c r="J189" s="202">
        <v>33.774000000000001</v>
      </c>
      <c r="K189" s="202">
        <v>34.8294</v>
      </c>
      <c r="L189" s="202">
        <v>30.108400000000003</v>
      </c>
      <c r="M189" s="185"/>
      <c r="N189" s="202">
        <v>31.718499999999999</v>
      </c>
      <c r="O189" s="202">
        <v>32.7117</v>
      </c>
      <c r="P189" s="202">
        <v>31.8703</v>
      </c>
      <c r="Q189" s="202">
        <v>32.878900000000002</v>
      </c>
      <c r="R189" s="115">
        <v>100</v>
      </c>
      <c r="S189" s="93">
        <v>100</v>
      </c>
      <c r="T189" s="93">
        <v>100</v>
      </c>
      <c r="U189" s="93">
        <v>100</v>
      </c>
      <c r="V189" s="93">
        <v>100</v>
      </c>
      <c r="W189" s="93">
        <v>100</v>
      </c>
      <c r="X189" s="93">
        <v>100</v>
      </c>
      <c r="Y189" s="93">
        <v>100</v>
      </c>
      <c r="Z189" s="93">
        <v>100</v>
      </c>
      <c r="AA189" s="93">
        <v>100</v>
      </c>
      <c r="AB189" s="93">
        <v>100</v>
      </c>
      <c r="AC189" s="185"/>
      <c r="AD189" s="93">
        <v>100</v>
      </c>
      <c r="AE189" s="93">
        <v>100</v>
      </c>
      <c r="AF189" s="93">
        <v>100</v>
      </c>
      <c r="AG189" s="93">
        <v>100</v>
      </c>
    </row>
    <row r="190" spans="1:33" x14ac:dyDescent="0.2">
      <c r="A190" s="17" t="s">
        <v>47</v>
      </c>
      <c r="B190" s="199">
        <v>28.297400000000003</v>
      </c>
      <c r="C190" s="199">
        <v>26.784200000000002</v>
      </c>
      <c r="D190" s="199">
        <v>28.896799999999999</v>
      </c>
      <c r="E190" s="199">
        <v>29.568300000000001</v>
      </c>
      <c r="F190" s="199">
        <v>30.489099999999997</v>
      </c>
      <c r="G190" s="199">
        <v>32.5839</v>
      </c>
      <c r="H190" s="199">
        <v>31.613900000000001</v>
      </c>
      <c r="I190" s="199">
        <v>30.2957</v>
      </c>
      <c r="J190" s="199">
        <v>27.952999999999999</v>
      </c>
      <c r="K190" s="199">
        <v>30.475200000000001</v>
      </c>
      <c r="L190" s="199">
        <v>26.2593</v>
      </c>
      <c r="M190" s="129"/>
      <c r="N190" s="199">
        <v>27.939299999999999</v>
      </c>
      <c r="O190" s="199">
        <v>27.6922</v>
      </c>
      <c r="P190" s="199">
        <v>27.996599999999997</v>
      </c>
      <c r="Q190" s="199">
        <v>27.999299999999998</v>
      </c>
      <c r="R190" s="211">
        <v>89.378462549194268</v>
      </c>
      <c r="S190" s="87">
        <v>85.348654169096406</v>
      </c>
      <c r="T190" s="87">
        <v>86.648635357757556</v>
      </c>
      <c r="U190" s="87">
        <v>90.02484426663743</v>
      </c>
      <c r="V190" s="87">
        <v>88.459328977450738</v>
      </c>
      <c r="W190" s="87">
        <v>90.732371540511423</v>
      </c>
      <c r="X190" s="87">
        <v>84.501127968267213</v>
      </c>
      <c r="Y190" s="87">
        <v>84.672873165510055</v>
      </c>
      <c r="Z190" s="87">
        <v>82.764848700183563</v>
      </c>
      <c r="AA190" s="87">
        <v>87.49849265275887</v>
      </c>
      <c r="AB190" s="87">
        <v>87.215860025773523</v>
      </c>
      <c r="AC190" s="129"/>
      <c r="AD190" s="87">
        <v>88.085186878320215</v>
      </c>
      <c r="AE190" s="87">
        <v>84.655337386928835</v>
      </c>
      <c r="AF190" s="87">
        <v>87.845423482050677</v>
      </c>
      <c r="AG190" s="87">
        <v>85.158870886799733</v>
      </c>
    </row>
    <row r="191" spans="1:33" x14ac:dyDescent="0.2">
      <c r="A191" s="17" t="s">
        <v>48</v>
      </c>
      <c r="B191" s="199">
        <v>1.93407</v>
      </c>
      <c r="C191" s="199">
        <v>2.4203699999999997</v>
      </c>
      <c r="D191" s="199">
        <v>3.0326200000000001</v>
      </c>
      <c r="E191" s="199">
        <v>2.60602</v>
      </c>
      <c r="F191" s="199">
        <v>3.2499499999999997</v>
      </c>
      <c r="G191" s="199">
        <v>2.79244</v>
      </c>
      <c r="H191" s="199">
        <v>4.6595699999999995</v>
      </c>
      <c r="I191" s="199">
        <v>4.3754999999999997</v>
      </c>
      <c r="J191" s="199">
        <v>4.6489599999999998</v>
      </c>
      <c r="K191" s="199">
        <v>3.4311400000000001</v>
      </c>
      <c r="L191" s="199">
        <v>2.9273200000000004</v>
      </c>
      <c r="M191" s="130"/>
      <c r="N191" s="199">
        <v>2.9197299999999999</v>
      </c>
      <c r="O191" s="199">
        <v>3.9570599999999998</v>
      </c>
      <c r="P191" s="199">
        <v>3.2565900000000001</v>
      </c>
      <c r="Q191" s="199">
        <v>3.7610000000000001</v>
      </c>
      <c r="R191" s="211">
        <v>6.1088369624954986</v>
      </c>
      <c r="S191" s="87">
        <v>7.7125813760073418</v>
      </c>
      <c r="T191" s="87">
        <v>9.0934769441129362</v>
      </c>
      <c r="U191" s="87">
        <v>7.9343940860902542</v>
      </c>
      <c r="V191" s="87">
        <v>9.4292188424802958</v>
      </c>
      <c r="W191" s="87">
        <v>7.775763600569169</v>
      </c>
      <c r="X191" s="87">
        <v>12.454613978253198</v>
      </c>
      <c r="Y191" s="87">
        <v>12.229001361106995</v>
      </c>
      <c r="Z191" s="87">
        <v>13.764907917332858</v>
      </c>
      <c r="AA191" s="87">
        <v>9.8512750722091109</v>
      </c>
      <c r="AB191" s="87">
        <v>9.7226023302467084</v>
      </c>
      <c r="AC191" s="130"/>
      <c r="AD191" s="87">
        <v>9.2051326512918337</v>
      </c>
      <c r="AE191" s="87">
        <v>12.09677271434991</v>
      </c>
      <c r="AF191" s="87">
        <v>10.218259633577343</v>
      </c>
      <c r="AG191" s="87">
        <v>11.438947166723947</v>
      </c>
    </row>
    <row r="192" spans="1:33" x14ac:dyDescent="0.2">
      <c r="A192" s="17" t="s">
        <v>49</v>
      </c>
      <c r="B192" s="199">
        <v>1.4287999999999998</v>
      </c>
      <c r="C192" s="199">
        <v>2.1775300000000004</v>
      </c>
      <c r="D192" s="199">
        <v>1.4199300000000001</v>
      </c>
      <c r="E192" s="199">
        <v>0.67025199999999996</v>
      </c>
      <c r="F192" s="199">
        <v>0.727773</v>
      </c>
      <c r="G192" s="199">
        <v>0.53575600000000001</v>
      </c>
      <c r="H192" s="199">
        <v>1.1388399999999999</v>
      </c>
      <c r="I192" s="199">
        <v>1.10853</v>
      </c>
      <c r="J192" s="199">
        <v>1.1720599999999999</v>
      </c>
      <c r="K192" s="199">
        <v>0.92303800000000003</v>
      </c>
      <c r="L192" s="199">
        <v>0.92181399999999991</v>
      </c>
      <c r="M192" s="131"/>
      <c r="N192" s="199">
        <v>0.85947699999999994</v>
      </c>
      <c r="O192" s="199">
        <v>1.0624200000000001</v>
      </c>
      <c r="P192" s="199">
        <v>0.61711899999999997</v>
      </c>
      <c r="Q192" s="199">
        <v>1.11856</v>
      </c>
      <c r="R192" s="211">
        <v>4.5129215860923173</v>
      </c>
      <c r="S192" s="87">
        <v>6.9387644548962646</v>
      </c>
      <c r="T192" s="87">
        <v>4.2577377703946704</v>
      </c>
      <c r="U192" s="87">
        <v>2.0406763973377662</v>
      </c>
      <c r="V192" s="87">
        <v>2.1115189109519883</v>
      </c>
      <c r="W192" s="87">
        <v>1.4918537206122731</v>
      </c>
      <c r="X192" s="87">
        <v>3.0440174915268732</v>
      </c>
      <c r="Y192" s="87">
        <v>3.0982093198098366</v>
      </c>
      <c r="Z192" s="87">
        <v>3.4703025996328534</v>
      </c>
      <c r="AA192" s="87">
        <v>2.6501691100047662</v>
      </c>
      <c r="AB192" s="87">
        <v>3.0616505692763476</v>
      </c>
      <c r="AC192" s="131"/>
      <c r="AD192" s="87">
        <v>2.709702539527405</v>
      </c>
      <c r="AE192" s="87">
        <v>3.2478287585175951</v>
      </c>
      <c r="AF192" s="87">
        <v>1.9363451238300236</v>
      </c>
      <c r="AG192" s="87">
        <v>3.4020602879050088</v>
      </c>
    </row>
    <row r="193" spans="1:33" s="18" customFormat="1" ht="13.9" customHeight="1" x14ac:dyDescent="0.25">
      <c r="A193" s="24" t="s">
        <v>28</v>
      </c>
      <c r="B193" s="202">
        <v>24.680900000000001</v>
      </c>
      <c r="C193" s="202">
        <v>26.526400000000002</v>
      </c>
      <c r="D193" s="202">
        <v>25.907900000000001</v>
      </c>
      <c r="E193" s="202">
        <v>24.633299999999998</v>
      </c>
      <c r="F193" s="202">
        <v>23.463099999999997</v>
      </c>
      <c r="G193" s="202">
        <v>24.929500000000001</v>
      </c>
      <c r="H193" s="202">
        <v>25.7684</v>
      </c>
      <c r="I193" s="202">
        <v>25.623799999999999</v>
      </c>
      <c r="J193" s="202">
        <v>25.3322</v>
      </c>
      <c r="K193" s="202">
        <v>30.001000000000001</v>
      </c>
      <c r="L193" s="202">
        <v>26.2791</v>
      </c>
      <c r="M193" s="185"/>
      <c r="N193" s="202">
        <v>23.933799999999998</v>
      </c>
      <c r="O193" s="202">
        <v>24.3627</v>
      </c>
      <c r="P193" s="202">
        <v>26.964200000000002</v>
      </c>
      <c r="Q193" s="202">
        <v>25.122199999999999</v>
      </c>
      <c r="R193" s="115">
        <v>100</v>
      </c>
      <c r="S193" s="93">
        <v>100</v>
      </c>
      <c r="T193" s="93">
        <v>100</v>
      </c>
      <c r="U193" s="93">
        <v>100</v>
      </c>
      <c r="V193" s="93">
        <v>100</v>
      </c>
      <c r="W193" s="93">
        <v>100</v>
      </c>
      <c r="X193" s="93">
        <v>100</v>
      </c>
      <c r="Y193" s="93">
        <v>100</v>
      </c>
      <c r="Z193" s="93">
        <v>100</v>
      </c>
      <c r="AA193" s="93">
        <v>100</v>
      </c>
      <c r="AB193" s="93">
        <v>100</v>
      </c>
      <c r="AC193" s="185"/>
      <c r="AD193" s="93">
        <v>100</v>
      </c>
      <c r="AE193" s="93">
        <v>100</v>
      </c>
      <c r="AF193" s="93">
        <v>100</v>
      </c>
      <c r="AG193" s="93">
        <v>100</v>
      </c>
    </row>
    <row r="194" spans="1:33" x14ac:dyDescent="0.2">
      <c r="A194" s="17" t="s">
        <v>47</v>
      </c>
      <c r="B194" s="199">
        <v>21.9086</v>
      </c>
      <c r="C194" s="199">
        <v>24.141099999999998</v>
      </c>
      <c r="D194" s="199">
        <v>22.807599999999997</v>
      </c>
      <c r="E194" s="199">
        <v>20.921299999999999</v>
      </c>
      <c r="F194" s="199">
        <v>20.809900000000003</v>
      </c>
      <c r="G194" s="199">
        <v>22.21</v>
      </c>
      <c r="H194" s="199">
        <v>21.410799999999998</v>
      </c>
      <c r="I194" s="199">
        <v>21.994900000000001</v>
      </c>
      <c r="J194" s="199">
        <v>21.7882</v>
      </c>
      <c r="K194" s="199">
        <v>24.972300000000001</v>
      </c>
      <c r="L194" s="199">
        <v>21.9465</v>
      </c>
      <c r="M194" s="129"/>
      <c r="N194" s="199">
        <v>19.5762</v>
      </c>
      <c r="O194" s="199">
        <v>20.716099999999997</v>
      </c>
      <c r="P194" s="199">
        <v>22.3245</v>
      </c>
      <c r="Q194" s="199">
        <v>21.015700000000002</v>
      </c>
      <c r="R194" s="211">
        <v>88.767427443893865</v>
      </c>
      <c r="S194" s="87">
        <v>91.007826165631201</v>
      </c>
      <c r="T194" s="87">
        <v>88.033379779912678</v>
      </c>
      <c r="U194" s="87">
        <v>84.930967430267145</v>
      </c>
      <c r="V194" s="87">
        <v>88.69203131725989</v>
      </c>
      <c r="W194" s="87">
        <v>89.091237289155416</v>
      </c>
      <c r="X194" s="87">
        <v>83.089365269089271</v>
      </c>
      <c r="Y194" s="87">
        <v>85.837775817794409</v>
      </c>
      <c r="Z194" s="87">
        <v>86.009900442914557</v>
      </c>
      <c r="AA194" s="87">
        <v>83.23822539248691</v>
      </c>
      <c r="AB194" s="87">
        <v>83.513134011438751</v>
      </c>
      <c r="AC194" s="129"/>
      <c r="AD194" s="87">
        <v>81.793112669112304</v>
      </c>
      <c r="AE194" s="87">
        <v>85.032036679021601</v>
      </c>
      <c r="AF194" s="87">
        <v>82.793110865517974</v>
      </c>
      <c r="AG194" s="87">
        <v>83.65389973808027</v>
      </c>
    </row>
    <row r="195" spans="1:33" x14ac:dyDescent="0.2">
      <c r="A195" s="17" t="s">
        <v>48</v>
      </c>
      <c r="B195" s="199">
        <v>2.1563099999999999</v>
      </c>
      <c r="C195" s="199">
        <v>1.75345</v>
      </c>
      <c r="D195" s="199">
        <v>2.5244499999999999</v>
      </c>
      <c r="E195" s="199">
        <v>3.0761599999999998</v>
      </c>
      <c r="F195" s="199">
        <v>1.8179700000000001</v>
      </c>
      <c r="G195" s="199">
        <v>1.86331</v>
      </c>
      <c r="H195" s="199">
        <v>3.4230500000000004</v>
      </c>
      <c r="I195" s="199">
        <v>2.5704799999999999</v>
      </c>
      <c r="J195" s="199">
        <v>2.7570999999999999</v>
      </c>
      <c r="K195" s="199">
        <v>4.0563099999999999</v>
      </c>
      <c r="L195" s="199">
        <v>3.0884999999999998</v>
      </c>
      <c r="M195" s="130"/>
      <c r="N195" s="199">
        <v>3.3051900000000001</v>
      </c>
      <c r="O195" s="199">
        <v>2.7593800000000002</v>
      </c>
      <c r="P195" s="199">
        <v>3.52637</v>
      </c>
      <c r="Q195" s="199">
        <v>3.0754299999999999</v>
      </c>
      <c r="R195" s="211">
        <v>8.7367559529838861</v>
      </c>
      <c r="S195" s="87">
        <v>6.6102071898184445</v>
      </c>
      <c r="T195" s="87">
        <v>9.743939107376514</v>
      </c>
      <c r="U195" s="87">
        <v>12.487811214900155</v>
      </c>
      <c r="V195" s="87">
        <v>7.7482088897034078</v>
      </c>
      <c r="W195" s="87">
        <v>7.4743175755630871</v>
      </c>
      <c r="X195" s="87">
        <v>13.283905869204144</v>
      </c>
      <c r="Y195" s="87">
        <v>10.031611236428633</v>
      </c>
      <c r="Z195" s="87">
        <v>10.883776379469607</v>
      </c>
      <c r="AA195" s="87">
        <v>13.520582647245091</v>
      </c>
      <c r="AB195" s="87">
        <v>11.75268559425551</v>
      </c>
      <c r="AC195" s="130"/>
      <c r="AD195" s="87">
        <v>13.809716802179347</v>
      </c>
      <c r="AE195" s="87">
        <v>11.326248732693831</v>
      </c>
      <c r="AF195" s="87">
        <v>13.077970049176315</v>
      </c>
      <c r="AG195" s="87">
        <v>12.241881682336738</v>
      </c>
    </row>
    <row r="196" spans="1:33" x14ac:dyDescent="0.2">
      <c r="A196" s="17" t="s">
        <v>49</v>
      </c>
      <c r="B196" s="199">
        <v>0.61594700000000002</v>
      </c>
      <c r="C196" s="199">
        <v>0.63180899999999995</v>
      </c>
      <c r="D196" s="199">
        <v>0.57586900000000008</v>
      </c>
      <c r="E196" s="199">
        <v>0.63575300000000001</v>
      </c>
      <c r="F196" s="199">
        <v>0.83523199999999997</v>
      </c>
      <c r="G196" s="199">
        <v>0.85624300000000009</v>
      </c>
      <c r="H196" s="199">
        <v>0.93457600000000007</v>
      </c>
      <c r="I196" s="199">
        <v>1.05846</v>
      </c>
      <c r="J196" s="199">
        <v>0.78687300000000004</v>
      </c>
      <c r="K196" s="199">
        <v>0.97238599999999997</v>
      </c>
      <c r="L196" s="199">
        <v>1.2441300000000002</v>
      </c>
      <c r="M196" s="131"/>
      <c r="N196" s="199">
        <v>1.0523900000000002</v>
      </c>
      <c r="O196" s="199">
        <v>0.88724499999999995</v>
      </c>
      <c r="P196" s="199">
        <v>1.11337</v>
      </c>
      <c r="Q196" s="199">
        <v>1.0310999999999999</v>
      </c>
      <c r="R196" s="211">
        <v>2.4956423793297651</v>
      </c>
      <c r="S196" s="87">
        <v>2.3818120815489472</v>
      </c>
      <c r="T196" s="87">
        <v>2.2227544494150435</v>
      </c>
      <c r="U196" s="87">
        <v>2.5808681743818327</v>
      </c>
      <c r="V196" s="87">
        <v>3.5597683170595538</v>
      </c>
      <c r="W196" s="87">
        <v>3.4346577348121703</v>
      </c>
      <c r="X196" s="87">
        <v>3.6268297604818311</v>
      </c>
      <c r="Y196" s="87">
        <v>4.1307690506482251</v>
      </c>
      <c r="Z196" s="87">
        <v>3.1062165939002537</v>
      </c>
      <c r="AA196" s="87">
        <v>3.241178627379087</v>
      </c>
      <c r="AB196" s="87">
        <v>4.7342945534664436</v>
      </c>
      <c r="AC196" s="131"/>
      <c r="AD196" s="87">
        <v>4.397086964878123</v>
      </c>
      <c r="AE196" s="87">
        <v>3.6418172041686674</v>
      </c>
      <c r="AF196" s="87">
        <v>4.1290674301481225</v>
      </c>
      <c r="AG196" s="87">
        <v>4.1043379958761568</v>
      </c>
    </row>
    <row r="197" spans="1:33" s="18" customFormat="1" ht="13.9" customHeight="1" x14ac:dyDescent="0.25">
      <c r="A197" s="24" t="s">
        <v>29</v>
      </c>
      <c r="B197" s="202">
        <v>10.7355</v>
      </c>
      <c r="C197" s="202">
        <v>10.9034</v>
      </c>
      <c r="D197" s="202">
        <v>10.8218</v>
      </c>
      <c r="E197" s="202">
        <v>11.920500000000001</v>
      </c>
      <c r="F197" s="202">
        <v>10.9825</v>
      </c>
      <c r="G197" s="202">
        <v>12.007299999999999</v>
      </c>
      <c r="H197" s="202">
        <v>11.6768</v>
      </c>
      <c r="I197" s="202">
        <v>11.414999999999999</v>
      </c>
      <c r="J197" s="202">
        <v>12.8424</v>
      </c>
      <c r="K197" s="202">
        <v>12.468399999999999</v>
      </c>
      <c r="L197" s="202">
        <v>11.011799999999999</v>
      </c>
      <c r="M197" s="185"/>
      <c r="N197" s="202">
        <v>10.648100000000001</v>
      </c>
      <c r="O197" s="202">
        <v>11.1927</v>
      </c>
      <c r="P197" s="202">
        <v>10.787700000000001</v>
      </c>
      <c r="Q197" s="202">
        <v>10.842700000000001</v>
      </c>
      <c r="R197" s="115">
        <v>100</v>
      </c>
      <c r="S197" s="93">
        <v>100</v>
      </c>
      <c r="T197" s="93">
        <v>100</v>
      </c>
      <c r="U197" s="93">
        <v>100</v>
      </c>
      <c r="V197" s="93">
        <v>100</v>
      </c>
      <c r="W197" s="93">
        <v>100</v>
      </c>
      <c r="X197" s="93">
        <v>100</v>
      </c>
      <c r="Y197" s="93">
        <v>100</v>
      </c>
      <c r="Z197" s="93">
        <v>100</v>
      </c>
      <c r="AA197" s="93">
        <v>100</v>
      </c>
      <c r="AB197" s="93">
        <v>100</v>
      </c>
      <c r="AC197" s="185"/>
      <c r="AD197" s="93">
        <v>100</v>
      </c>
      <c r="AE197" s="93">
        <v>100</v>
      </c>
      <c r="AF197" s="93">
        <v>100</v>
      </c>
      <c r="AG197" s="93">
        <v>100</v>
      </c>
    </row>
    <row r="198" spans="1:33" x14ac:dyDescent="0.2">
      <c r="A198" s="17" t="s">
        <v>47</v>
      </c>
      <c r="B198" s="199">
        <v>9.6243999999999996</v>
      </c>
      <c r="C198" s="199">
        <v>10.252600000000001</v>
      </c>
      <c r="D198" s="199">
        <v>10.136700000000001</v>
      </c>
      <c r="E198" s="199">
        <v>10.801600000000001</v>
      </c>
      <c r="F198" s="199">
        <v>10.093500000000001</v>
      </c>
      <c r="G198" s="199">
        <v>9.9860900000000008</v>
      </c>
      <c r="H198" s="199">
        <v>10.082799999999999</v>
      </c>
      <c r="I198" s="199">
        <v>9.8614800000000002</v>
      </c>
      <c r="J198" s="199">
        <v>11.234500000000001</v>
      </c>
      <c r="K198" s="199">
        <v>10.9694</v>
      </c>
      <c r="L198" s="199">
        <v>10.226100000000001</v>
      </c>
      <c r="M198" s="129"/>
      <c r="N198" s="199">
        <v>9.5674500000000009</v>
      </c>
      <c r="O198" s="199">
        <v>9.1948700000000017</v>
      </c>
      <c r="P198" s="199">
        <v>9.1126299999999993</v>
      </c>
      <c r="Q198" s="199">
        <v>9.28383</v>
      </c>
      <c r="R198" s="211">
        <v>89.650225886078886</v>
      </c>
      <c r="S198" s="87">
        <v>94.031219619568233</v>
      </c>
      <c r="T198" s="87">
        <v>93.669260197009748</v>
      </c>
      <c r="U198" s="87">
        <v>90.613648756344119</v>
      </c>
      <c r="V198" s="87">
        <v>91.905303892556347</v>
      </c>
      <c r="W198" s="87">
        <v>83.166823515694631</v>
      </c>
      <c r="X198" s="87">
        <v>86.348999725952297</v>
      </c>
      <c r="Y198" s="87">
        <v>86.390538764783187</v>
      </c>
      <c r="Z198" s="87">
        <v>87.479754563010033</v>
      </c>
      <c r="AA198" s="87">
        <v>87.977607391485691</v>
      </c>
      <c r="AB198" s="87">
        <v>92.864926714978481</v>
      </c>
      <c r="AC198" s="129"/>
      <c r="AD198" s="87">
        <v>89.85124106648135</v>
      </c>
      <c r="AE198" s="87">
        <v>82.150598157727813</v>
      </c>
      <c r="AF198" s="87">
        <v>84.472408391037931</v>
      </c>
      <c r="AG198" s="87">
        <v>85.622861464395399</v>
      </c>
    </row>
    <row r="199" spans="1:33" x14ac:dyDescent="0.2">
      <c r="A199" s="17" t="s">
        <v>48</v>
      </c>
      <c r="B199" s="199">
        <v>0.79168899999999998</v>
      </c>
      <c r="C199" s="199">
        <v>0.53884600000000005</v>
      </c>
      <c r="D199" s="199">
        <v>0.57184699999999999</v>
      </c>
      <c r="E199" s="199">
        <v>0.90836600000000001</v>
      </c>
      <c r="F199" s="199">
        <v>0.77367999999999992</v>
      </c>
      <c r="G199" s="199">
        <v>1.20458</v>
      </c>
      <c r="H199" s="199">
        <v>1.3937999999999999</v>
      </c>
      <c r="I199" s="199">
        <v>1.3740299999999999</v>
      </c>
      <c r="J199" s="199">
        <v>1.32104</v>
      </c>
      <c r="K199" s="199">
        <v>1.2536400000000001</v>
      </c>
      <c r="L199" s="199">
        <v>0.68953300000000006</v>
      </c>
      <c r="M199" s="130"/>
      <c r="N199" s="199">
        <v>0.9349059999999999</v>
      </c>
      <c r="O199" s="199">
        <v>1.80755</v>
      </c>
      <c r="P199" s="199">
        <v>1.45397</v>
      </c>
      <c r="Q199" s="199">
        <v>1.26702</v>
      </c>
      <c r="R199" s="211">
        <v>7.374495831586791</v>
      </c>
      <c r="S199" s="87">
        <v>4.9419997431993696</v>
      </c>
      <c r="T199" s="87">
        <v>5.2842133471326402</v>
      </c>
      <c r="U199" s="87">
        <v>7.6202004949456814</v>
      </c>
      <c r="V199" s="87">
        <v>7.0446619622126105</v>
      </c>
      <c r="W199" s="87">
        <v>10.032063827838066</v>
      </c>
      <c r="X199" s="87">
        <v>11.936489449164155</v>
      </c>
      <c r="Y199" s="87">
        <v>12.037056504599212</v>
      </c>
      <c r="Z199" s="87">
        <v>10.286550800473432</v>
      </c>
      <c r="AA199" s="87">
        <v>10.054537871739759</v>
      </c>
      <c r="AB199" s="87">
        <v>6.2617646524637225</v>
      </c>
      <c r="AC199" s="130"/>
      <c r="AD199" s="87">
        <v>8.7800264835980109</v>
      </c>
      <c r="AE199" s="87">
        <v>16.149365211253762</v>
      </c>
      <c r="AF199" s="87">
        <v>13.47803516968399</v>
      </c>
      <c r="AG199" s="87">
        <v>11.685465797264518</v>
      </c>
    </row>
    <row r="200" spans="1:33" x14ac:dyDescent="0.2">
      <c r="A200" s="17" t="s">
        <v>49</v>
      </c>
      <c r="B200" s="199">
        <v>0.31939699999999999</v>
      </c>
      <c r="C200" s="199">
        <v>0.111885</v>
      </c>
      <c r="D200" s="199">
        <v>0.113221</v>
      </c>
      <c r="E200" s="199">
        <v>0.21046000000000001</v>
      </c>
      <c r="F200" s="199">
        <v>0.115333</v>
      </c>
      <c r="G200" s="199">
        <v>0.8166509999999999</v>
      </c>
      <c r="H200" s="199">
        <v>0.20017699999999999</v>
      </c>
      <c r="I200" s="199">
        <v>0.17948500000000001</v>
      </c>
      <c r="J200" s="199">
        <v>0.28693799999999997</v>
      </c>
      <c r="K200" s="199">
        <v>0.24535799999999999</v>
      </c>
      <c r="L200" s="199">
        <v>9.6159000000000008E-2</v>
      </c>
      <c r="M200" s="131"/>
      <c r="N200" s="199">
        <v>0.14577699999999999</v>
      </c>
      <c r="O200" s="199">
        <v>0.19028299999999998</v>
      </c>
      <c r="P200" s="199">
        <v>0.22109299999999998</v>
      </c>
      <c r="Q200" s="199">
        <v>0.29182600000000003</v>
      </c>
      <c r="R200" s="211">
        <v>2.9751478738763915</v>
      </c>
      <c r="S200" s="87">
        <v>1.0261478071060404</v>
      </c>
      <c r="T200" s="87">
        <v>1.0462307564360829</v>
      </c>
      <c r="U200" s="87">
        <v>1.7655299693804789</v>
      </c>
      <c r="V200" s="87">
        <v>1.0501525153653539</v>
      </c>
      <c r="W200" s="87">
        <v>6.8012875500737051</v>
      </c>
      <c r="X200" s="87">
        <v>1.7143138531104409</v>
      </c>
      <c r="Y200" s="87">
        <v>1.5723609286027158</v>
      </c>
      <c r="Z200" s="87">
        <v>2.2343019996262377</v>
      </c>
      <c r="AA200" s="87">
        <v>1.9678386962240544</v>
      </c>
      <c r="AB200" s="87">
        <v>0.87323598321800278</v>
      </c>
      <c r="AC200" s="131"/>
      <c r="AD200" s="87">
        <v>1.3690423643654734</v>
      </c>
      <c r="AE200" s="87">
        <v>1.7000634342026497</v>
      </c>
      <c r="AF200" s="87">
        <v>2.0494915505622138</v>
      </c>
      <c r="AG200" s="87">
        <v>2.6914513912586346</v>
      </c>
    </row>
    <row r="201" spans="1:33" x14ac:dyDescent="0.2">
      <c r="B201" s="199"/>
      <c r="C201" s="199"/>
      <c r="D201" s="199"/>
      <c r="E201" s="199"/>
      <c r="F201" s="199"/>
      <c r="G201" s="199"/>
      <c r="H201" s="199"/>
      <c r="I201" s="199"/>
      <c r="J201" s="199"/>
      <c r="K201" s="199"/>
      <c r="L201" s="199"/>
      <c r="M201" s="128"/>
      <c r="N201" s="199"/>
      <c r="O201" s="199"/>
      <c r="P201" s="199"/>
      <c r="Q201" s="199"/>
      <c r="R201" s="247"/>
      <c r="S201" s="58"/>
      <c r="T201" s="58"/>
      <c r="U201" s="58"/>
      <c r="V201" s="58"/>
      <c r="W201" s="58"/>
      <c r="X201" s="58"/>
      <c r="Y201" s="58"/>
      <c r="Z201" s="58"/>
      <c r="AA201" s="58"/>
      <c r="AC201" s="128"/>
    </row>
    <row r="202" spans="1:33" s="83" customFormat="1" ht="13.9" customHeight="1" x14ac:dyDescent="0.2">
      <c r="A202" s="19" t="s">
        <v>6</v>
      </c>
      <c r="B202" s="200"/>
      <c r="C202" s="200"/>
      <c r="D202" s="200"/>
      <c r="E202" s="200"/>
      <c r="F202" s="200"/>
      <c r="G202" s="200"/>
      <c r="H202" s="200"/>
      <c r="I202" s="200"/>
      <c r="J202" s="200"/>
      <c r="K202" s="200"/>
      <c r="L202" s="200"/>
      <c r="M202" s="131"/>
      <c r="N202" s="200"/>
      <c r="O202" s="200"/>
      <c r="P202" s="200"/>
      <c r="Q202" s="200"/>
      <c r="R202" s="248"/>
      <c r="S202" s="86"/>
      <c r="T202" s="86"/>
      <c r="U202" s="86"/>
      <c r="V202" s="86"/>
      <c r="W202" s="86"/>
      <c r="X202" s="86"/>
      <c r="Y202" s="86"/>
      <c r="Z202" s="86"/>
      <c r="AA202" s="86"/>
      <c r="AB202" s="86"/>
      <c r="AC202" s="129"/>
      <c r="AD202" s="86"/>
      <c r="AE202" s="86"/>
      <c r="AF202" s="86"/>
      <c r="AG202" s="86"/>
    </row>
    <row r="203" spans="1:33" s="18" customFormat="1" ht="13.9" customHeight="1" x14ac:dyDescent="0.25">
      <c r="A203" s="24" t="s">
        <v>206</v>
      </c>
      <c r="B203" s="202">
        <v>191.845</v>
      </c>
      <c r="C203" s="202">
        <v>197.66399999999999</v>
      </c>
      <c r="D203" s="202">
        <v>201.96199999999999</v>
      </c>
      <c r="E203" s="202">
        <v>205.39699999999999</v>
      </c>
      <c r="F203" s="202">
        <v>208.26599999999999</v>
      </c>
      <c r="G203" s="202">
        <v>216.529</v>
      </c>
      <c r="H203" s="202">
        <v>217.14099999999999</v>
      </c>
      <c r="I203" s="202">
        <v>208.78299999999999</v>
      </c>
      <c r="J203" s="202">
        <v>213.63</v>
      </c>
      <c r="K203" s="202">
        <v>219.42599999999999</v>
      </c>
      <c r="L203" s="202">
        <v>208.32</v>
      </c>
      <c r="M203" s="183"/>
      <c r="N203" s="202">
        <v>201.28700000000001</v>
      </c>
      <c r="O203" s="202">
        <v>190.92699999999999</v>
      </c>
      <c r="P203" s="202">
        <v>199.83600000000001</v>
      </c>
      <c r="Q203" s="202">
        <v>206.285</v>
      </c>
      <c r="R203" s="115">
        <v>100</v>
      </c>
      <c r="S203" s="93">
        <v>100</v>
      </c>
      <c r="T203" s="93">
        <v>100</v>
      </c>
      <c r="U203" s="93">
        <v>100</v>
      </c>
      <c r="V203" s="93">
        <v>100</v>
      </c>
      <c r="W203" s="93">
        <v>100</v>
      </c>
      <c r="X203" s="93">
        <v>100</v>
      </c>
      <c r="Y203" s="93">
        <v>100</v>
      </c>
      <c r="Z203" s="93">
        <v>100</v>
      </c>
      <c r="AA203" s="93">
        <v>100</v>
      </c>
      <c r="AB203" s="93">
        <v>100</v>
      </c>
      <c r="AC203" s="183"/>
      <c r="AD203" s="93">
        <v>100</v>
      </c>
      <c r="AE203" s="93">
        <v>100</v>
      </c>
      <c r="AF203" s="93">
        <v>100</v>
      </c>
      <c r="AG203" s="93">
        <v>100</v>
      </c>
    </row>
    <row r="204" spans="1:33" x14ac:dyDescent="0.2">
      <c r="A204" s="17" t="s">
        <v>47</v>
      </c>
      <c r="B204" s="199">
        <v>168.91300000000001</v>
      </c>
      <c r="C204" s="199">
        <v>173.57900000000001</v>
      </c>
      <c r="D204" s="199">
        <v>175.36199999999999</v>
      </c>
      <c r="E204" s="199">
        <v>178.66399999999999</v>
      </c>
      <c r="F204" s="199">
        <v>183.92500000000001</v>
      </c>
      <c r="G204" s="199">
        <v>189.364</v>
      </c>
      <c r="H204" s="199">
        <v>184.64699999999999</v>
      </c>
      <c r="I204" s="199">
        <v>178.024</v>
      </c>
      <c r="J204" s="199">
        <v>181.054</v>
      </c>
      <c r="K204" s="199">
        <v>186.828</v>
      </c>
      <c r="L204" s="199">
        <v>179.11799999999999</v>
      </c>
      <c r="M204" s="131"/>
      <c r="N204" s="199">
        <v>173.637</v>
      </c>
      <c r="O204" s="199">
        <v>163.137</v>
      </c>
      <c r="P204" s="199">
        <v>171.44800000000001</v>
      </c>
      <c r="Q204" s="199">
        <v>173.53100000000001</v>
      </c>
      <c r="R204" s="211">
        <v>88.046600119888467</v>
      </c>
      <c r="S204" s="87">
        <v>87.815181317791826</v>
      </c>
      <c r="T204" s="87">
        <v>86.829205494102865</v>
      </c>
      <c r="U204" s="87">
        <v>86.984717400935736</v>
      </c>
      <c r="V204" s="87">
        <v>88.312542613772777</v>
      </c>
      <c r="W204" s="87">
        <v>87.454336370647823</v>
      </c>
      <c r="X204" s="87">
        <v>85.035529909137381</v>
      </c>
      <c r="Y204" s="87">
        <v>85.267478674029988</v>
      </c>
      <c r="Z204" s="87">
        <v>84.751205355053145</v>
      </c>
      <c r="AA204" s="87">
        <v>85.143966530857782</v>
      </c>
      <c r="AB204" s="87">
        <v>85.982142857142861</v>
      </c>
      <c r="AC204" s="131"/>
      <c r="AD204" s="87">
        <v>86.263395052835008</v>
      </c>
      <c r="AE204" s="87">
        <v>85.444698759211647</v>
      </c>
      <c r="AF204" s="87">
        <v>85.794351368121852</v>
      </c>
      <c r="AG204" s="87">
        <v>84.121967181326809</v>
      </c>
    </row>
    <row r="205" spans="1:33" x14ac:dyDescent="0.2">
      <c r="A205" s="17" t="s">
        <v>48</v>
      </c>
      <c r="B205" s="199">
        <v>17.804099999999998</v>
      </c>
      <c r="C205" s="199">
        <v>18.563400000000001</v>
      </c>
      <c r="D205" s="199">
        <v>20.931900000000002</v>
      </c>
      <c r="E205" s="199">
        <v>21.5212</v>
      </c>
      <c r="F205" s="199">
        <v>19.6038</v>
      </c>
      <c r="G205" s="199">
        <v>21.2468</v>
      </c>
      <c r="H205" s="199">
        <v>26.4802</v>
      </c>
      <c r="I205" s="199">
        <v>24.070599999999999</v>
      </c>
      <c r="J205" s="199">
        <v>26.0611</v>
      </c>
      <c r="K205" s="199">
        <v>27.011800000000001</v>
      </c>
      <c r="L205" s="199">
        <v>23.270499999999998</v>
      </c>
      <c r="M205" s="128"/>
      <c r="N205" s="199">
        <v>21.985900000000001</v>
      </c>
      <c r="O205" s="199">
        <v>21.3535</v>
      </c>
      <c r="P205" s="199">
        <v>22.3337</v>
      </c>
      <c r="Q205" s="199">
        <v>25.133800000000001</v>
      </c>
      <c r="R205" s="211">
        <v>9.2804607886575088</v>
      </c>
      <c r="S205" s="87">
        <v>9.391391452161244</v>
      </c>
      <c r="T205" s="87">
        <v>10.364276448044683</v>
      </c>
      <c r="U205" s="87">
        <v>10.477855080648695</v>
      </c>
      <c r="V205" s="87">
        <v>9.41286623836824</v>
      </c>
      <c r="W205" s="87">
        <v>9.8124500644255495</v>
      </c>
      <c r="X205" s="87">
        <v>12.194933246139605</v>
      </c>
      <c r="Y205" s="87">
        <v>11.529003798201961</v>
      </c>
      <c r="Z205" s="87">
        <v>12.199176145672425</v>
      </c>
      <c r="AA205" s="87">
        <v>12.310209364432659</v>
      </c>
      <c r="AB205" s="87">
        <v>11.170554915514591</v>
      </c>
      <c r="AC205" s="128"/>
      <c r="AD205" s="87">
        <v>10.922662665745925</v>
      </c>
      <c r="AE205" s="87">
        <v>11.184117489930706</v>
      </c>
      <c r="AF205" s="87">
        <v>11.176014331752036</v>
      </c>
      <c r="AG205" s="87">
        <v>12.184017257677485</v>
      </c>
    </row>
    <row r="206" spans="1:33" x14ac:dyDescent="0.2">
      <c r="A206" s="17" t="s">
        <v>49</v>
      </c>
      <c r="B206" s="199">
        <v>5.1286000000000005</v>
      </c>
      <c r="C206" s="199">
        <v>5.5211099999999993</v>
      </c>
      <c r="D206" s="199">
        <v>5.6679700000000004</v>
      </c>
      <c r="E206" s="199">
        <v>5.2115299999999998</v>
      </c>
      <c r="F206" s="199">
        <v>4.7366000000000001</v>
      </c>
      <c r="G206" s="199">
        <v>5.9186099999999993</v>
      </c>
      <c r="H206" s="199">
        <v>6.01471</v>
      </c>
      <c r="I206" s="199">
        <v>6.6888100000000001</v>
      </c>
      <c r="J206" s="199">
        <v>6.5149399999999993</v>
      </c>
      <c r="K206" s="199">
        <v>5.5857000000000001</v>
      </c>
      <c r="L206" s="199">
        <v>5.9313400000000005</v>
      </c>
      <c r="M206" s="129"/>
      <c r="N206" s="199">
        <v>5.6635400000000002</v>
      </c>
      <c r="O206" s="199">
        <v>6.43649</v>
      </c>
      <c r="P206" s="199">
        <v>6.0536899999999996</v>
      </c>
      <c r="Q206" s="199">
        <v>7.61965</v>
      </c>
      <c r="R206" s="211">
        <v>2.6733039693502567</v>
      </c>
      <c r="S206" s="87">
        <v>2.7931793346284599</v>
      </c>
      <c r="T206" s="87">
        <v>2.8064536893078897</v>
      </c>
      <c r="U206" s="87">
        <v>2.5372960656679506</v>
      </c>
      <c r="V206" s="87">
        <v>2.2743030547472944</v>
      </c>
      <c r="W206" s="87">
        <v>2.7334029160066313</v>
      </c>
      <c r="X206" s="87">
        <v>2.769955927254641</v>
      </c>
      <c r="Y206" s="87">
        <v>3.2037139039098013</v>
      </c>
      <c r="Z206" s="87">
        <v>3.0496372232364366</v>
      </c>
      <c r="AA206" s="87">
        <v>2.545596237455908</v>
      </c>
      <c r="AB206" s="87">
        <v>2.8472254224270355</v>
      </c>
      <c r="AC206" s="129"/>
      <c r="AD206" s="87">
        <v>2.8136640716986197</v>
      </c>
      <c r="AE206" s="87">
        <v>3.3711785132537568</v>
      </c>
      <c r="AF206" s="87">
        <v>3.0293290498208525</v>
      </c>
      <c r="AG206" s="87">
        <v>3.6937489395738905</v>
      </c>
    </row>
    <row r="207" spans="1:33" s="18" customFormat="1" ht="13.9" customHeight="1" x14ac:dyDescent="0.25">
      <c r="A207" s="24" t="s">
        <v>15</v>
      </c>
      <c r="B207" s="202">
        <v>65.727999999999994</v>
      </c>
      <c r="C207" s="202">
        <v>64.154200000000003</v>
      </c>
      <c r="D207" s="202">
        <v>63.220800000000004</v>
      </c>
      <c r="E207" s="202">
        <v>65.306300000000007</v>
      </c>
      <c r="F207" s="202">
        <v>69.346199999999996</v>
      </c>
      <c r="G207" s="202">
        <v>71.049399999999991</v>
      </c>
      <c r="H207" s="202">
        <v>67.18719999999999</v>
      </c>
      <c r="I207" s="202">
        <v>70.045699999999997</v>
      </c>
      <c r="J207" s="202">
        <v>72.653000000000006</v>
      </c>
      <c r="K207" s="202">
        <v>69.781800000000004</v>
      </c>
      <c r="L207" s="202">
        <v>66.527600000000007</v>
      </c>
      <c r="M207" s="183"/>
      <c r="N207" s="202">
        <v>64.060400000000001</v>
      </c>
      <c r="O207" s="202">
        <v>65.059899999999999</v>
      </c>
      <c r="P207" s="202">
        <v>66.142099999999999</v>
      </c>
      <c r="Q207" s="202">
        <v>65.70089999999999</v>
      </c>
      <c r="R207" s="115">
        <v>100</v>
      </c>
      <c r="S207" s="93">
        <v>100</v>
      </c>
      <c r="T207" s="93">
        <v>100</v>
      </c>
      <c r="U207" s="93">
        <v>100</v>
      </c>
      <c r="V207" s="93">
        <v>100</v>
      </c>
      <c r="W207" s="93">
        <v>100</v>
      </c>
      <c r="X207" s="93">
        <v>100</v>
      </c>
      <c r="Y207" s="93">
        <v>100</v>
      </c>
      <c r="Z207" s="93">
        <v>100</v>
      </c>
      <c r="AA207" s="93">
        <v>100</v>
      </c>
      <c r="AB207" s="93">
        <v>100</v>
      </c>
      <c r="AC207" s="183"/>
      <c r="AD207" s="93">
        <v>100</v>
      </c>
      <c r="AE207" s="93">
        <v>100</v>
      </c>
      <c r="AF207" s="93">
        <v>100</v>
      </c>
      <c r="AG207" s="93">
        <v>100</v>
      </c>
    </row>
    <row r="208" spans="1:33" x14ac:dyDescent="0.2">
      <c r="A208" s="17" t="s">
        <v>47</v>
      </c>
      <c r="B208" s="199">
        <v>58.395499999999998</v>
      </c>
      <c r="C208" s="199">
        <v>59.338800000000006</v>
      </c>
      <c r="D208" s="199">
        <v>58.815300000000001</v>
      </c>
      <c r="E208" s="199">
        <v>59.409800000000004</v>
      </c>
      <c r="F208" s="199">
        <v>61.863399999999999</v>
      </c>
      <c r="G208" s="199">
        <v>64.449799999999996</v>
      </c>
      <c r="H208" s="199">
        <v>61.195999999999998</v>
      </c>
      <c r="I208" s="199">
        <v>62.839500000000001</v>
      </c>
      <c r="J208" s="199">
        <v>65.258499999999998</v>
      </c>
      <c r="K208" s="199">
        <v>61.080599999999997</v>
      </c>
      <c r="L208" s="199">
        <v>57.500800000000005</v>
      </c>
      <c r="M208" s="131"/>
      <c r="N208" s="199">
        <v>56.2483</v>
      </c>
      <c r="O208" s="199">
        <v>57.394599999999997</v>
      </c>
      <c r="P208" s="199">
        <v>57.5901</v>
      </c>
      <c r="Q208" s="199">
        <v>58.389499999999998</v>
      </c>
      <c r="R208" s="211">
        <v>88.844175998052592</v>
      </c>
      <c r="S208" s="87">
        <v>92.494022215225201</v>
      </c>
      <c r="T208" s="87">
        <v>93.031565560701537</v>
      </c>
      <c r="U208" s="87">
        <v>90.971008922569496</v>
      </c>
      <c r="V208" s="87">
        <v>89.209502467330594</v>
      </c>
      <c r="W208" s="87">
        <v>90.711251608036108</v>
      </c>
      <c r="X208" s="87">
        <v>91.082825300057152</v>
      </c>
      <c r="Y208" s="87">
        <v>89.712145071003647</v>
      </c>
      <c r="Z208" s="87">
        <v>89.822168389467734</v>
      </c>
      <c r="AA208" s="87">
        <v>87.530846151861937</v>
      </c>
      <c r="AB208" s="87">
        <v>86.431496100866411</v>
      </c>
      <c r="AC208" s="131"/>
      <c r="AD208" s="87">
        <v>87.805102684341648</v>
      </c>
      <c r="AE208" s="87">
        <v>88.218088254055118</v>
      </c>
      <c r="AF208" s="87">
        <v>87.070262359374738</v>
      </c>
      <c r="AG208" s="87">
        <v>88.871689733321773</v>
      </c>
    </row>
    <row r="209" spans="1:33" x14ac:dyDescent="0.2">
      <c r="A209" s="17" t="s">
        <v>48</v>
      </c>
      <c r="B209" s="199">
        <v>5.8052200000000003</v>
      </c>
      <c r="C209" s="199">
        <v>4.4605899999999998</v>
      </c>
      <c r="D209" s="199">
        <v>3.7798799999999999</v>
      </c>
      <c r="E209" s="199">
        <v>4.5288000000000004</v>
      </c>
      <c r="F209" s="199">
        <v>5.7269199999999998</v>
      </c>
      <c r="G209" s="199">
        <v>5.8202299999999996</v>
      </c>
      <c r="H209" s="199">
        <v>5.24247</v>
      </c>
      <c r="I209" s="199">
        <v>5.9600100000000005</v>
      </c>
      <c r="J209" s="199">
        <v>5.9908199999999994</v>
      </c>
      <c r="K209" s="199">
        <v>6.7819700000000003</v>
      </c>
      <c r="L209" s="199">
        <v>7.0927899999999999</v>
      </c>
      <c r="M209" s="128"/>
      <c r="N209" s="199">
        <v>5.24369</v>
      </c>
      <c r="O209" s="199">
        <v>5.7074099999999994</v>
      </c>
      <c r="P209" s="199">
        <v>6.3202600000000002</v>
      </c>
      <c r="Q209" s="199">
        <v>5.8799700000000001</v>
      </c>
      <c r="R209" s="211">
        <v>8.8321871957156777</v>
      </c>
      <c r="S209" s="87">
        <v>6.9529196841360337</v>
      </c>
      <c r="T209" s="87">
        <v>5.9788550603598809</v>
      </c>
      <c r="U209" s="87">
        <v>6.9347061462676649</v>
      </c>
      <c r="V209" s="87">
        <v>8.2584481918259414</v>
      </c>
      <c r="W209" s="87">
        <v>8.1918073903509381</v>
      </c>
      <c r="X209" s="87">
        <v>7.8027808868355883</v>
      </c>
      <c r="Y209" s="87">
        <v>8.5087450050467073</v>
      </c>
      <c r="Z209" s="87">
        <v>8.2457985217403245</v>
      </c>
      <c r="AA209" s="87">
        <v>9.7188235327836185</v>
      </c>
      <c r="AB209" s="87">
        <v>10.661424731990932</v>
      </c>
      <c r="AC209" s="128"/>
      <c r="AD209" s="87">
        <v>8.1855405211331806</v>
      </c>
      <c r="AE209" s="87">
        <v>8.7725465301975571</v>
      </c>
      <c r="AF209" s="87">
        <v>9.5555780660124192</v>
      </c>
      <c r="AG209" s="87">
        <v>8.9496034300900007</v>
      </c>
    </row>
    <row r="210" spans="1:33" x14ac:dyDescent="0.2">
      <c r="A210" s="17" t="s">
        <v>49</v>
      </c>
      <c r="B210" s="199">
        <v>1.5272600000000001</v>
      </c>
      <c r="C210" s="199">
        <v>0.354767</v>
      </c>
      <c r="D210" s="199">
        <v>0.62563999999999997</v>
      </c>
      <c r="E210" s="199">
        <v>1.36771</v>
      </c>
      <c r="F210" s="199">
        <v>1.7558699999999998</v>
      </c>
      <c r="G210" s="199">
        <v>0.779358</v>
      </c>
      <c r="H210" s="199">
        <v>0.74869799999999997</v>
      </c>
      <c r="I210" s="199">
        <v>1.24621</v>
      </c>
      <c r="J210" s="199">
        <v>1.40367</v>
      </c>
      <c r="K210" s="199">
        <v>1.9192400000000001</v>
      </c>
      <c r="L210" s="199">
        <v>1.9340299999999999</v>
      </c>
      <c r="M210" s="129"/>
      <c r="N210" s="199">
        <v>2.5683699999999998</v>
      </c>
      <c r="O210" s="199">
        <v>1.95787</v>
      </c>
      <c r="P210" s="199">
        <v>2.2317399999999998</v>
      </c>
      <c r="Q210" s="199">
        <v>1.4314800000000001</v>
      </c>
      <c r="R210" s="211">
        <v>2.323606377799416</v>
      </c>
      <c r="S210" s="87">
        <v>0.55299107462956443</v>
      </c>
      <c r="T210" s="87">
        <v>0.98961101409662633</v>
      </c>
      <c r="U210" s="87">
        <v>2.0943002436212121</v>
      </c>
      <c r="V210" s="87">
        <v>2.5320349204426487</v>
      </c>
      <c r="W210" s="87">
        <v>1.0969241119559068</v>
      </c>
      <c r="X210" s="87">
        <v>1.1143461849876168</v>
      </c>
      <c r="Y210" s="87">
        <v>1.7791384767373304</v>
      </c>
      <c r="Z210" s="87">
        <v>1.9320193247353856</v>
      </c>
      <c r="AA210" s="87">
        <v>2.7503446457385734</v>
      </c>
      <c r="AB210" s="87">
        <v>2.9071092298534738</v>
      </c>
      <c r="AC210" s="129"/>
      <c r="AD210" s="87">
        <v>4.009294353453928</v>
      </c>
      <c r="AE210" s="87">
        <v>3.0093344748454887</v>
      </c>
      <c r="AF210" s="87">
        <v>3.374159574612841</v>
      </c>
      <c r="AG210" s="87">
        <v>2.1787829390464974</v>
      </c>
    </row>
    <row r="211" spans="1:33" s="18" customFormat="1" ht="13.9" customHeight="1" x14ac:dyDescent="0.25">
      <c r="A211" s="24" t="s">
        <v>16</v>
      </c>
      <c r="B211" s="202">
        <v>10.956899999999999</v>
      </c>
      <c r="C211" s="202">
        <v>11.073700000000001</v>
      </c>
      <c r="D211" s="202">
        <v>11.032500000000001</v>
      </c>
      <c r="E211" s="202">
        <v>12.132700000000002</v>
      </c>
      <c r="F211" s="202">
        <v>10.9825</v>
      </c>
      <c r="G211" s="202">
        <v>12.424899999999999</v>
      </c>
      <c r="H211" s="202">
        <v>12.106200000000001</v>
      </c>
      <c r="I211" s="202">
        <v>11.7049</v>
      </c>
      <c r="J211" s="202">
        <v>13.157</v>
      </c>
      <c r="K211" s="202">
        <v>12.87</v>
      </c>
      <c r="L211" s="202">
        <v>11.2765</v>
      </c>
      <c r="M211" s="183"/>
      <c r="N211" s="202">
        <v>10.7582</v>
      </c>
      <c r="O211" s="202">
        <v>11.7376</v>
      </c>
      <c r="P211" s="202">
        <v>11.481299999999999</v>
      </c>
      <c r="Q211" s="202">
        <v>11.340999999999999</v>
      </c>
      <c r="R211" s="115">
        <v>100</v>
      </c>
      <c r="S211" s="93">
        <v>100</v>
      </c>
      <c r="T211" s="93">
        <v>100</v>
      </c>
      <c r="U211" s="93">
        <v>100</v>
      </c>
      <c r="V211" s="93">
        <v>100</v>
      </c>
      <c r="W211" s="93">
        <v>100</v>
      </c>
      <c r="X211" s="93">
        <v>100</v>
      </c>
      <c r="Y211" s="93">
        <v>100</v>
      </c>
      <c r="Z211" s="93">
        <v>100</v>
      </c>
      <c r="AA211" s="93">
        <v>100</v>
      </c>
      <c r="AB211" s="93">
        <v>100</v>
      </c>
      <c r="AC211" s="183"/>
      <c r="AD211" s="93">
        <v>100</v>
      </c>
      <c r="AE211" s="93">
        <v>100</v>
      </c>
      <c r="AF211" s="93">
        <v>100</v>
      </c>
      <c r="AG211" s="93">
        <v>100</v>
      </c>
    </row>
    <row r="212" spans="1:33" x14ac:dyDescent="0.2">
      <c r="A212" s="17" t="s">
        <v>47</v>
      </c>
      <c r="B212" s="199">
        <v>9.8457800000000013</v>
      </c>
      <c r="C212" s="199">
        <v>10.423</v>
      </c>
      <c r="D212" s="199">
        <v>10.3475</v>
      </c>
      <c r="E212" s="199">
        <v>11.0139</v>
      </c>
      <c r="F212" s="199">
        <v>10.093500000000001</v>
      </c>
      <c r="G212" s="199">
        <v>10.403600000000001</v>
      </c>
      <c r="H212" s="199">
        <v>10.5122</v>
      </c>
      <c r="I212" s="199">
        <v>10.081</v>
      </c>
      <c r="J212" s="199">
        <v>11.454499999999999</v>
      </c>
      <c r="K212" s="199">
        <v>11.3246</v>
      </c>
      <c r="L212" s="199">
        <v>10.452200000000001</v>
      </c>
      <c r="M212" s="131"/>
      <c r="N212" s="199">
        <v>9.6774699999999996</v>
      </c>
      <c r="O212" s="199">
        <v>9.5017999999999994</v>
      </c>
      <c r="P212" s="199">
        <v>9.6720000000000006</v>
      </c>
      <c r="Q212" s="199">
        <v>9.7138399999999994</v>
      </c>
      <c r="R212" s="211">
        <v>89.859175496718976</v>
      </c>
      <c r="S212" s="87">
        <v>94.123915222554331</v>
      </c>
      <c r="T212" s="87">
        <v>93.79107183322003</v>
      </c>
      <c r="U212" s="87">
        <v>90.778639544371799</v>
      </c>
      <c r="V212" s="87">
        <v>91.905303892556347</v>
      </c>
      <c r="W212" s="87">
        <v>83.731861021014268</v>
      </c>
      <c r="X212" s="87">
        <v>86.833192909418315</v>
      </c>
      <c r="Y212" s="87">
        <v>86.126323163803178</v>
      </c>
      <c r="Z212" s="87">
        <v>87.060120088166002</v>
      </c>
      <c r="AA212" s="87">
        <v>87.992229992229994</v>
      </c>
      <c r="AB212" s="87">
        <v>92.690107746197839</v>
      </c>
      <c r="AC212" s="131"/>
      <c r="AD212" s="87">
        <v>89.954360394861581</v>
      </c>
      <c r="AE212" s="87">
        <v>80.951812977099223</v>
      </c>
      <c r="AF212" s="87">
        <v>84.241331556531065</v>
      </c>
      <c r="AG212" s="87">
        <v>85.652411603914999</v>
      </c>
    </row>
    <row r="213" spans="1:33" x14ac:dyDescent="0.2">
      <c r="A213" s="17" t="s">
        <v>48</v>
      </c>
      <c r="B213" s="199">
        <v>0.79168899999999998</v>
      </c>
      <c r="C213" s="199">
        <v>0.53884600000000005</v>
      </c>
      <c r="D213" s="199">
        <v>0.57184699999999999</v>
      </c>
      <c r="E213" s="199">
        <v>0.90836600000000001</v>
      </c>
      <c r="F213" s="199">
        <v>0.77367999999999992</v>
      </c>
      <c r="G213" s="199">
        <v>1.20458</v>
      </c>
      <c r="H213" s="199">
        <v>1.3937999999999999</v>
      </c>
      <c r="I213" s="199">
        <v>1.44434</v>
      </c>
      <c r="J213" s="199">
        <v>1.41557</v>
      </c>
      <c r="K213" s="199">
        <v>1.30002</v>
      </c>
      <c r="L213" s="199">
        <v>0.72814400000000001</v>
      </c>
      <c r="M213" s="128"/>
      <c r="N213" s="199">
        <v>0.9349059999999999</v>
      </c>
      <c r="O213" s="199">
        <v>1.98576</v>
      </c>
      <c r="P213" s="199">
        <v>1.49501</v>
      </c>
      <c r="Q213" s="199">
        <v>1.3353499999999998</v>
      </c>
      <c r="R213" s="211">
        <v>7.2254834852923731</v>
      </c>
      <c r="S213" s="87">
        <v>4.8659978146418998</v>
      </c>
      <c r="T213" s="87">
        <v>5.1832948107863128</v>
      </c>
      <c r="U213" s="87">
        <v>7.4869237679988787</v>
      </c>
      <c r="V213" s="87">
        <v>7.0446619622126105</v>
      </c>
      <c r="W213" s="87">
        <v>9.6948868803773074</v>
      </c>
      <c r="X213" s="87">
        <v>11.513108985478514</v>
      </c>
      <c r="Y213" s="87">
        <v>12.339618450392569</v>
      </c>
      <c r="Z213" s="87">
        <v>10.759063616325909</v>
      </c>
      <c r="AA213" s="87">
        <v>10.101165501165502</v>
      </c>
      <c r="AB213" s="87">
        <v>6.4571808628563829</v>
      </c>
      <c r="AC213" s="128"/>
      <c r="AD213" s="87">
        <v>8.690171218233532</v>
      </c>
      <c r="AE213" s="87">
        <v>16.917938931297709</v>
      </c>
      <c r="AF213" s="87">
        <v>13.021260658636219</v>
      </c>
      <c r="AG213" s="87">
        <v>11.774534873467948</v>
      </c>
    </row>
    <row r="214" spans="1:33" x14ac:dyDescent="0.2">
      <c r="A214" s="17" t="s">
        <v>49</v>
      </c>
      <c r="B214" s="199">
        <v>0.31939699999999999</v>
      </c>
      <c r="C214" s="199">
        <v>0.111885</v>
      </c>
      <c r="D214" s="199">
        <v>0.113221</v>
      </c>
      <c r="E214" s="199">
        <v>0.21046000000000001</v>
      </c>
      <c r="F214" s="199">
        <v>0.115333</v>
      </c>
      <c r="G214" s="199">
        <v>0.8166509999999999</v>
      </c>
      <c r="H214" s="199">
        <v>0.20017699999999999</v>
      </c>
      <c r="I214" s="199">
        <v>0.17948500000000001</v>
      </c>
      <c r="J214" s="199">
        <v>0.28693799999999997</v>
      </c>
      <c r="K214" s="199">
        <v>0.24535799999999999</v>
      </c>
      <c r="L214" s="199">
        <v>9.6159000000000008E-2</v>
      </c>
      <c r="M214" s="129"/>
      <c r="N214" s="199">
        <v>0.14577699999999999</v>
      </c>
      <c r="O214" s="199">
        <v>0.25004999999999999</v>
      </c>
      <c r="P214" s="199">
        <v>0.31424299999999999</v>
      </c>
      <c r="Q214" s="199">
        <v>0.29182600000000003</v>
      </c>
      <c r="R214" s="211">
        <v>2.9150307112413185</v>
      </c>
      <c r="S214" s="87">
        <v>1.0103669053703819</v>
      </c>
      <c r="T214" s="87">
        <v>1.0262497167459779</v>
      </c>
      <c r="U214" s="87">
        <v>1.734650984529412</v>
      </c>
      <c r="V214" s="87">
        <v>1.0501525153653539</v>
      </c>
      <c r="W214" s="87">
        <v>6.572696762146979</v>
      </c>
      <c r="X214" s="87">
        <v>1.6535081198063799</v>
      </c>
      <c r="Y214" s="87">
        <v>1.5334176285145535</v>
      </c>
      <c r="Z214" s="87">
        <v>2.1808770996427755</v>
      </c>
      <c r="AA214" s="87">
        <v>1.9064335664335663</v>
      </c>
      <c r="AB214" s="87">
        <v>0.85273799494524016</v>
      </c>
      <c r="AC214" s="129"/>
      <c r="AD214" s="87">
        <v>1.3550315108475393</v>
      </c>
      <c r="AE214" s="87">
        <v>2.1303332878953105</v>
      </c>
      <c r="AF214" s="87">
        <v>2.7369984235234686</v>
      </c>
      <c r="AG214" s="87">
        <v>2.5731946036504723</v>
      </c>
    </row>
    <row r="215" spans="1:33" x14ac:dyDescent="0.2">
      <c r="B215" s="199"/>
      <c r="C215" s="199"/>
      <c r="D215" s="199"/>
      <c r="E215" s="199"/>
      <c r="F215" s="199"/>
      <c r="G215" s="199"/>
      <c r="H215" s="199"/>
      <c r="I215" s="199"/>
      <c r="J215" s="199"/>
      <c r="K215" s="199"/>
      <c r="L215" s="199"/>
      <c r="M215" s="130"/>
      <c r="N215" s="199"/>
      <c r="O215" s="199"/>
      <c r="P215" s="199"/>
      <c r="Q215" s="199"/>
      <c r="R215" s="247"/>
      <c r="S215" s="58"/>
      <c r="T215" s="58"/>
      <c r="U215" s="58"/>
      <c r="V215" s="58"/>
      <c r="W215" s="58"/>
      <c r="X215" s="58"/>
      <c r="Y215" s="58"/>
      <c r="Z215" s="58"/>
      <c r="AA215" s="58"/>
      <c r="AC215" s="130"/>
      <c r="AG215" s="93"/>
    </row>
    <row r="216" spans="1:33" s="83" customFormat="1" ht="13.9" customHeight="1" x14ac:dyDescent="0.2">
      <c r="A216" s="15" t="s">
        <v>7</v>
      </c>
      <c r="B216" s="200"/>
      <c r="C216" s="200"/>
      <c r="D216" s="200"/>
      <c r="E216" s="200"/>
      <c r="F216" s="200"/>
      <c r="G216" s="200"/>
      <c r="H216" s="200"/>
      <c r="I216" s="200"/>
      <c r="J216" s="200"/>
      <c r="K216" s="200"/>
      <c r="L216" s="200"/>
      <c r="M216" s="131"/>
      <c r="N216" s="200"/>
      <c r="O216" s="200"/>
      <c r="P216" s="200"/>
      <c r="Q216" s="200"/>
      <c r="R216" s="248"/>
      <c r="S216" s="86"/>
      <c r="T216" s="86"/>
      <c r="U216" s="86"/>
      <c r="V216" s="86"/>
      <c r="W216" s="86"/>
      <c r="X216" s="86"/>
      <c r="Y216" s="86"/>
      <c r="Z216" s="86"/>
      <c r="AA216" s="86"/>
      <c r="AB216" s="86"/>
      <c r="AC216" s="131"/>
      <c r="AD216" s="86"/>
      <c r="AE216" s="86"/>
      <c r="AF216" s="86"/>
      <c r="AG216" s="86"/>
    </row>
    <row r="217" spans="1:33" s="18" customFormat="1" ht="13.9" customHeight="1" x14ac:dyDescent="0.25">
      <c r="A217" s="24" t="s">
        <v>21</v>
      </c>
      <c r="B217" s="202">
        <v>188.11699999999999</v>
      </c>
      <c r="C217" s="202">
        <v>188.958</v>
      </c>
      <c r="D217" s="202">
        <v>194.815</v>
      </c>
      <c r="E217" s="202">
        <v>195.203</v>
      </c>
      <c r="F217" s="202">
        <v>198.387</v>
      </c>
      <c r="G217" s="202">
        <v>209.34800000000001</v>
      </c>
      <c r="H217" s="202">
        <v>209.45099999999999</v>
      </c>
      <c r="I217" s="202">
        <v>208.71700000000001</v>
      </c>
      <c r="J217" s="202">
        <v>219.042</v>
      </c>
      <c r="K217" s="202">
        <v>213.792</v>
      </c>
      <c r="L217" s="202">
        <v>203.41200000000001</v>
      </c>
      <c r="M217" s="185"/>
      <c r="N217" s="202">
        <v>200.10599999999999</v>
      </c>
      <c r="O217" s="202">
        <v>194.99700000000001</v>
      </c>
      <c r="P217" s="202">
        <v>200.90899999999999</v>
      </c>
      <c r="Q217" s="202">
        <v>203.989</v>
      </c>
      <c r="R217" s="115">
        <v>100</v>
      </c>
      <c r="S217" s="93">
        <v>100</v>
      </c>
      <c r="T217" s="93">
        <v>100</v>
      </c>
      <c r="U217" s="93">
        <v>100</v>
      </c>
      <c r="V217" s="93">
        <v>100</v>
      </c>
      <c r="W217" s="93">
        <v>100</v>
      </c>
      <c r="X217" s="93">
        <v>100</v>
      </c>
      <c r="Y217" s="93">
        <v>100</v>
      </c>
      <c r="Z217" s="93">
        <v>100</v>
      </c>
      <c r="AA217" s="93">
        <v>100</v>
      </c>
      <c r="AB217" s="93">
        <v>100</v>
      </c>
      <c r="AC217" s="185"/>
      <c r="AD217" s="93">
        <v>100</v>
      </c>
      <c r="AE217" s="93">
        <v>100</v>
      </c>
      <c r="AF217" s="93">
        <v>100</v>
      </c>
      <c r="AG217" s="93">
        <v>100</v>
      </c>
    </row>
    <row r="218" spans="1:33" x14ac:dyDescent="0.2">
      <c r="A218" s="17" t="s">
        <v>47</v>
      </c>
      <c r="B218" s="199">
        <v>165.78700000000001</v>
      </c>
      <c r="C218" s="199">
        <v>168.542</v>
      </c>
      <c r="D218" s="199">
        <v>171.31800000000001</v>
      </c>
      <c r="E218" s="199">
        <v>170.80500000000001</v>
      </c>
      <c r="F218" s="199">
        <v>175.28</v>
      </c>
      <c r="G218" s="199">
        <v>184.21600000000001</v>
      </c>
      <c r="H218" s="199">
        <v>180.709</v>
      </c>
      <c r="I218" s="199">
        <v>180.32599999999999</v>
      </c>
      <c r="J218" s="199">
        <v>188.18299999999999</v>
      </c>
      <c r="K218" s="199">
        <v>183.268</v>
      </c>
      <c r="L218" s="199">
        <v>175.977</v>
      </c>
      <c r="M218" s="129"/>
      <c r="N218" s="199">
        <v>173.99100000000001</v>
      </c>
      <c r="O218" s="199">
        <v>167.51599999999999</v>
      </c>
      <c r="P218" s="199">
        <v>171.30500000000001</v>
      </c>
      <c r="Q218" s="199">
        <v>173.22200000000001</v>
      </c>
      <c r="R218" s="211">
        <v>88.129727775799111</v>
      </c>
      <c r="S218" s="87">
        <v>89.195482594015601</v>
      </c>
      <c r="T218" s="87">
        <v>87.938813746374777</v>
      </c>
      <c r="U218" s="87">
        <v>87.501216682120656</v>
      </c>
      <c r="V218" s="87">
        <v>88.352563424014676</v>
      </c>
      <c r="W218" s="87">
        <v>87.995108622962732</v>
      </c>
      <c r="X218" s="87">
        <v>86.277458689621923</v>
      </c>
      <c r="Y218" s="87">
        <v>86.397370602298793</v>
      </c>
      <c r="Z218" s="87">
        <v>85.911834260096228</v>
      </c>
      <c r="AA218" s="87">
        <v>85.722571471336622</v>
      </c>
      <c r="AB218" s="87">
        <v>86.512595127131149</v>
      </c>
      <c r="AC218" s="129"/>
      <c r="AD218" s="87">
        <v>86.94941680909119</v>
      </c>
      <c r="AE218" s="87">
        <v>85.906962671220569</v>
      </c>
      <c r="AF218" s="87">
        <v>85.264970708131543</v>
      </c>
      <c r="AG218" s="87">
        <v>84.917323973351515</v>
      </c>
    </row>
    <row r="219" spans="1:33" x14ac:dyDescent="0.2">
      <c r="A219" s="17" t="s">
        <v>48</v>
      </c>
      <c r="B219" s="199">
        <v>17.483000000000001</v>
      </c>
      <c r="C219" s="199">
        <v>17.279400000000003</v>
      </c>
      <c r="D219" s="199">
        <v>18.8108</v>
      </c>
      <c r="E219" s="199">
        <v>19.681900000000002</v>
      </c>
      <c r="F219" s="199">
        <v>18.2424</v>
      </c>
      <c r="G219" s="199">
        <v>20.311700000000002</v>
      </c>
      <c r="H219" s="199">
        <v>24.062099999999997</v>
      </c>
      <c r="I219" s="199">
        <v>22.527999999999999</v>
      </c>
      <c r="J219" s="199">
        <v>24.694099999999999</v>
      </c>
      <c r="K219" s="199">
        <v>24.997299999999999</v>
      </c>
      <c r="L219" s="199">
        <v>21.6829</v>
      </c>
      <c r="M219" s="130"/>
      <c r="N219" s="199">
        <v>20.441099999999999</v>
      </c>
      <c r="O219" s="199">
        <v>21.740299999999998</v>
      </c>
      <c r="P219" s="199">
        <v>22.584700000000002</v>
      </c>
      <c r="Q219" s="199">
        <v>23.754999999999999</v>
      </c>
      <c r="R219" s="211">
        <v>9.2936842496956675</v>
      </c>
      <c r="S219" s="87">
        <v>9.144571809608486</v>
      </c>
      <c r="T219" s="87">
        <v>9.6557246618586863</v>
      </c>
      <c r="U219" s="87">
        <v>10.082785612926033</v>
      </c>
      <c r="V219" s="87">
        <v>9.1953605831027243</v>
      </c>
      <c r="W219" s="87">
        <v>9.7023616179758108</v>
      </c>
      <c r="X219" s="87">
        <v>11.488176232149762</v>
      </c>
      <c r="Y219" s="87">
        <v>10.79356257516158</v>
      </c>
      <c r="Z219" s="87">
        <v>11.27368267272943</v>
      </c>
      <c r="AA219" s="87">
        <v>11.692345831462356</v>
      </c>
      <c r="AB219" s="87">
        <v>10.659597270564175</v>
      </c>
      <c r="AC219" s="130"/>
      <c r="AD219" s="87">
        <v>10.215135977931697</v>
      </c>
      <c r="AE219" s="87">
        <v>11.149043318615156</v>
      </c>
      <c r="AF219" s="87">
        <v>11.241258480207458</v>
      </c>
      <c r="AG219" s="87">
        <v>11.645235772517145</v>
      </c>
    </row>
    <row r="220" spans="1:33" x14ac:dyDescent="0.2">
      <c r="A220" s="17" t="s">
        <v>49</v>
      </c>
      <c r="B220" s="199">
        <v>4.8478500000000002</v>
      </c>
      <c r="C220" s="199">
        <v>3.13693</v>
      </c>
      <c r="D220" s="199">
        <v>4.6866700000000003</v>
      </c>
      <c r="E220" s="199">
        <v>4.7167399999999997</v>
      </c>
      <c r="F220" s="199">
        <v>4.8647099999999996</v>
      </c>
      <c r="G220" s="199">
        <v>4.8204700000000003</v>
      </c>
      <c r="H220" s="199">
        <v>4.6796899999999999</v>
      </c>
      <c r="I220" s="199">
        <v>5.8638500000000002</v>
      </c>
      <c r="J220" s="199">
        <v>6.1653700000000002</v>
      </c>
      <c r="K220" s="199">
        <v>5.5261700000000005</v>
      </c>
      <c r="L220" s="199">
        <v>5.7523400000000002</v>
      </c>
      <c r="M220" s="131"/>
      <c r="N220" s="199">
        <v>5.6745400000000004</v>
      </c>
      <c r="O220" s="199">
        <v>5.7405499999999998</v>
      </c>
      <c r="P220" s="199">
        <v>7.0189899999999996</v>
      </c>
      <c r="Q220" s="199">
        <v>7.0124700000000004</v>
      </c>
      <c r="R220" s="211">
        <v>2.5770398209624865</v>
      </c>
      <c r="S220" s="87">
        <v>1.660120238359847</v>
      </c>
      <c r="T220" s="87">
        <v>2.4057028462900703</v>
      </c>
      <c r="U220" s="87">
        <v>2.4163255687668732</v>
      </c>
      <c r="V220" s="87">
        <v>2.4521314400641168</v>
      </c>
      <c r="W220" s="87">
        <v>2.3026109635630623</v>
      </c>
      <c r="X220" s="87">
        <v>2.2342648161145089</v>
      </c>
      <c r="Y220" s="87">
        <v>2.8094740725479954</v>
      </c>
      <c r="Z220" s="87">
        <v>2.8146976378959288</v>
      </c>
      <c r="AA220" s="87">
        <v>2.5848347926957045</v>
      </c>
      <c r="AB220" s="87">
        <v>2.8279255894440842</v>
      </c>
      <c r="AC220" s="131"/>
      <c r="AD220" s="87">
        <v>2.8357670434669631</v>
      </c>
      <c r="AE220" s="87">
        <v>2.9439170859038852</v>
      </c>
      <c r="AF220" s="87">
        <v>3.4936165129486487</v>
      </c>
      <c r="AG220" s="87">
        <v>3.4376706587119896</v>
      </c>
    </row>
    <row r="221" spans="1:33" s="18" customFormat="1" ht="13.9" customHeight="1" x14ac:dyDescent="0.25">
      <c r="A221" s="24" t="s">
        <v>205</v>
      </c>
      <c r="B221" s="202">
        <v>44.040399999999998</v>
      </c>
      <c r="C221" s="202">
        <v>47.640099999999997</v>
      </c>
      <c r="D221" s="202">
        <v>48.08</v>
      </c>
      <c r="E221" s="202">
        <v>51.986699999999999</v>
      </c>
      <c r="F221" s="202">
        <v>52.8125</v>
      </c>
      <c r="G221" s="202">
        <v>52.047499999999999</v>
      </c>
      <c r="H221" s="202">
        <v>52.6751</v>
      </c>
      <c r="I221" s="202">
        <v>49.470699999999994</v>
      </c>
      <c r="J221" s="202">
        <v>48.564800000000005</v>
      </c>
      <c r="K221" s="202">
        <v>53.642099999999999</v>
      </c>
      <c r="L221" s="202">
        <v>52.310300000000005</v>
      </c>
      <c r="M221" s="185"/>
      <c r="N221" s="202">
        <v>46.168099999999995</v>
      </c>
      <c r="O221" s="202">
        <v>40.939900000000002</v>
      </c>
      <c r="P221" s="202">
        <v>44.972499999999997</v>
      </c>
      <c r="Q221" s="202">
        <v>45.091500000000003</v>
      </c>
      <c r="R221" s="115">
        <v>100</v>
      </c>
      <c r="S221" s="93">
        <v>100</v>
      </c>
      <c r="T221" s="93">
        <v>100</v>
      </c>
      <c r="U221" s="93">
        <v>100</v>
      </c>
      <c r="V221" s="93">
        <v>100</v>
      </c>
      <c r="W221" s="93">
        <v>100</v>
      </c>
      <c r="X221" s="93">
        <v>100</v>
      </c>
      <c r="Y221" s="93">
        <v>100</v>
      </c>
      <c r="Z221" s="93">
        <v>100</v>
      </c>
      <c r="AA221" s="93">
        <v>100</v>
      </c>
      <c r="AB221" s="93">
        <v>100</v>
      </c>
      <c r="AC221" s="185"/>
      <c r="AD221" s="93">
        <v>100</v>
      </c>
      <c r="AE221" s="93">
        <v>100</v>
      </c>
      <c r="AF221" s="93">
        <v>100</v>
      </c>
      <c r="AG221" s="93">
        <v>100</v>
      </c>
    </row>
    <row r="222" spans="1:33" x14ac:dyDescent="0.2">
      <c r="A222" s="17" t="s">
        <v>47</v>
      </c>
      <c r="B222" s="199">
        <v>39.2166</v>
      </c>
      <c r="C222" s="199">
        <v>42.312100000000001</v>
      </c>
      <c r="D222" s="199">
        <v>43.518500000000003</v>
      </c>
      <c r="E222" s="199">
        <v>46.628900000000002</v>
      </c>
      <c r="F222" s="199">
        <v>47.797599999999996</v>
      </c>
      <c r="G222" s="199">
        <v>46.383000000000003</v>
      </c>
      <c r="H222" s="199">
        <v>46.325400000000002</v>
      </c>
      <c r="I222" s="199">
        <v>43.422599999999996</v>
      </c>
      <c r="J222" s="199">
        <v>43.694699999999997</v>
      </c>
      <c r="K222" s="199">
        <v>47.252900000000004</v>
      </c>
      <c r="L222" s="199">
        <v>45.572199999999995</v>
      </c>
      <c r="M222" s="129"/>
      <c r="N222" s="199">
        <v>39.892699999999998</v>
      </c>
      <c r="O222" s="199">
        <v>35.592300000000002</v>
      </c>
      <c r="P222" s="199">
        <v>39.513400000000004</v>
      </c>
      <c r="Q222" s="199">
        <v>38.351699999999994</v>
      </c>
      <c r="R222" s="211">
        <v>89.046875141915152</v>
      </c>
      <c r="S222" s="87">
        <v>88.816144382568467</v>
      </c>
      <c r="T222" s="87">
        <v>90.512687188019981</v>
      </c>
      <c r="U222" s="87">
        <v>89.693902478903269</v>
      </c>
      <c r="V222" s="87">
        <v>90.504331360946736</v>
      </c>
      <c r="W222" s="87">
        <v>89.11667227052213</v>
      </c>
      <c r="X222" s="87">
        <v>87.945537834764437</v>
      </c>
      <c r="Y222" s="87">
        <v>87.774379582257779</v>
      </c>
      <c r="Z222" s="87">
        <v>89.971954996211224</v>
      </c>
      <c r="AA222" s="87">
        <v>88.089206052708604</v>
      </c>
      <c r="AB222" s="87">
        <v>87.118980392006904</v>
      </c>
      <c r="AC222" s="129"/>
      <c r="AD222" s="87">
        <v>86.407497817757289</v>
      </c>
      <c r="AE222" s="87">
        <v>86.937926081890765</v>
      </c>
      <c r="AF222" s="87">
        <v>87.861248540774938</v>
      </c>
      <c r="AG222" s="87">
        <v>85.053058780479674</v>
      </c>
    </row>
    <row r="223" spans="1:33" x14ac:dyDescent="0.2">
      <c r="A223" s="17" t="s">
        <v>48</v>
      </c>
      <c r="B223" s="199">
        <v>3.9249499999999999</v>
      </c>
      <c r="C223" s="199">
        <v>3.3451</v>
      </c>
      <c r="D223" s="199">
        <v>3.6934499999999999</v>
      </c>
      <c r="E223" s="199">
        <v>4.3222299999999994</v>
      </c>
      <c r="F223" s="199">
        <v>4.2396099999999999</v>
      </c>
      <c r="G223" s="199">
        <v>4.62385</v>
      </c>
      <c r="H223" s="199">
        <v>5.3354699999999999</v>
      </c>
      <c r="I223" s="199">
        <v>4.7602200000000003</v>
      </c>
      <c r="J223" s="199">
        <v>4.0259099999999997</v>
      </c>
      <c r="K223" s="199">
        <v>5.4223800000000004</v>
      </c>
      <c r="L223" s="199">
        <v>5.7302600000000004</v>
      </c>
      <c r="M223" s="130"/>
      <c r="N223" s="199">
        <v>4.8694499999999996</v>
      </c>
      <c r="O223" s="199">
        <v>3.8886999999999996</v>
      </c>
      <c r="P223" s="199">
        <v>4.4969200000000003</v>
      </c>
      <c r="Q223" s="199">
        <v>4.9760400000000002</v>
      </c>
      <c r="R223" s="211">
        <v>8.9121579277209104</v>
      </c>
      <c r="S223" s="87">
        <v>7.0216057480987661</v>
      </c>
      <c r="T223" s="87">
        <v>7.681884359400998</v>
      </c>
      <c r="U223" s="87">
        <v>8.3141072620497152</v>
      </c>
      <c r="V223" s="87">
        <v>8.0276639053254435</v>
      </c>
      <c r="W223" s="87">
        <v>8.8839041260387148</v>
      </c>
      <c r="X223" s="87">
        <v>10.129017315581747</v>
      </c>
      <c r="Y223" s="87">
        <v>9.6223016856442314</v>
      </c>
      <c r="Z223" s="87">
        <v>8.2897695450202598</v>
      </c>
      <c r="AA223" s="87">
        <v>10.108440944705745</v>
      </c>
      <c r="AB223" s="87">
        <v>10.954362716329289</v>
      </c>
      <c r="AC223" s="130"/>
      <c r="AD223" s="87">
        <v>10.547217667610319</v>
      </c>
      <c r="AE223" s="87">
        <v>9.4985576418115318</v>
      </c>
      <c r="AF223" s="87">
        <v>9.9992662182444843</v>
      </c>
      <c r="AG223" s="87">
        <v>11.035427963141611</v>
      </c>
    </row>
    <row r="224" spans="1:33" x14ac:dyDescent="0.2">
      <c r="A224" s="17" t="s">
        <v>49</v>
      </c>
      <c r="B224" s="199">
        <v>0.89887600000000001</v>
      </c>
      <c r="C224" s="199">
        <v>1.9829100000000002</v>
      </c>
      <c r="D224" s="199">
        <v>0.86799499999999996</v>
      </c>
      <c r="E224" s="199">
        <v>1.0355300000000001</v>
      </c>
      <c r="F224" s="199">
        <v>0.77528399999999997</v>
      </c>
      <c r="G224" s="199">
        <v>1.0406600000000001</v>
      </c>
      <c r="H224" s="199">
        <v>1.0142899999999999</v>
      </c>
      <c r="I224" s="199">
        <v>1.2878699999999998</v>
      </c>
      <c r="J224" s="199">
        <v>0.84415099999999998</v>
      </c>
      <c r="K224" s="199">
        <v>0.96685699999999997</v>
      </c>
      <c r="L224" s="199">
        <v>1.0077700000000001</v>
      </c>
      <c r="M224" s="131"/>
      <c r="N224" s="199">
        <v>1.4059600000000001</v>
      </c>
      <c r="O224" s="199">
        <v>1.45899</v>
      </c>
      <c r="P224" s="199">
        <v>0.96220799999999995</v>
      </c>
      <c r="Q224" s="199">
        <v>1.7637700000000001</v>
      </c>
      <c r="R224" s="211">
        <v>2.0410259670666027</v>
      </c>
      <c r="S224" s="87">
        <v>4.1622708600527716</v>
      </c>
      <c r="T224" s="87">
        <v>1.8053140599001662</v>
      </c>
      <c r="U224" s="87">
        <v>1.9919133162905129</v>
      </c>
      <c r="V224" s="87">
        <v>1.467993372781065</v>
      </c>
      <c r="W224" s="87">
        <v>1.9994428166578611</v>
      </c>
      <c r="X224" s="87">
        <v>1.9255587554651057</v>
      </c>
      <c r="Y224" s="87">
        <v>2.6032985181127413</v>
      </c>
      <c r="Z224" s="87">
        <v>1.7381951536915623</v>
      </c>
      <c r="AA224" s="87">
        <v>1.8024219782596131</v>
      </c>
      <c r="AB224" s="87">
        <v>1.9265230748055353</v>
      </c>
      <c r="AC224" s="131"/>
      <c r="AD224" s="87">
        <v>3.0453061746097418</v>
      </c>
      <c r="AE224" s="87">
        <v>3.5637361107379353</v>
      </c>
      <c r="AF224" s="87">
        <v>2.1395475012507643</v>
      </c>
      <c r="AG224" s="87">
        <v>3.9115354335074235</v>
      </c>
    </row>
    <row r="225" spans="1:33" s="18" customFormat="1" ht="13.9" customHeight="1" x14ac:dyDescent="0.25">
      <c r="A225" s="24" t="s">
        <v>22</v>
      </c>
      <c r="B225" s="202">
        <v>36.372399999999999</v>
      </c>
      <c r="C225" s="202">
        <v>36.293500000000002</v>
      </c>
      <c r="D225" s="202">
        <v>33.319900000000004</v>
      </c>
      <c r="E225" s="202">
        <v>35.645800000000001</v>
      </c>
      <c r="F225" s="202">
        <v>37.395099999999999</v>
      </c>
      <c r="G225" s="202">
        <v>38.6083</v>
      </c>
      <c r="H225" s="202">
        <v>34.308500000000002</v>
      </c>
      <c r="I225" s="202">
        <v>32.3459</v>
      </c>
      <c r="J225" s="202">
        <v>31.832999999999998</v>
      </c>
      <c r="K225" s="202">
        <v>34.643599999999999</v>
      </c>
      <c r="L225" s="202">
        <v>30.401900000000001</v>
      </c>
      <c r="M225" s="185"/>
      <c r="N225" s="202">
        <v>29.831</v>
      </c>
      <c r="O225" s="202">
        <v>31.787599999999998</v>
      </c>
      <c r="P225" s="202">
        <v>31.577500000000001</v>
      </c>
      <c r="Q225" s="202">
        <v>34.245899999999999</v>
      </c>
      <c r="R225" s="115">
        <v>100</v>
      </c>
      <c r="S225" s="93">
        <v>100</v>
      </c>
      <c r="T225" s="93">
        <v>100</v>
      </c>
      <c r="U225" s="93">
        <v>100</v>
      </c>
      <c r="V225" s="93">
        <v>100</v>
      </c>
      <c r="W225" s="93">
        <v>100</v>
      </c>
      <c r="X225" s="93">
        <v>100</v>
      </c>
      <c r="Y225" s="93">
        <v>100</v>
      </c>
      <c r="Z225" s="93">
        <v>100</v>
      </c>
      <c r="AA225" s="93">
        <v>100</v>
      </c>
      <c r="AB225" s="93">
        <v>100</v>
      </c>
      <c r="AC225" s="185"/>
      <c r="AD225" s="93">
        <v>100</v>
      </c>
      <c r="AE225" s="93">
        <v>100</v>
      </c>
      <c r="AF225" s="93">
        <v>100</v>
      </c>
      <c r="AG225" s="93">
        <v>100</v>
      </c>
    </row>
    <row r="226" spans="1:33" x14ac:dyDescent="0.2">
      <c r="A226" s="17" t="s">
        <v>47</v>
      </c>
      <c r="B226" s="199">
        <v>32.150799999999997</v>
      </c>
      <c r="C226" s="199">
        <v>32.487299999999998</v>
      </c>
      <c r="D226" s="199">
        <v>29.688400000000001</v>
      </c>
      <c r="E226" s="199">
        <v>31.6541</v>
      </c>
      <c r="F226" s="199">
        <v>32.804900000000004</v>
      </c>
      <c r="G226" s="199">
        <v>33.618699999999997</v>
      </c>
      <c r="H226" s="199">
        <v>29.319900000000001</v>
      </c>
      <c r="I226" s="199">
        <v>27.196400000000001</v>
      </c>
      <c r="J226" s="199">
        <v>25.889500000000002</v>
      </c>
      <c r="K226" s="199">
        <v>28.712299999999999</v>
      </c>
      <c r="L226" s="199">
        <v>25.522200000000002</v>
      </c>
      <c r="M226" s="129"/>
      <c r="N226" s="199">
        <v>25.6798</v>
      </c>
      <c r="O226" s="199">
        <v>26.925099999999997</v>
      </c>
      <c r="P226" s="199">
        <v>27.891599999999997</v>
      </c>
      <c r="Q226" s="199">
        <v>30.0611</v>
      </c>
      <c r="R226" s="211">
        <v>88.39339719127689</v>
      </c>
      <c r="S226" s="87">
        <v>89.512722663837863</v>
      </c>
      <c r="T226" s="87">
        <v>89.101107746421803</v>
      </c>
      <c r="U226" s="87">
        <v>88.801766266993582</v>
      </c>
      <c r="V226" s="87">
        <v>87.725129762990349</v>
      </c>
      <c r="W226" s="87">
        <v>87.076354048222782</v>
      </c>
      <c r="X226" s="87">
        <v>85.459579987466668</v>
      </c>
      <c r="Y226" s="87">
        <v>84.079898843439196</v>
      </c>
      <c r="Z226" s="87">
        <v>81.329123865171383</v>
      </c>
      <c r="AA226" s="87">
        <v>82.879088778302489</v>
      </c>
      <c r="AB226" s="87">
        <v>83.949358428256133</v>
      </c>
      <c r="AC226" s="129"/>
      <c r="AD226" s="87">
        <v>86.084274747745638</v>
      </c>
      <c r="AE226" s="87">
        <v>84.703154689249899</v>
      </c>
      <c r="AF226" s="87">
        <v>88.327448341382308</v>
      </c>
      <c r="AG226" s="87">
        <v>87.78014302442044</v>
      </c>
    </row>
    <row r="227" spans="1:33" x14ac:dyDescent="0.2">
      <c r="A227" s="17" t="s">
        <v>48</v>
      </c>
      <c r="B227" s="199">
        <v>2.9930500000000002</v>
      </c>
      <c r="C227" s="199">
        <v>2.93831</v>
      </c>
      <c r="D227" s="199">
        <v>2.7793000000000001</v>
      </c>
      <c r="E227" s="199">
        <v>2.95425</v>
      </c>
      <c r="F227" s="199">
        <v>3.62236</v>
      </c>
      <c r="G227" s="199">
        <v>3.3360599999999998</v>
      </c>
      <c r="H227" s="199">
        <v>3.7189299999999998</v>
      </c>
      <c r="I227" s="199">
        <v>4.1867200000000002</v>
      </c>
      <c r="J227" s="199">
        <v>4.7474799999999995</v>
      </c>
      <c r="K227" s="199">
        <v>4.6740500000000003</v>
      </c>
      <c r="L227" s="199">
        <v>3.6783200000000003</v>
      </c>
      <c r="M227" s="130"/>
      <c r="N227" s="199">
        <v>2.8539299999999996</v>
      </c>
      <c r="O227" s="199">
        <v>3.4175999999999997</v>
      </c>
      <c r="P227" s="199">
        <v>3.0674299999999999</v>
      </c>
      <c r="Q227" s="199">
        <v>3.6181000000000001</v>
      </c>
      <c r="R227" s="211">
        <v>8.2289043340554926</v>
      </c>
      <c r="S227" s="87">
        <v>8.0959675975036856</v>
      </c>
      <c r="T227" s="87">
        <v>8.3412615283959433</v>
      </c>
      <c r="U227" s="87">
        <v>8.2877926712263434</v>
      </c>
      <c r="V227" s="87">
        <v>9.686723661656206</v>
      </c>
      <c r="W227" s="87">
        <v>8.6407844945257892</v>
      </c>
      <c r="X227" s="87">
        <v>10.839675299124123</v>
      </c>
      <c r="Y227" s="87">
        <v>12.943587904494851</v>
      </c>
      <c r="Z227" s="87">
        <v>14.913705902679608</v>
      </c>
      <c r="AA227" s="87">
        <v>13.491813783786906</v>
      </c>
      <c r="AB227" s="87">
        <v>12.098980655814277</v>
      </c>
      <c r="AC227" s="130"/>
      <c r="AD227" s="87">
        <v>9.5669940665750381</v>
      </c>
      <c r="AE227" s="87">
        <v>10.751362166379343</v>
      </c>
      <c r="AF227" s="87">
        <v>9.713973557121367</v>
      </c>
      <c r="AG227" s="87">
        <v>10.565060342989964</v>
      </c>
    </row>
    <row r="228" spans="1:33" x14ac:dyDescent="0.2">
      <c r="A228" s="22" t="s">
        <v>49</v>
      </c>
      <c r="B228" s="204">
        <v>1.2285299999999999</v>
      </c>
      <c r="C228" s="204">
        <v>0.86791999999999991</v>
      </c>
      <c r="D228" s="204">
        <v>0.85216600000000009</v>
      </c>
      <c r="E228" s="204">
        <v>1.0374300000000001</v>
      </c>
      <c r="F228" s="204">
        <v>0.96781399999999995</v>
      </c>
      <c r="G228" s="204">
        <v>1.6534800000000001</v>
      </c>
      <c r="H228" s="204">
        <v>1.2695999999999998</v>
      </c>
      <c r="I228" s="204">
        <v>0.96279199999999998</v>
      </c>
      <c r="J228" s="204">
        <v>1.1960299999999999</v>
      </c>
      <c r="K228" s="204">
        <v>1.2572699999999999</v>
      </c>
      <c r="L228" s="204">
        <v>1.20143</v>
      </c>
      <c r="M228" s="182"/>
      <c r="N228" s="204">
        <v>1.29718</v>
      </c>
      <c r="O228" s="204">
        <v>1.4448699999999999</v>
      </c>
      <c r="P228" s="204">
        <v>0.61847000000000008</v>
      </c>
      <c r="Q228" s="204">
        <v>0.56671299999999991</v>
      </c>
      <c r="R228" s="212">
        <v>3.3776434879194115</v>
      </c>
      <c r="S228" s="205">
        <v>2.3913923980878113</v>
      </c>
      <c r="T228" s="205">
        <v>2.557528684059676</v>
      </c>
      <c r="U228" s="205">
        <v>2.9103849541881512</v>
      </c>
      <c r="V228" s="205">
        <v>2.5880770475276171</v>
      </c>
      <c r="W228" s="205">
        <v>4.2827060502534433</v>
      </c>
      <c r="X228" s="205">
        <v>3.7005406823381954</v>
      </c>
      <c r="Y228" s="205">
        <v>2.9765503510491285</v>
      </c>
      <c r="Z228" s="205">
        <v>3.7572016460905351</v>
      </c>
      <c r="AA228" s="205">
        <v>3.6291551686314354</v>
      </c>
      <c r="AB228" s="205">
        <v>3.9518253793348439</v>
      </c>
      <c r="AC228" s="182"/>
      <c r="AD228" s="205">
        <v>4.3484294861050579</v>
      </c>
      <c r="AE228" s="205">
        <v>4.5453887679472498</v>
      </c>
      <c r="AF228" s="205">
        <v>1.9585781014963188</v>
      </c>
      <c r="AG228" s="205">
        <v>1.6548345933381805</v>
      </c>
    </row>
    <row r="229" spans="1:33" x14ac:dyDescent="0.2">
      <c r="AG229" s="87"/>
    </row>
    <row r="230" spans="1:33" s="198" customFormat="1" ht="46.5" customHeight="1" x14ac:dyDescent="0.2">
      <c r="A230" s="317" t="s">
        <v>342</v>
      </c>
      <c r="B230" s="317"/>
      <c r="C230" s="317"/>
      <c r="D230" s="317"/>
      <c r="E230" s="317"/>
      <c r="M230" s="83"/>
      <c r="AC230" s="83"/>
      <c r="AG230" s="87"/>
    </row>
    <row r="231" spans="1:33" s="83" customFormat="1" ht="12" customHeight="1" x14ac:dyDescent="0.2">
      <c r="A231" s="9" t="s">
        <v>276</v>
      </c>
    </row>
    <row r="232" spans="1:33" s="83" customFormat="1" ht="12" customHeight="1" x14ac:dyDescent="0.2">
      <c r="A232" s="9"/>
    </row>
    <row r="233" spans="1:33" x14ac:dyDescent="0.2">
      <c r="A233" s="9" t="s">
        <v>261</v>
      </c>
    </row>
    <row r="234" spans="1:33" x14ac:dyDescent="0.2">
      <c r="A234" s="71" t="s">
        <v>328</v>
      </c>
      <c r="B234" s="213"/>
      <c r="C234" s="213"/>
      <c r="D234" s="213"/>
      <c r="E234" s="213"/>
      <c r="F234" s="213"/>
      <c r="G234" s="213"/>
      <c r="H234" s="213"/>
      <c r="I234" s="213"/>
      <c r="J234" s="213"/>
      <c r="K234" s="213"/>
      <c r="L234" s="213"/>
      <c r="M234" s="213"/>
      <c r="N234" s="213"/>
      <c r="O234" s="213"/>
      <c r="P234" s="213"/>
      <c r="Q234" s="213"/>
      <c r="R234" s="213"/>
      <c r="S234" s="213"/>
      <c r="T234" s="213"/>
      <c r="U234" s="213"/>
      <c r="V234" s="213"/>
      <c r="W234" s="214"/>
      <c r="X234" s="214"/>
      <c r="Y234" s="214"/>
      <c r="Z234" s="214"/>
      <c r="AA234" s="214"/>
      <c r="AB234" s="58"/>
      <c r="AC234" s="215"/>
      <c r="AD234" s="214"/>
      <c r="AE234" s="214"/>
      <c r="AF234" s="214"/>
    </row>
    <row r="235" spans="1:33" x14ac:dyDescent="0.2">
      <c r="A235" s="71" t="s">
        <v>329</v>
      </c>
      <c r="B235" s="213"/>
      <c r="C235" s="213"/>
      <c r="D235" s="213"/>
      <c r="E235" s="213"/>
      <c r="F235" s="213"/>
      <c r="G235" s="213"/>
      <c r="H235" s="213"/>
      <c r="I235" s="213"/>
      <c r="J235" s="213"/>
      <c r="K235" s="213"/>
      <c r="L235" s="213"/>
      <c r="M235" s="213"/>
      <c r="N235" s="213"/>
      <c r="O235" s="213"/>
      <c r="P235" s="213"/>
      <c r="Q235" s="213"/>
      <c r="R235" s="213"/>
      <c r="S235" s="213"/>
      <c r="T235" s="213"/>
      <c r="U235" s="213"/>
      <c r="V235" s="213"/>
      <c r="W235" s="214"/>
      <c r="X235" s="214"/>
      <c r="Y235" s="214"/>
      <c r="Z235" s="214"/>
      <c r="AA235" s="214"/>
      <c r="AB235" s="58"/>
      <c r="AC235" s="215"/>
      <c r="AD235" s="214"/>
      <c r="AE235" s="214"/>
      <c r="AF235" s="214"/>
    </row>
    <row r="236" spans="1:33" x14ac:dyDescent="0.2">
      <c r="A236" s="71" t="s">
        <v>330</v>
      </c>
      <c r="B236" s="213"/>
      <c r="C236" s="213"/>
      <c r="D236" s="213"/>
      <c r="E236" s="213"/>
      <c r="F236" s="213"/>
      <c r="G236" s="213"/>
      <c r="H236" s="213"/>
      <c r="I236" s="213"/>
      <c r="J236" s="213"/>
      <c r="K236" s="213"/>
      <c r="L236" s="213"/>
      <c r="M236" s="213"/>
      <c r="N236" s="213"/>
      <c r="O236" s="213"/>
      <c r="P236" s="213"/>
      <c r="Q236" s="213"/>
      <c r="R236" s="213"/>
      <c r="S236" s="213"/>
      <c r="T236" s="213"/>
      <c r="U236" s="213"/>
      <c r="V236" s="213"/>
      <c r="W236" s="214"/>
      <c r="X236" s="214"/>
      <c r="Y236" s="214"/>
      <c r="Z236" s="214"/>
      <c r="AA236" s="214"/>
      <c r="AB236" s="58"/>
      <c r="AC236" s="216"/>
      <c r="AD236" s="214"/>
      <c r="AE236" s="214"/>
      <c r="AF236" s="214"/>
    </row>
    <row r="238" spans="1:33" x14ac:dyDescent="0.2">
      <c r="A238" s="9" t="s">
        <v>214</v>
      </c>
    </row>
    <row r="239" spans="1:33" x14ac:dyDescent="0.2">
      <c r="A239" s="286" t="s">
        <v>349</v>
      </c>
    </row>
    <row r="240" spans="1:33" x14ac:dyDescent="0.2">
      <c r="A240" s="10"/>
    </row>
    <row r="241" spans="1:32" x14ac:dyDescent="0.2">
      <c r="A241" s="103" t="s">
        <v>63</v>
      </c>
    </row>
    <row r="242" spans="1:32" x14ac:dyDescent="0.2">
      <c r="A242" s="11"/>
    </row>
    <row r="243" spans="1:32" x14ac:dyDescent="0.2">
      <c r="A243" s="287" t="s">
        <v>350</v>
      </c>
      <c r="B243" s="157"/>
      <c r="C243" s="157"/>
      <c r="D243" s="157"/>
      <c r="E243" s="157"/>
      <c r="F243" s="157"/>
      <c r="G243" s="157"/>
      <c r="H243" s="157"/>
      <c r="I243" s="157"/>
      <c r="J243" s="157"/>
      <c r="K243" s="157"/>
      <c r="L243" s="157"/>
      <c r="M243" s="157"/>
      <c r="N243" s="157"/>
      <c r="O243" s="157"/>
      <c r="P243" s="157"/>
      <c r="Q243" s="157"/>
      <c r="R243" s="157"/>
      <c r="S243" s="157"/>
      <c r="T243" s="157"/>
      <c r="U243" s="157"/>
      <c r="V243" s="157"/>
      <c r="W243" s="157"/>
      <c r="X243" s="157"/>
      <c r="Y243" s="157"/>
      <c r="Z243" s="157"/>
      <c r="AA243" s="157"/>
      <c r="AB243" s="157"/>
      <c r="AC243" s="157"/>
      <c r="AD243" s="157"/>
      <c r="AE243" s="157"/>
      <c r="AF243" s="157"/>
    </row>
  </sheetData>
  <mergeCells count="1">
    <mergeCell ref="A230:E230"/>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I243"/>
  <sheetViews>
    <sheetView showGridLines="0" zoomScaleNormal="100" workbookViewId="0">
      <pane xSplit="1" ySplit="8" topLeftCell="B9" activePane="bottomRight" state="frozen"/>
      <selection pane="topRight"/>
      <selection pane="bottomLeft"/>
      <selection pane="bottomRight"/>
    </sheetView>
  </sheetViews>
  <sheetFormatPr baseColWidth="10" defaultColWidth="10.75" defaultRowHeight="14.25" x14ac:dyDescent="0.2"/>
  <cols>
    <col min="1" max="1" width="47.625" style="48" customWidth="1"/>
    <col min="2" max="12" width="7.75" style="83" customWidth="1"/>
    <col min="13" max="13" width="3.25" style="83" customWidth="1"/>
    <col min="14" max="17" width="7.75" style="83" customWidth="1"/>
    <col min="18" max="28" width="6.375" style="83" customWidth="1"/>
    <col min="29" max="29" width="3.25" style="83" customWidth="1"/>
    <col min="30" max="33" width="6.375" style="83" customWidth="1"/>
    <col min="34" max="16384" width="10.75" style="48"/>
  </cols>
  <sheetData>
    <row r="1" spans="1:35" x14ac:dyDescent="0.2">
      <c r="A1" s="7" t="s">
        <v>336</v>
      </c>
      <c r="B1" s="84"/>
      <c r="C1" s="84"/>
      <c r="D1" s="84"/>
      <c r="E1" s="84"/>
      <c r="F1" s="84"/>
      <c r="G1" s="84"/>
      <c r="H1" s="84"/>
      <c r="I1" s="84"/>
      <c r="J1" s="84"/>
      <c r="K1" s="84"/>
      <c r="L1" s="84"/>
      <c r="M1" s="84"/>
      <c r="N1" s="84"/>
      <c r="O1" s="202"/>
      <c r="P1" s="84"/>
      <c r="Q1" s="84"/>
      <c r="R1" s="84"/>
      <c r="S1" s="84"/>
      <c r="T1" s="84"/>
      <c r="U1" s="84"/>
      <c r="V1" s="84"/>
      <c r="W1" s="84"/>
      <c r="X1" s="84"/>
      <c r="Y1" s="84"/>
      <c r="Z1" s="84"/>
      <c r="AA1" s="84"/>
      <c r="AB1" s="43"/>
      <c r="AC1" s="84"/>
      <c r="AD1" s="43"/>
      <c r="AE1" s="43"/>
      <c r="AF1" s="43"/>
      <c r="AG1" s="83" t="s">
        <v>65</v>
      </c>
    </row>
    <row r="2" spans="1:35" x14ac:dyDescent="0.2">
      <c r="A2" s="5" t="s">
        <v>208</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row>
    <row r="3" spans="1:35" x14ac:dyDescent="0.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row>
    <row r="4" spans="1:35" s="83" customFormat="1" ht="16.149999999999999" customHeight="1" x14ac:dyDescent="0.2">
      <c r="A4" s="12" t="s">
        <v>19</v>
      </c>
      <c r="B4" s="90">
        <v>2010</v>
      </c>
      <c r="C4" s="90">
        <v>2011</v>
      </c>
      <c r="D4" s="90">
        <v>2012</v>
      </c>
      <c r="E4" s="90">
        <v>2013</v>
      </c>
      <c r="F4" s="90">
        <v>2014</v>
      </c>
      <c r="G4" s="90">
        <v>2015</v>
      </c>
      <c r="H4" s="90">
        <v>2016</v>
      </c>
      <c r="I4" s="90">
        <v>2017</v>
      </c>
      <c r="J4" s="90">
        <v>2018</v>
      </c>
      <c r="K4" s="90">
        <v>2019</v>
      </c>
      <c r="L4" s="90">
        <v>2020</v>
      </c>
      <c r="M4" s="90" t="s">
        <v>274</v>
      </c>
      <c r="N4" s="90">
        <v>2021</v>
      </c>
      <c r="O4" s="90">
        <v>2022</v>
      </c>
      <c r="P4" s="90">
        <v>2023</v>
      </c>
      <c r="Q4" s="90">
        <v>2024</v>
      </c>
      <c r="R4" s="268">
        <v>2010</v>
      </c>
      <c r="S4" s="90">
        <v>2011</v>
      </c>
      <c r="T4" s="90">
        <v>2012</v>
      </c>
      <c r="U4" s="90">
        <v>2013</v>
      </c>
      <c r="V4" s="90">
        <v>2014</v>
      </c>
      <c r="W4" s="90">
        <v>2015</v>
      </c>
      <c r="X4" s="90">
        <v>2016</v>
      </c>
      <c r="Y4" s="90">
        <v>2017</v>
      </c>
      <c r="Z4" s="90">
        <v>2018</v>
      </c>
      <c r="AA4" s="90">
        <v>2019</v>
      </c>
      <c r="AB4" s="269">
        <v>2020</v>
      </c>
      <c r="AC4" s="90" t="s">
        <v>274</v>
      </c>
      <c r="AD4" s="269">
        <v>2021</v>
      </c>
      <c r="AE4" s="269">
        <v>2022</v>
      </c>
      <c r="AF4" s="269">
        <v>2023</v>
      </c>
      <c r="AG4" s="269">
        <v>2024</v>
      </c>
    </row>
    <row r="5" spans="1:35" s="83" customFormat="1" ht="16.149999999999999" customHeight="1" x14ac:dyDescent="0.2">
      <c r="A5" s="8"/>
      <c r="B5" s="85"/>
      <c r="C5" s="85"/>
      <c r="D5" s="85"/>
      <c r="E5" s="85"/>
      <c r="F5" s="85"/>
      <c r="G5" s="85"/>
      <c r="H5" s="85"/>
      <c r="I5" s="85"/>
      <c r="J5" s="85"/>
      <c r="K5" s="85"/>
      <c r="L5" s="85"/>
      <c r="M5" s="128"/>
      <c r="N5" s="85"/>
      <c r="O5" s="85"/>
      <c r="P5" s="85"/>
      <c r="Q5" s="85"/>
      <c r="R5" s="246"/>
      <c r="S5" s="85"/>
      <c r="T5" s="85"/>
      <c r="U5" s="85"/>
      <c r="V5" s="85"/>
      <c r="W5" s="85"/>
      <c r="X5" s="85"/>
      <c r="Y5" s="85"/>
      <c r="Z5" s="85"/>
      <c r="AA5" s="85"/>
      <c r="AB5" s="85"/>
      <c r="AC5" s="128"/>
      <c r="AD5" s="85"/>
      <c r="AE5" s="85"/>
      <c r="AF5" s="85"/>
      <c r="AG5" s="85"/>
    </row>
    <row r="6" spans="1:35" s="46" customFormat="1" ht="13.9" customHeight="1" x14ac:dyDescent="0.2">
      <c r="A6" s="89"/>
      <c r="B6" s="89" t="s">
        <v>41</v>
      </c>
      <c r="C6" s="89" t="s">
        <v>41</v>
      </c>
      <c r="D6" s="89" t="s">
        <v>41</v>
      </c>
      <c r="E6" s="89" t="s">
        <v>41</v>
      </c>
      <c r="F6" s="89" t="s">
        <v>41</v>
      </c>
      <c r="G6" s="89" t="s">
        <v>41</v>
      </c>
      <c r="H6" s="89" t="s">
        <v>41</v>
      </c>
      <c r="I6" s="89" t="s">
        <v>41</v>
      </c>
      <c r="J6" s="89" t="s">
        <v>41</v>
      </c>
      <c r="K6" s="89" t="s">
        <v>41</v>
      </c>
      <c r="L6" s="89" t="s">
        <v>41</v>
      </c>
      <c r="M6" s="129"/>
      <c r="N6" s="89" t="s">
        <v>41</v>
      </c>
      <c r="O6" s="89" t="s">
        <v>41</v>
      </c>
      <c r="P6" s="89" t="s">
        <v>41</v>
      </c>
      <c r="Q6" s="89" t="s">
        <v>41</v>
      </c>
      <c r="R6" s="123" t="s">
        <v>11</v>
      </c>
      <c r="S6" s="89" t="s">
        <v>11</v>
      </c>
      <c r="T6" s="89" t="s">
        <v>11</v>
      </c>
      <c r="U6" s="89" t="s">
        <v>11</v>
      </c>
      <c r="V6" s="89" t="s">
        <v>11</v>
      </c>
      <c r="W6" s="89" t="s">
        <v>11</v>
      </c>
      <c r="X6" s="89" t="s">
        <v>11</v>
      </c>
      <c r="Y6" s="89" t="s">
        <v>11</v>
      </c>
      <c r="Z6" s="89" t="s">
        <v>11</v>
      </c>
      <c r="AA6" s="89" t="s">
        <v>11</v>
      </c>
      <c r="AB6" s="89" t="s">
        <v>11</v>
      </c>
      <c r="AC6" s="129"/>
      <c r="AD6" s="89" t="s">
        <v>11</v>
      </c>
      <c r="AE6" s="89" t="s">
        <v>11</v>
      </c>
      <c r="AF6" s="89" t="s">
        <v>11</v>
      </c>
      <c r="AG6" s="89" t="s">
        <v>11</v>
      </c>
    </row>
    <row r="7" spans="1:35" s="94" customFormat="1" ht="13.9" customHeight="1" x14ac:dyDescent="0.2">
      <c r="A7" s="13"/>
      <c r="M7" s="130"/>
      <c r="R7" s="141"/>
      <c r="AC7" s="130"/>
    </row>
    <row r="8" spans="1:35" s="18" customFormat="1" ht="13.9" customHeight="1" x14ac:dyDescent="0.25">
      <c r="A8" s="15" t="s">
        <v>202</v>
      </c>
      <c r="B8" s="88">
        <v>268.52999999999997</v>
      </c>
      <c r="C8" s="88">
        <v>272.892</v>
      </c>
      <c r="D8" s="88">
        <v>276.21499999999997</v>
      </c>
      <c r="E8" s="88">
        <v>282.83600000000001</v>
      </c>
      <c r="F8" s="88">
        <v>288.59399999999999</v>
      </c>
      <c r="G8" s="88">
        <v>300.00400000000002</v>
      </c>
      <c r="H8" s="88">
        <v>296.435</v>
      </c>
      <c r="I8" s="88">
        <v>290.53399999999999</v>
      </c>
      <c r="J8" s="88">
        <v>299.44</v>
      </c>
      <c r="K8" s="88">
        <v>302.07799999999997</v>
      </c>
      <c r="L8" s="88">
        <v>286.12400000000002</v>
      </c>
      <c r="M8" s="183"/>
      <c r="N8" s="88">
        <v>276.10500000000002</v>
      </c>
      <c r="O8" s="88">
        <v>267.72399999999999</v>
      </c>
      <c r="P8" s="88">
        <v>277.459</v>
      </c>
      <c r="Q8" s="88">
        <v>283.327</v>
      </c>
      <c r="R8" s="114">
        <v>100</v>
      </c>
      <c r="S8" s="91">
        <v>100</v>
      </c>
      <c r="T8" s="91">
        <v>100</v>
      </c>
      <c r="U8" s="91">
        <v>100</v>
      </c>
      <c r="V8" s="91">
        <v>100</v>
      </c>
      <c r="W8" s="91">
        <v>100</v>
      </c>
      <c r="X8" s="91">
        <v>100</v>
      </c>
      <c r="Y8" s="91">
        <v>100</v>
      </c>
      <c r="Z8" s="91">
        <v>100</v>
      </c>
      <c r="AA8" s="91">
        <v>100</v>
      </c>
      <c r="AB8" s="91">
        <v>100</v>
      </c>
      <c r="AC8" s="183"/>
      <c r="AD8" s="91">
        <v>100</v>
      </c>
      <c r="AE8" s="91">
        <v>100</v>
      </c>
      <c r="AF8" s="91">
        <v>100</v>
      </c>
      <c r="AG8" s="91">
        <v>100</v>
      </c>
    </row>
    <row r="9" spans="1:35" x14ac:dyDescent="0.2">
      <c r="A9" s="6" t="s">
        <v>50</v>
      </c>
      <c r="B9" s="199">
        <v>190.38</v>
      </c>
      <c r="C9" s="199">
        <v>193.65</v>
      </c>
      <c r="D9" s="199">
        <v>192.994</v>
      </c>
      <c r="E9" s="199">
        <v>198.71600000000001</v>
      </c>
      <c r="F9" s="199">
        <v>206.108</v>
      </c>
      <c r="G9" s="199">
        <v>218.03100000000001</v>
      </c>
      <c r="H9" s="199">
        <v>214.76900000000001</v>
      </c>
      <c r="I9" s="199">
        <v>209.46899999999999</v>
      </c>
      <c r="J9" s="199">
        <v>211.31100000000001</v>
      </c>
      <c r="K9" s="199">
        <v>212.905</v>
      </c>
      <c r="L9" s="199">
        <v>202.8</v>
      </c>
      <c r="M9" s="130"/>
      <c r="N9" s="199">
        <v>195.09700000000001</v>
      </c>
      <c r="O9" s="199">
        <v>192.72200000000001</v>
      </c>
      <c r="P9" s="199">
        <v>198.51599999999999</v>
      </c>
      <c r="Q9" s="199">
        <v>199.93799999999999</v>
      </c>
      <c r="R9" s="211">
        <v>70.897106468551002</v>
      </c>
      <c r="S9" s="87">
        <v>70.96213886812366</v>
      </c>
      <c r="T9" s="87">
        <v>69.870933873974991</v>
      </c>
      <c r="U9" s="87">
        <v>70.258382949836658</v>
      </c>
      <c r="V9" s="87">
        <v>71.41797819774493</v>
      </c>
      <c r="W9" s="87">
        <v>72.676030986253522</v>
      </c>
      <c r="X9" s="87">
        <v>72.450621552785606</v>
      </c>
      <c r="Y9" s="87">
        <v>72.097930018517616</v>
      </c>
      <c r="Z9" s="87">
        <v>70.568728292813262</v>
      </c>
      <c r="AA9" s="87">
        <v>70.480140890763323</v>
      </c>
      <c r="AB9" s="87">
        <v>70.878360431141743</v>
      </c>
      <c r="AC9" s="130"/>
      <c r="AD9" s="87">
        <v>70.660437152532552</v>
      </c>
      <c r="AE9" s="87">
        <v>71.985328173790919</v>
      </c>
      <c r="AF9" s="87">
        <v>71.547868333699753</v>
      </c>
      <c r="AG9" s="87">
        <v>70.567930341972357</v>
      </c>
    </row>
    <row r="10" spans="1:35" x14ac:dyDescent="0.2">
      <c r="A10" s="6" t="s">
        <v>51</v>
      </c>
      <c r="B10" s="199">
        <v>74.8035</v>
      </c>
      <c r="C10" s="199">
        <v>75.076100000000011</v>
      </c>
      <c r="D10" s="199">
        <v>78.582399999999993</v>
      </c>
      <c r="E10" s="199">
        <v>79.951300000000003</v>
      </c>
      <c r="F10" s="199">
        <v>78.176199999999994</v>
      </c>
      <c r="G10" s="199">
        <v>77.289600000000007</v>
      </c>
      <c r="H10" s="199">
        <v>77.11460000000001</v>
      </c>
      <c r="I10" s="199">
        <v>77.464699999999993</v>
      </c>
      <c r="J10" s="199">
        <v>84.408299999999997</v>
      </c>
      <c r="K10" s="199">
        <v>84.305199999999999</v>
      </c>
      <c r="L10" s="199">
        <v>79.800399999999996</v>
      </c>
      <c r="M10" s="129"/>
      <c r="N10" s="199">
        <v>77.531499999999994</v>
      </c>
      <c r="O10" s="199">
        <v>71.683499999999995</v>
      </c>
      <c r="P10" s="199">
        <v>74.7898</v>
      </c>
      <c r="Q10" s="199">
        <v>78.346999999999994</v>
      </c>
      <c r="R10" s="211">
        <v>27.856664059881581</v>
      </c>
      <c r="S10" s="87">
        <v>27.511286516277508</v>
      </c>
      <c r="T10" s="87">
        <v>28.449722136741304</v>
      </c>
      <c r="U10" s="87">
        <v>28.267724052100863</v>
      </c>
      <c r="V10" s="87">
        <v>27.088643561543204</v>
      </c>
      <c r="W10" s="87">
        <v>25.76285649524673</v>
      </c>
      <c r="X10" s="87">
        <v>26.01399969639213</v>
      </c>
      <c r="Y10" s="87">
        <v>26.662869061796552</v>
      </c>
      <c r="Z10" s="87">
        <v>28.188718942025112</v>
      </c>
      <c r="AA10" s="87">
        <v>27.908421003846691</v>
      </c>
      <c r="AB10" s="87">
        <v>27.8901455313081</v>
      </c>
      <c r="AC10" s="129"/>
      <c r="AD10" s="87">
        <v>28.080440412162037</v>
      </c>
      <c r="AE10" s="87">
        <v>26.775149034079874</v>
      </c>
      <c r="AF10" s="87">
        <v>26.955261858508823</v>
      </c>
      <c r="AG10" s="87">
        <v>27.652500467657511</v>
      </c>
    </row>
    <row r="11" spans="1:35" x14ac:dyDescent="0.2">
      <c r="A11" s="6" t="s">
        <v>52</v>
      </c>
      <c r="B11" s="199">
        <v>3.3468</v>
      </c>
      <c r="C11" s="199">
        <v>4.1657099999999998</v>
      </c>
      <c r="D11" s="199">
        <v>4.6387799999999997</v>
      </c>
      <c r="E11" s="199">
        <v>4.1682499999999996</v>
      </c>
      <c r="F11" s="199">
        <v>4.3099699999999999</v>
      </c>
      <c r="G11" s="199">
        <v>4.68316</v>
      </c>
      <c r="H11" s="199">
        <v>4.5512899999999998</v>
      </c>
      <c r="I11" s="199">
        <v>3.6006999999999998</v>
      </c>
      <c r="J11" s="199">
        <v>3.7203900000000001</v>
      </c>
      <c r="K11" s="199">
        <v>4.867</v>
      </c>
      <c r="L11" s="199">
        <v>3.5240300000000002</v>
      </c>
      <c r="M11" s="130"/>
      <c r="N11" s="199">
        <v>3.4772099999999999</v>
      </c>
      <c r="O11" s="199">
        <v>3.3190500000000003</v>
      </c>
      <c r="P11" s="199">
        <v>4.1529399999999992</v>
      </c>
      <c r="Q11" s="199">
        <v>5.0414200000000005</v>
      </c>
      <c r="R11" s="211">
        <v>1.2463411909283881</v>
      </c>
      <c r="S11" s="87">
        <v>1.5265049909854447</v>
      </c>
      <c r="T11" s="87">
        <v>1.6794091559111564</v>
      </c>
      <c r="U11" s="87">
        <v>1.4737338952608576</v>
      </c>
      <c r="V11" s="87">
        <v>1.4934371469954328</v>
      </c>
      <c r="W11" s="87">
        <v>1.5610325195664057</v>
      </c>
      <c r="X11" s="87">
        <v>1.53534164319328</v>
      </c>
      <c r="Y11" s="87">
        <v>1.2393385972037696</v>
      </c>
      <c r="Z11" s="87">
        <v>1.2424492385786801</v>
      </c>
      <c r="AA11" s="87">
        <v>1.6111732731281325</v>
      </c>
      <c r="AB11" s="87">
        <v>1.2316443220421915</v>
      </c>
      <c r="AC11" s="130"/>
      <c r="AD11" s="87">
        <v>1.2593795838539685</v>
      </c>
      <c r="AE11" s="87">
        <v>1.2397282275776547</v>
      </c>
      <c r="AF11" s="87">
        <v>1.4967761002526496</v>
      </c>
      <c r="AG11" s="87">
        <v>1.7793644799119039</v>
      </c>
      <c r="AI11" s="271"/>
    </row>
    <row r="12" spans="1:35" x14ac:dyDescent="0.2">
      <c r="A12" s="6"/>
      <c r="B12" s="199"/>
      <c r="C12" s="199"/>
      <c r="D12" s="199"/>
      <c r="E12" s="199"/>
      <c r="F12" s="199"/>
      <c r="G12" s="199"/>
      <c r="H12" s="199"/>
      <c r="I12" s="199"/>
      <c r="J12" s="199"/>
      <c r="K12" s="199"/>
      <c r="L12" s="199"/>
      <c r="M12" s="129"/>
      <c r="N12" s="199"/>
      <c r="O12" s="199"/>
      <c r="P12" s="199"/>
      <c r="Q12" s="199"/>
      <c r="R12" s="211"/>
      <c r="S12" s="87"/>
      <c r="T12" s="87"/>
      <c r="U12" s="87"/>
      <c r="V12" s="87"/>
      <c r="W12" s="87"/>
      <c r="X12" s="87"/>
      <c r="Y12" s="87"/>
      <c r="Z12" s="87"/>
      <c r="AA12" s="87"/>
      <c r="AB12" s="87"/>
      <c r="AC12" s="129"/>
      <c r="AG12" s="95"/>
    </row>
    <row r="13" spans="1:35" s="18" customFormat="1" ht="13.9" customHeight="1" x14ac:dyDescent="0.25">
      <c r="A13" s="16" t="s">
        <v>194</v>
      </c>
      <c r="B13" s="88">
        <v>72.258300000000006</v>
      </c>
      <c r="C13" s="88">
        <v>76.567800000000005</v>
      </c>
      <c r="D13" s="88">
        <v>78.654499999999999</v>
      </c>
      <c r="E13" s="88">
        <v>84.643000000000001</v>
      </c>
      <c r="F13" s="88">
        <v>86.798299999999998</v>
      </c>
      <c r="G13" s="88">
        <v>92.782399999999996</v>
      </c>
      <c r="H13" s="88">
        <v>94.2256</v>
      </c>
      <c r="I13" s="88">
        <v>96.644199999999998</v>
      </c>
      <c r="J13" s="88">
        <v>97.272199999999998</v>
      </c>
      <c r="K13" s="88">
        <v>97.433899999999994</v>
      </c>
      <c r="L13" s="88">
        <v>95.473300000000009</v>
      </c>
      <c r="M13" s="183"/>
      <c r="N13" s="88">
        <v>93.040399999999991</v>
      </c>
      <c r="O13" s="88">
        <v>87.824100000000001</v>
      </c>
      <c r="P13" s="88">
        <v>89.430199999999999</v>
      </c>
      <c r="Q13" s="88">
        <v>98.510199999999998</v>
      </c>
      <c r="R13" s="114">
        <v>100</v>
      </c>
      <c r="S13" s="91">
        <v>100</v>
      </c>
      <c r="T13" s="91">
        <v>100</v>
      </c>
      <c r="U13" s="91">
        <v>100</v>
      </c>
      <c r="V13" s="91">
        <v>100</v>
      </c>
      <c r="W13" s="91">
        <v>100</v>
      </c>
      <c r="X13" s="91">
        <v>100</v>
      </c>
      <c r="Y13" s="91">
        <v>100</v>
      </c>
      <c r="Z13" s="91">
        <v>100</v>
      </c>
      <c r="AA13" s="91">
        <v>100</v>
      </c>
      <c r="AB13" s="91">
        <v>100</v>
      </c>
      <c r="AC13" s="183"/>
      <c r="AD13" s="91">
        <v>100</v>
      </c>
      <c r="AE13" s="91">
        <v>100</v>
      </c>
      <c r="AF13" s="91">
        <v>100</v>
      </c>
      <c r="AG13" s="91">
        <v>100</v>
      </c>
    </row>
    <row r="14" spans="1:35" x14ac:dyDescent="0.2">
      <c r="A14" s="17" t="s">
        <v>50</v>
      </c>
      <c r="B14" s="199">
        <v>41.886199999999995</v>
      </c>
      <c r="C14" s="199">
        <v>44.279699999999998</v>
      </c>
      <c r="D14" s="199">
        <v>44.4343</v>
      </c>
      <c r="E14" s="199">
        <v>48.322400000000002</v>
      </c>
      <c r="F14" s="199">
        <v>50.192399999999999</v>
      </c>
      <c r="G14" s="199">
        <v>55.995800000000003</v>
      </c>
      <c r="H14" s="199">
        <v>56.402000000000001</v>
      </c>
      <c r="I14" s="199">
        <v>57.403400000000005</v>
      </c>
      <c r="J14" s="199">
        <v>55.9497</v>
      </c>
      <c r="K14" s="199">
        <v>52.878800000000005</v>
      </c>
      <c r="L14" s="199">
        <v>50.7928</v>
      </c>
      <c r="M14" s="129"/>
      <c r="N14" s="199">
        <v>53.377600000000001</v>
      </c>
      <c r="O14" s="199">
        <v>51.422400000000003</v>
      </c>
      <c r="P14" s="199">
        <v>52.7303</v>
      </c>
      <c r="Q14" s="199">
        <v>58.101999999999997</v>
      </c>
      <c r="R14" s="211">
        <v>57.967320017216011</v>
      </c>
      <c r="S14" s="87">
        <v>57.830706902901738</v>
      </c>
      <c r="T14" s="87">
        <v>56.493016928465636</v>
      </c>
      <c r="U14" s="87">
        <v>57.089658920406883</v>
      </c>
      <c r="V14" s="87">
        <v>57.826478168351223</v>
      </c>
      <c r="W14" s="87">
        <v>60.351747745262031</v>
      </c>
      <c r="X14" s="87">
        <v>59.858467337963354</v>
      </c>
      <c r="Y14" s="87">
        <v>59.396632182790071</v>
      </c>
      <c r="Z14" s="87">
        <v>57.51869496115026</v>
      </c>
      <c r="AA14" s="87">
        <v>54.271459933349689</v>
      </c>
      <c r="AB14" s="87">
        <v>53.201052021874169</v>
      </c>
      <c r="AC14" s="129"/>
      <c r="AD14" s="87">
        <v>57.370346645113315</v>
      </c>
      <c r="AE14" s="87">
        <v>58.551582082822378</v>
      </c>
      <c r="AF14" s="87">
        <v>58.962520490840902</v>
      </c>
      <c r="AG14" s="87">
        <v>58.980694384946943</v>
      </c>
    </row>
    <row r="15" spans="1:35" x14ac:dyDescent="0.2">
      <c r="A15" s="17" t="s">
        <v>51</v>
      </c>
      <c r="B15" s="199">
        <v>30.332099999999997</v>
      </c>
      <c r="C15" s="199">
        <v>31.7836</v>
      </c>
      <c r="D15" s="199">
        <v>33.718599999999995</v>
      </c>
      <c r="E15" s="199">
        <v>35.593000000000004</v>
      </c>
      <c r="F15" s="199">
        <v>35.844199999999994</v>
      </c>
      <c r="G15" s="199">
        <v>36.568300000000001</v>
      </c>
      <c r="H15" s="199">
        <v>37.426300000000005</v>
      </c>
      <c r="I15" s="199">
        <v>38.972900000000003</v>
      </c>
      <c r="J15" s="199">
        <v>40.6845</v>
      </c>
      <c r="K15" s="199">
        <v>43.761000000000003</v>
      </c>
      <c r="L15" s="199">
        <v>43.504199999999997</v>
      </c>
      <c r="M15" s="130"/>
      <c r="N15" s="199">
        <v>38.884500000000003</v>
      </c>
      <c r="O15" s="199">
        <v>35.997199999999999</v>
      </c>
      <c r="P15" s="199">
        <v>36.161099999999998</v>
      </c>
      <c r="Q15" s="199">
        <v>39.721699999999998</v>
      </c>
      <c r="R15" s="211">
        <v>41.97732302033122</v>
      </c>
      <c r="S15" s="87">
        <v>41.510399933131161</v>
      </c>
      <c r="T15" s="87">
        <v>42.869257321577273</v>
      </c>
      <c r="U15" s="87">
        <v>42.050730716066305</v>
      </c>
      <c r="V15" s="87">
        <v>41.295970082363354</v>
      </c>
      <c r="W15" s="87">
        <v>39.412970563382714</v>
      </c>
      <c r="X15" s="87">
        <v>39.719885041856998</v>
      </c>
      <c r="Y15" s="87">
        <v>40.32616546052428</v>
      </c>
      <c r="Z15" s="87">
        <v>41.825413633083244</v>
      </c>
      <c r="AA15" s="87">
        <v>44.913525990440704</v>
      </c>
      <c r="AB15" s="87">
        <v>45.566875765266303</v>
      </c>
      <c r="AC15" s="130"/>
      <c r="AD15" s="87">
        <v>41.793135025214859</v>
      </c>
      <c r="AE15" s="87">
        <v>40.987838190200634</v>
      </c>
      <c r="AF15" s="87">
        <v>40.434998468079016</v>
      </c>
      <c r="AG15" s="87">
        <v>40.322423464778268</v>
      </c>
    </row>
    <row r="16" spans="1:35" x14ac:dyDescent="0.2">
      <c r="A16" s="17" t="s">
        <v>52</v>
      </c>
      <c r="B16" s="199">
        <v>4.002E-2</v>
      </c>
      <c r="C16" s="199">
        <v>0.50451400000000002</v>
      </c>
      <c r="D16" s="199">
        <v>0.50155700000000003</v>
      </c>
      <c r="E16" s="199">
        <v>0.72766700000000006</v>
      </c>
      <c r="F16" s="199">
        <v>0.76169500000000001</v>
      </c>
      <c r="G16" s="199">
        <v>0.21835400000000002</v>
      </c>
      <c r="H16" s="199">
        <v>0.39730300000000002</v>
      </c>
      <c r="I16" s="199">
        <v>0.267932</v>
      </c>
      <c r="J16" s="199">
        <v>0.63797000000000004</v>
      </c>
      <c r="K16" s="199">
        <v>0.79406600000000005</v>
      </c>
      <c r="L16" s="199">
        <v>1.1763599999999999</v>
      </c>
      <c r="M16" s="129"/>
      <c r="N16" s="199">
        <v>0.77823600000000004</v>
      </c>
      <c r="O16" s="199">
        <v>0.40452999999999995</v>
      </c>
      <c r="P16" s="199">
        <v>0.53881100000000004</v>
      </c>
      <c r="Q16" s="199">
        <v>0.68651800000000007</v>
      </c>
      <c r="R16" s="211">
        <v>5.5384640933982661E-2</v>
      </c>
      <c r="S16" s="87">
        <v>0.65891144841565252</v>
      </c>
      <c r="T16" s="87">
        <v>0.63767108048490551</v>
      </c>
      <c r="U16" s="87">
        <v>0.85968951951135952</v>
      </c>
      <c r="V16" s="87">
        <v>0.8775459888039282</v>
      </c>
      <c r="W16" s="87">
        <v>0.23533989204849201</v>
      </c>
      <c r="X16" s="87">
        <v>0.42165080402778016</v>
      </c>
      <c r="Y16" s="87">
        <v>0.27723546782941966</v>
      </c>
      <c r="Z16" s="87">
        <v>0.65586056447782615</v>
      </c>
      <c r="AA16" s="87">
        <v>0.81497918075741627</v>
      </c>
      <c r="AB16" s="87">
        <v>1.2321350576548624</v>
      </c>
      <c r="AC16" s="129"/>
      <c r="AD16" s="87">
        <v>0.8364495423493451</v>
      </c>
      <c r="AE16" s="87">
        <v>0.46061388616564242</v>
      </c>
      <c r="AF16" s="87">
        <v>0.60249334117557607</v>
      </c>
      <c r="AG16" s="87">
        <v>0.69690042249432049</v>
      </c>
    </row>
    <row r="17" spans="1:33" s="18" customFormat="1" ht="13.9" customHeight="1" x14ac:dyDescent="0.25">
      <c r="A17" s="16" t="s">
        <v>275</v>
      </c>
      <c r="B17" s="88">
        <v>88.209100000000007</v>
      </c>
      <c r="C17" s="88">
        <v>88.952799999999996</v>
      </c>
      <c r="D17" s="88">
        <v>92.493800000000007</v>
      </c>
      <c r="E17" s="88">
        <v>87.768000000000001</v>
      </c>
      <c r="F17" s="88">
        <v>89.693300000000008</v>
      </c>
      <c r="G17" s="88">
        <v>93.241100000000003</v>
      </c>
      <c r="H17" s="88">
        <v>94.233899999999991</v>
      </c>
      <c r="I17" s="88">
        <v>88.531600000000012</v>
      </c>
      <c r="J17" s="88">
        <v>92.132999999999996</v>
      </c>
      <c r="K17" s="88">
        <v>96.377800000000008</v>
      </c>
      <c r="L17" s="88">
        <v>88.698599999999999</v>
      </c>
      <c r="M17" s="183"/>
      <c r="N17" s="88">
        <v>85.341399999999993</v>
      </c>
      <c r="O17" s="88">
        <v>82.772600000000011</v>
      </c>
      <c r="P17" s="88">
        <v>85.406000000000006</v>
      </c>
      <c r="Q17" s="88">
        <v>85.430499999999995</v>
      </c>
      <c r="R17" s="114">
        <v>100</v>
      </c>
      <c r="S17" s="91">
        <v>100</v>
      </c>
      <c r="T17" s="91">
        <v>100</v>
      </c>
      <c r="U17" s="91">
        <v>100</v>
      </c>
      <c r="V17" s="91">
        <v>100</v>
      </c>
      <c r="W17" s="91">
        <v>100</v>
      </c>
      <c r="X17" s="91">
        <v>100</v>
      </c>
      <c r="Y17" s="91">
        <v>100</v>
      </c>
      <c r="Z17" s="91">
        <v>100</v>
      </c>
      <c r="AA17" s="91">
        <v>100</v>
      </c>
      <c r="AB17" s="91">
        <v>100</v>
      </c>
      <c r="AC17" s="183"/>
      <c r="AD17" s="91">
        <v>100</v>
      </c>
      <c r="AE17" s="91">
        <v>100</v>
      </c>
      <c r="AF17" s="91">
        <v>100</v>
      </c>
      <c r="AG17" s="91">
        <v>100</v>
      </c>
    </row>
    <row r="18" spans="1:33" x14ac:dyDescent="0.2">
      <c r="A18" s="17" t="s">
        <v>50</v>
      </c>
      <c r="B18" s="199">
        <v>58.870599999999996</v>
      </c>
      <c r="C18" s="199">
        <v>60.747800000000005</v>
      </c>
      <c r="D18" s="199">
        <v>63.592500000000001</v>
      </c>
      <c r="E18" s="199">
        <v>61.389800000000001</v>
      </c>
      <c r="F18" s="199">
        <v>63.747199999999999</v>
      </c>
      <c r="G18" s="199">
        <v>68.628199999999993</v>
      </c>
      <c r="H18" s="199">
        <v>71.037499999999994</v>
      </c>
      <c r="I18" s="199">
        <v>68.335700000000003</v>
      </c>
      <c r="J18" s="199">
        <v>68.797399999999996</v>
      </c>
      <c r="K18" s="199">
        <v>72.926699999999997</v>
      </c>
      <c r="L18" s="199">
        <v>70.302800000000005</v>
      </c>
      <c r="M18" s="129"/>
      <c r="N18" s="199">
        <v>64.650099999999995</v>
      </c>
      <c r="O18" s="199">
        <v>64.028499999999994</v>
      </c>
      <c r="P18" s="199">
        <v>64.104600000000005</v>
      </c>
      <c r="Q18" s="199">
        <v>64.290700000000001</v>
      </c>
      <c r="R18" s="211">
        <v>66.739826163060258</v>
      </c>
      <c r="S18" s="87">
        <v>68.292172927665021</v>
      </c>
      <c r="T18" s="87">
        <v>68.753256975062101</v>
      </c>
      <c r="U18" s="87">
        <v>69.945538237170723</v>
      </c>
      <c r="V18" s="87">
        <v>71.072421239936531</v>
      </c>
      <c r="W18" s="87">
        <v>73.602949772149827</v>
      </c>
      <c r="X18" s="87">
        <v>75.3842300912941</v>
      </c>
      <c r="Y18" s="87">
        <v>77.187919341794341</v>
      </c>
      <c r="Z18" s="87">
        <v>74.671833110828914</v>
      </c>
      <c r="AA18" s="87">
        <v>75.667529244286541</v>
      </c>
      <c r="AB18" s="87">
        <v>79.260326544049178</v>
      </c>
      <c r="AC18" s="129"/>
      <c r="AD18" s="87">
        <v>75.754674753402213</v>
      </c>
      <c r="AE18" s="87">
        <v>77.354704334526147</v>
      </c>
      <c r="AF18" s="87">
        <v>75.058660984005812</v>
      </c>
      <c r="AG18" s="87">
        <v>75.254973340902836</v>
      </c>
    </row>
    <row r="19" spans="1:33" x14ac:dyDescent="0.2">
      <c r="A19" s="17" t="s">
        <v>51</v>
      </c>
      <c r="B19" s="199">
        <v>28.376000000000001</v>
      </c>
      <c r="C19" s="199">
        <v>27.468599999999999</v>
      </c>
      <c r="D19" s="199">
        <v>27.685500000000001</v>
      </c>
      <c r="E19" s="199">
        <v>25.0105</v>
      </c>
      <c r="F19" s="199">
        <v>24.9206</v>
      </c>
      <c r="G19" s="199">
        <v>23.8857</v>
      </c>
      <c r="H19" s="199">
        <v>21.999500000000001</v>
      </c>
      <c r="I19" s="199">
        <v>19.55</v>
      </c>
      <c r="J19" s="199">
        <v>22.816400000000002</v>
      </c>
      <c r="K19" s="199">
        <v>22.073799999999999</v>
      </c>
      <c r="L19" s="199">
        <v>17.814299999999999</v>
      </c>
      <c r="M19" s="130"/>
      <c r="N19" s="199">
        <v>19.740500000000001</v>
      </c>
      <c r="O19" s="199">
        <v>17.855400000000003</v>
      </c>
      <c r="P19" s="199">
        <v>20.1388</v>
      </c>
      <c r="Q19" s="199">
        <v>19.103400000000001</v>
      </c>
      <c r="R19" s="211">
        <v>32.169016575387346</v>
      </c>
      <c r="S19" s="87">
        <v>30.879972299916357</v>
      </c>
      <c r="T19" s="87">
        <v>29.932276541779014</v>
      </c>
      <c r="U19" s="87">
        <v>28.496148938109563</v>
      </c>
      <c r="V19" s="87">
        <v>27.784238064604601</v>
      </c>
      <c r="W19" s="87">
        <v>25.617136648967033</v>
      </c>
      <c r="X19" s="87">
        <v>23.345632516535986</v>
      </c>
      <c r="Y19" s="87">
        <v>22.082510651563958</v>
      </c>
      <c r="Z19" s="87">
        <v>24.764633736012073</v>
      </c>
      <c r="AA19" s="87">
        <v>22.903407216184636</v>
      </c>
      <c r="AB19" s="87">
        <v>20.084082499611039</v>
      </c>
      <c r="AC19" s="130"/>
      <c r="AD19" s="87">
        <v>23.131211815133106</v>
      </c>
      <c r="AE19" s="87">
        <v>21.571631191964492</v>
      </c>
      <c r="AF19" s="87">
        <v>23.580076341240659</v>
      </c>
      <c r="AG19" s="87">
        <v>22.361334652144144</v>
      </c>
    </row>
    <row r="20" spans="1:33" x14ac:dyDescent="0.2">
      <c r="A20" s="17" t="s">
        <v>52</v>
      </c>
      <c r="B20" s="199">
        <v>0.96243400000000001</v>
      </c>
      <c r="C20" s="199">
        <v>0.73641699999999999</v>
      </c>
      <c r="D20" s="199">
        <v>1.2157</v>
      </c>
      <c r="E20" s="199">
        <v>1.3676600000000001</v>
      </c>
      <c r="F20" s="199">
        <v>1.0254100000000002</v>
      </c>
      <c r="G20" s="199">
        <v>0.72724199999999994</v>
      </c>
      <c r="H20" s="199">
        <v>1.1968699999999999</v>
      </c>
      <c r="I20" s="199">
        <v>0.64585599999999999</v>
      </c>
      <c r="J20" s="199">
        <v>0.51910500000000004</v>
      </c>
      <c r="K20" s="199">
        <v>1.3772899999999999</v>
      </c>
      <c r="L20" s="199">
        <v>0.58155800000000002</v>
      </c>
      <c r="M20" s="129"/>
      <c r="N20" s="199">
        <v>0.95080900000000002</v>
      </c>
      <c r="O20" s="199">
        <v>0.88878299999999999</v>
      </c>
      <c r="P20" s="199">
        <v>1.1625000000000001</v>
      </c>
      <c r="Q20" s="199">
        <v>2.0363500000000001</v>
      </c>
      <c r="R20" s="211">
        <v>1.0910824393401588</v>
      </c>
      <c r="S20" s="87">
        <v>0.82787388367763581</v>
      </c>
      <c r="T20" s="87">
        <v>1.3143583678041122</v>
      </c>
      <c r="U20" s="87">
        <v>1.5582672500227877</v>
      </c>
      <c r="V20" s="87">
        <v>1.1432403535158144</v>
      </c>
      <c r="W20" s="87">
        <v>0.77995862339676381</v>
      </c>
      <c r="X20" s="87">
        <v>1.2701055564929393</v>
      </c>
      <c r="Y20" s="87">
        <v>0.7295203068734778</v>
      </c>
      <c r="Z20" s="87">
        <v>0.56343004135326114</v>
      </c>
      <c r="AA20" s="87">
        <v>1.4290531636953736</v>
      </c>
      <c r="AB20" s="87">
        <v>0.65565634632339176</v>
      </c>
      <c r="AC20" s="129"/>
      <c r="AD20" s="87">
        <v>1.1141239773427669</v>
      </c>
      <c r="AE20" s="87">
        <v>1.0737647482379433</v>
      </c>
      <c r="AF20" s="87">
        <v>1.3611455869611035</v>
      </c>
      <c r="AG20" s="87">
        <v>2.3836334798461913</v>
      </c>
    </row>
    <row r="21" spans="1:33" s="18" customFormat="1" ht="13.9" customHeight="1" x14ac:dyDescent="0.25">
      <c r="A21" s="16" t="s">
        <v>195</v>
      </c>
      <c r="B21" s="88">
        <v>108.063</v>
      </c>
      <c r="C21" s="88">
        <v>107.371</v>
      </c>
      <c r="D21" s="88">
        <v>105.06699999999999</v>
      </c>
      <c r="E21" s="88">
        <v>110.425</v>
      </c>
      <c r="F21" s="88">
        <v>112.10299999999999</v>
      </c>
      <c r="G21" s="88">
        <v>113.98</v>
      </c>
      <c r="H21" s="88">
        <v>107.97499999999999</v>
      </c>
      <c r="I21" s="88">
        <v>105.358</v>
      </c>
      <c r="J21" s="88">
        <v>110.035</v>
      </c>
      <c r="K21" s="88">
        <v>108.26600000000001</v>
      </c>
      <c r="L21" s="88">
        <v>101.952</v>
      </c>
      <c r="M21" s="183"/>
      <c r="N21" s="88">
        <v>97.723699999999994</v>
      </c>
      <c r="O21" s="88">
        <v>97.127600000000001</v>
      </c>
      <c r="P21" s="88">
        <v>102.623</v>
      </c>
      <c r="Q21" s="88">
        <v>99.386099999999999</v>
      </c>
      <c r="R21" s="114">
        <v>100</v>
      </c>
      <c r="S21" s="91">
        <v>100</v>
      </c>
      <c r="T21" s="91">
        <v>100</v>
      </c>
      <c r="U21" s="91">
        <v>100</v>
      </c>
      <c r="V21" s="91">
        <v>100</v>
      </c>
      <c r="W21" s="91">
        <v>100</v>
      </c>
      <c r="X21" s="91">
        <v>100</v>
      </c>
      <c r="Y21" s="91">
        <v>100</v>
      </c>
      <c r="Z21" s="91">
        <v>100</v>
      </c>
      <c r="AA21" s="91">
        <v>100</v>
      </c>
      <c r="AB21" s="91">
        <v>100</v>
      </c>
      <c r="AC21" s="183"/>
      <c r="AD21" s="91">
        <v>100</v>
      </c>
      <c r="AE21" s="91">
        <v>100</v>
      </c>
      <c r="AF21" s="91">
        <v>100</v>
      </c>
      <c r="AG21" s="91">
        <v>100</v>
      </c>
    </row>
    <row r="22" spans="1:33" x14ac:dyDescent="0.2">
      <c r="A22" s="17" t="s">
        <v>50</v>
      </c>
      <c r="B22" s="199">
        <v>89.623100000000008</v>
      </c>
      <c r="C22" s="199">
        <v>88.622500000000002</v>
      </c>
      <c r="D22" s="199">
        <v>84.966899999999995</v>
      </c>
      <c r="E22" s="199">
        <v>89.004100000000008</v>
      </c>
      <c r="F22" s="199">
        <v>92.168600000000012</v>
      </c>
      <c r="G22" s="199">
        <v>93.406700000000001</v>
      </c>
      <c r="H22" s="199">
        <v>87.329300000000003</v>
      </c>
      <c r="I22" s="199">
        <v>83.729500000000002</v>
      </c>
      <c r="J22" s="199">
        <v>86.564300000000003</v>
      </c>
      <c r="K22" s="199">
        <v>87.099899999999991</v>
      </c>
      <c r="L22" s="199">
        <v>81.704100000000011</v>
      </c>
      <c r="M22" s="129"/>
      <c r="N22" s="199">
        <v>77.069100000000006</v>
      </c>
      <c r="O22" s="199">
        <v>77.271000000000001</v>
      </c>
      <c r="P22" s="199">
        <v>81.681200000000004</v>
      </c>
      <c r="Q22" s="199">
        <v>77.545699999999997</v>
      </c>
      <c r="R22" s="251">
        <v>82.935972534540042</v>
      </c>
      <c r="S22" s="87">
        <v>82.538581181138298</v>
      </c>
      <c r="T22" s="87">
        <v>80.869254856424945</v>
      </c>
      <c r="U22" s="87">
        <v>80.601403667647745</v>
      </c>
      <c r="V22" s="87">
        <v>82.217781861323971</v>
      </c>
      <c r="W22" s="87">
        <v>81.950078961221266</v>
      </c>
      <c r="X22" s="87">
        <v>80.879184996526988</v>
      </c>
      <c r="Y22" s="87">
        <v>79.471421249454252</v>
      </c>
      <c r="Z22" s="87">
        <v>78.669786885990831</v>
      </c>
      <c r="AA22" s="87">
        <v>80.449910405852251</v>
      </c>
      <c r="AB22" s="87">
        <v>80.139771657250478</v>
      </c>
      <c r="AC22" s="129"/>
      <c r="AD22" s="87">
        <v>78.864287782799892</v>
      </c>
      <c r="AE22" s="87">
        <v>79.556171469283711</v>
      </c>
      <c r="AF22" s="87">
        <v>79.593463453611761</v>
      </c>
      <c r="AG22" s="87">
        <v>78.02469359397341</v>
      </c>
    </row>
    <row r="23" spans="1:33" x14ac:dyDescent="0.2">
      <c r="A23" s="17" t="s">
        <v>51</v>
      </c>
      <c r="B23" s="199">
        <v>16.095399999999998</v>
      </c>
      <c r="C23" s="199">
        <v>15.8239</v>
      </c>
      <c r="D23" s="199">
        <v>17.1783</v>
      </c>
      <c r="E23" s="199">
        <v>19.347799999999999</v>
      </c>
      <c r="F23" s="199">
        <v>17.4114</v>
      </c>
      <c r="G23" s="199">
        <v>16.835699999999999</v>
      </c>
      <c r="H23" s="199">
        <v>17.688800000000001</v>
      </c>
      <c r="I23" s="199">
        <v>18.941800000000001</v>
      </c>
      <c r="J23" s="199">
        <v>20.907400000000003</v>
      </c>
      <c r="K23" s="199">
        <v>18.470299999999998</v>
      </c>
      <c r="L23" s="199">
        <v>18.481999999999999</v>
      </c>
      <c r="M23" s="130"/>
      <c r="N23" s="199">
        <v>18.906500000000001</v>
      </c>
      <c r="O23" s="199">
        <v>17.8309</v>
      </c>
      <c r="P23" s="199">
        <v>18.489799999999999</v>
      </c>
      <c r="Q23" s="199">
        <v>19.521900000000002</v>
      </c>
      <c r="R23" s="211">
        <v>14.894459713315378</v>
      </c>
      <c r="S23" s="87">
        <v>14.737592087248887</v>
      </c>
      <c r="T23" s="87">
        <v>16.349852950974142</v>
      </c>
      <c r="U23" s="87">
        <v>17.521213493321259</v>
      </c>
      <c r="V23" s="87">
        <v>15.531609323568505</v>
      </c>
      <c r="W23" s="87">
        <v>14.770749254255131</v>
      </c>
      <c r="X23" s="87">
        <v>16.382310720074091</v>
      </c>
      <c r="Y23" s="87">
        <v>17.9785113612635</v>
      </c>
      <c r="Z23" s="87">
        <v>19.000681601308678</v>
      </c>
      <c r="AA23" s="87">
        <v>17.060111207581325</v>
      </c>
      <c r="AB23" s="87">
        <v>18.128138731952291</v>
      </c>
      <c r="AC23" s="130"/>
      <c r="AD23" s="87">
        <v>19.346893332937661</v>
      </c>
      <c r="AE23" s="87">
        <v>18.358221555973792</v>
      </c>
      <c r="AF23" s="87">
        <v>18.017208617951137</v>
      </c>
      <c r="AG23" s="87">
        <v>19.642485216745602</v>
      </c>
    </row>
    <row r="24" spans="1:33" x14ac:dyDescent="0.2">
      <c r="A24" s="17" t="s">
        <v>52</v>
      </c>
      <c r="B24" s="199">
        <v>2.3443400000000003</v>
      </c>
      <c r="C24" s="199">
        <v>2.9247800000000002</v>
      </c>
      <c r="D24" s="199">
        <v>2.9215200000000001</v>
      </c>
      <c r="E24" s="199">
        <v>2.0729199999999999</v>
      </c>
      <c r="F24" s="199">
        <v>2.5228699999999997</v>
      </c>
      <c r="G24" s="199">
        <v>3.7375700000000003</v>
      </c>
      <c r="H24" s="199">
        <v>2.9571199999999997</v>
      </c>
      <c r="I24" s="199">
        <v>2.6869099999999997</v>
      </c>
      <c r="J24" s="199">
        <v>2.56331</v>
      </c>
      <c r="K24" s="199">
        <v>2.69564</v>
      </c>
      <c r="L24" s="199">
        <v>1.7661099999999998</v>
      </c>
      <c r="M24" s="129"/>
      <c r="N24" s="199">
        <v>1.74817</v>
      </c>
      <c r="O24" s="199">
        <v>2.0257399999999999</v>
      </c>
      <c r="P24" s="199">
        <v>2.4516300000000002</v>
      </c>
      <c r="Q24" s="199">
        <v>2.3185500000000001</v>
      </c>
      <c r="R24" s="211">
        <v>2.1694196903658054</v>
      </c>
      <c r="S24" s="87">
        <v>2.7239943746449229</v>
      </c>
      <c r="T24" s="87">
        <v>2.7806256959844671</v>
      </c>
      <c r="U24" s="87">
        <v>1.8772198324654741</v>
      </c>
      <c r="V24" s="87">
        <v>2.2504928503251471</v>
      </c>
      <c r="W24" s="87">
        <v>3.2791454641165116</v>
      </c>
      <c r="X24" s="87">
        <v>2.7387080342671917</v>
      </c>
      <c r="Y24" s="87">
        <v>2.550266709694565</v>
      </c>
      <c r="Z24" s="87">
        <v>2.3295406007179538</v>
      </c>
      <c r="AA24" s="87">
        <v>2.4898306024051875</v>
      </c>
      <c r="AB24" s="87">
        <v>1.7322955900816071</v>
      </c>
      <c r="AC24" s="129"/>
      <c r="AD24" s="87">
        <v>1.7888905147881222</v>
      </c>
      <c r="AE24" s="87">
        <v>2.0856481576812356</v>
      </c>
      <c r="AF24" s="87">
        <v>2.3889673854788889</v>
      </c>
      <c r="AG24" s="87">
        <v>2.3328714981270018</v>
      </c>
    </row>
    <row r="25" spans="1:33" x14ac:dyDescent="0.2">
      <c r="A25" s="6"/>
      <c r="B25" s="199"/>
      <c r="C25" s="199"/>
      <c r="D25" s="199"/>
      <c r="E25" s="199"/>
      <c r="F25" s="199"/>
      <c r="G25" s="199"/>
      <c r="H25" s="199"/>
      <c r="I25" s="199"/>
      <c r="J25" s="199"/>
      <c r="K25" s="199"/>
      <c r="L25" s="199"/>
      <c r="M25" s="130"/>
      <c r="N25" s="199"/>
      <c r="O25" s="199"/>
      <c r="P25" s="199"/>
      <c r="Q25" s="199"/>
      <c r="R25" s="211"/>
      <c r="S25" s="87"/>
      <c r="T25" s="87"/>
      <c r="U25" s="87"/>
      <c r="V25" s="87"/>
      <c r="W25" s="87"/>
      <c r="X25" s="87"/>
      <c r="Y25" s="87"/>
      <c r="Z25" s="87"/>
      <c r="AA25" s="87"/>
      <c r="AB25" s="87"/>
      <c r="AC25" s="130"/>
      <c r="AD25" s="87"/>
      <c r="AE25" s="87"/>
      <c r="AF25" s="87"/>
      <c r="AG25" s="87"/>
    </row>
    <row r="26" spans="1:33" s="18" customFormat="1" ht="13.9" customHeight="1" x14ac:dyDescent="0.25">
      <c r="A26" s="15" t="s">
        <v>196</v>
      </c>
      <c r="B26" s="88">
        <v>180.321</v>
      </c>
      <c r="C26" s="88">
        <v>183.93899999999999</v>
      </c>
      <c r="D26" s="88">
        <v>183.721</v>
      </c>
      <c r="E26" s="88">
        <v>195.06800000000001</v>
      </c>
      <c r="F26" s="88">
        <v>198.90100000000001</v>
      </c>
      <c r="G26" s="88">
        <v>206.762</v>
      </c>
      <c r="H26" s="88">
        <v>202.20099999999999</v>
      </c>
      <c r="I26" s="88">
        <v>202.00200000000001</v>
      </c>
      <c r="J26" s="88">
        <v>207.30699999999999</v>
      </c>
      <c r="K26" s="88">
        <v>205.7</v>
      </c>
      <c r="L26" s="88">
        <v>197.42599999999999</v>
      </c>
      <c r="M26" s="183"/>
      <c r="N26" s="88">
        <v>190.76400000000001</v>
      </c>
      <c r="O26" s="88">
        <v>184.952</v>
      </c>
      <c r="P26" s="88">
        <v>192.053</v>
      </c>
      <c r="Q26" s="88">
        <v>197.89599999999999</v>
      </c>
      <c r="R26" s="114">
        <v>100</v>
      </c>
      <c r="S26" s="91">
        <v>100</v>
      </c>
      <c r="T26" s="91">
        <v>100</v>
      </c>
      <c r="U26" s="91">
        <v>100</v>
      </c>
      <c r="V26" s="91">
        <v>100</v>
      </c>
      <c r="W26" s="91">
        <v>100</v>
      </c>
      <c r="X26" s="91">
        <v>100</v>
      </c>
      <c r="Y26" s="91">
        <v>100</v>
      </c>
      <c r="Z26" s="91">
        <v>100</v>
      </c>
      <c r="AA26" s="91">
        <v>100</v>
      </c>
      <c r="AB26" s="91">
        <v>100</v>
      </c>
      <c r="AC26" s="183"/>
      <c r="AD26" s="91">
        <v>100</v>
      </c>
      <c r="AE26" s="91">
        <v>100</v>
      </c>
      <c r="AF26" s="91">
        <v>100</v>
      </c>
      <c r="AG26" s="91">
        <v>100</v>
      </c>
    </row>
    <row r="27" spans="1:33" x14ac:dyDescent="0.2">
      <c r="A27" s="6" t="s">
        <v>50</v>
      </c>
      <c r="B27" s="199">
        <v>131.50899999999999</v>
      </c>
      <c r="C27" s="199">
        <v>132.90199999999999</v>
      </c>
      <c r="D27" s="199">
        <v>129.40100000000001</v>
      </c>
      <c r="E27" s="199">
        <v>137.32599999999999</v>
      </c>
      <c r="F27" s="199">
        <v>142.36099999999999</v>
      </c>
      <c r="G27" s="199">
        <v>149.40299999999999</v>
      </c>
      <c r="H27" s="199">
        <v>143.73099999999999</v>
      </c>
      <c r="I27" s="199">
        <v>141.13300000000001</v>
      </c>
      <c r="J27" s="199">
        <v>142.51400000000001</v>
      </c>
      <c r="K27" s="199">
        <v>139.97900000000001</v>
      </c>
      <c r="L27" s="199">
        <v>132.49700000000001</v>
      </c>
      <c r="M27" s="130"/>
      <c r="N27" s="199">
        <v>130.447</v>
      </c>
      <c r="O27" s="199">
        <v>128.69300000000001</v>
      </c>
      <c r="P27" s="199">
        <v>134.41200000000001</v>
      </c>
      <c r="Q27" s="199">
        <v>135.648</v>
      </c>
      <c r="R27" s="251">
        <v>72.93049617071776</v>
      </c>
      <c r="S27" s="171">
        <v>72.25330136621379</v>
      </c>
      <c r="T27" s="171">
        <v>70.433428949330775</v>
      </c>
      <c r="U27" s="171">
        <v>70.399040334652526</v>
      </c>
      <c r="V27" s="171">
        <v>71.573798020120549</v>
      </c>
      <c r="W27" s="171">
        <v>72.258442073495132</v>
      </c>
      <c r="X27" s="171">
        <v>71.083229064149037</v>
      </c>
      <c r="Y27" s="171">
        <v>69.867130028415559</v>
      </c>
      <c r="Z27" s="171">
        <v>68.745387275875885</v>
      </c>
      <c r="AA27" s="171">
        <v>68.050072921730688</v>
      </c>
      <c r="AB27" s="171">
        <v>67.112234457467622</v>
      </c>
      <c r="AC27" s="130"/>
      <c r="AD27" s="87">
        <v>68.381350778972973</v>
      </c>
      <c r="AE27" s="87">
        <v>69.581837449716687</v>
      </c>
      <c r="AF27" s="87">
        <v>69.986930691007174</v>
      </c>
      <c r="AG27" s="87">
        <v>68.545094393014523</v>
      </c>
    </row>
    <row r="28" spans="1:33" x14ac:dyDescent="0.2">
      <c r="A28" s="6" t="s">
        <v>51</v>
      </c>
      <c r="B28" s="199">
        <v>46.427500000000002</v>
      </c>
      <c r="C28" s="199">
        <v>47.607500000000002</v>
      </c>
      <c r="D28" s="199">
        <v>50.896900000000002</v>
      </c>
      <c r="E28" s="199">
        <v>54.940899999999999</v>
      </c>
      <c r="F28" s="199">
        <v>53.255600000000001</v>
      </c>
      <c r="G28" s="199">
        <v>53.404000000000003</v>
      </c>
      <c r="H28" s="199">
        <v>55.115099999999998</v>
      </c>
      <c r="I28" s="199">
        <v>57.914699999999996</v>
      </c>
      <c r="J28" s="199">
        <v>61.591900000000003</v>
      </c>
      <c r="K28" s="199">
        <v>62.231300000000005</v>
      </c>
      <c r="L28" s="199">
        <v>61.986199999999997</v>
      </c>
      <c r="M28" s="129"/>
      <c r="N28" s="199">
        <v>57.790999999999997</v>
      </c>
      <c r="O28" s="199">
        <v>53.828099999999999</v>
      </c>
      <c r="P28" s="199">
        <v>54.6509</v>
      </c>
      <c r="Q28" s="199">
        <v>59.243600000000001</v>
      </c>
      <c r="R28" s="251">
        <v>25.747139822871436</v>
      </c>
      <c r="S28" s="171">
        <v>25.882221823539325</v>
      </c>
      <c r="T28" s="171">
        <v>27.703365429101737</v>
      </c>
      <c r="U28" s="171">
        <v>28.164998872188161</v>
      </c>
      <c r="V28" s="171">
        <v>26.774928230627296</v>
      </c>
      <c r="W28" s="171">
        <v>25.828730617811786</v>
      </c>
      <c r="X28" s="171">
        <v>27.257580328485023</v>
      </c>
      <c r="Y28" s="171">
        <v>28.670359699408912</v>
      </c>
      <c r="Z28" s="171">
        <v>29.71047769732812</v>
      </c>
      <c r="AA28" s="171">
        <v>30.253427321341761</v>
      </c>
      <c r="AB28" s="171">
        <v>31.397181728850306</v>
      </c>
      <c r="AC28" s="129"/>
      <c r="AD28" s="87">
        <v>30.294500010484153</v>
      </c>
      <c r="AE28" s="87">
        <v>29.103821532073184</v>
      </c>
      <c r="AF28" s="87">
        <v>28.456155332121863</v>
      </c>
      <c r="AG28" s="87">
        <v>29.93673444637588</v>
      </c>
    </row>
    <row r="29" spans="1:33" x14ac:dyDescent="0.2">
      <c r="A29" s="6" t="s">
        <v>52</v>
      </c>
      <c r="B29" s="199">
        <v>2.38436</v>
      </c>
      <c r="C29" s="199">
        <v>3.4292899999999999</v>
      </c>
      <c r="D29" s="199">
        <v>3.4230800000000001</v>
      </c>
      <c r="E29" s="199">
        <v>2.8005900000000001</v>
      </c>
      <c r="F29" s="199">
        <v>3.2845599999999999</v>
      </c>
      <c r="G29" s="199">
        <v>3.9559199999999999</v>
      </c>
      <c r="H29" s="199">
        <v>3.3544200000000002</v>
      </c>
      <c r="I29" s="199">
        <v>2.9548400000000004</v>
      </c>
      <c r="J29" s="199">
        <v>3.2012800000000001</v>
      </c>
      <c r="K29" s="199">
        <v>3.4897100000000001</v>
      </c>
      <c r="L29" s="199">
        <v>2.9424699999999997</v>
      </c>
      <c r="M29" s="130"/>
      <c r="N29" s="199">
        <v>2.5264000000000002</v>
      </c>
      <c r="O29" s="199">
        <v>2.4302700000000002</v>
      </c>
      <c r="P29" s="199">
        <v>2.99044</v>
      </c>
      <c r="Q29" s="199">
        <v>3.0050700000000004</v>
      </c>
      <c r="R29" s="251">
        <v>1.3222863670898011</v>
      </c>
      <c r="S29" s="171">
        <v>1.8643626419628245</v>
      </c>
      <c r="T29" s="171">
        <v>1.8631947354956699</v>
      </c>
      <c r="U29" s="171">
        <v>1.4356993458691329</v>
      </c>
      <c r="V29" s="171">
        <v>1.6513541912810896</v>
      </c>
      <c r="W29" s="171">
        <v>1.9132722647294957</v>
      </c>
      <c r="X29" s="171">
        <v>1.6589532198159258</v>
      </c>
      <c r="Y29" s="171">
        <v>1.4627775962614233</v>
      </c>
      <c r="Z29" s="171">
        <v>1.5442218545442268</v>
      </c>
      <c r="AA29" s="171">
        <v>1.6965046183762762</v>
      </c>
      <c r="AB29" s="171">
        <v>1.4904166624456758</v>
      </c>
      <c r="AC29" s="130"/>
      <c r="AD29" s="87">
        <v>1.3243588937116018</v>
      </c>
      <c r="AE29" s="87">
        <v>1.3140003892901944</v>
      </c>
      <c r="AF29" s="87">
        <v>1.5570910113354126</v>
      </c>
      <c r="AG29" s="87">
        <v>1.5185097222783688</v>
      </c>
    </row>
    <row r="30" spans="1:33" x14ac:dyDescent="0.2">
      <c r="A30" s="13" t="s">
        <v>204</v>
      </c>
      <c r="B30" s="199"/>
      <c r="C30" s="199"/>
      <c r="D30" s="199"/>
      <c r="E30" s="199"/>
      <c r="F30" s="199"/>
      <c r="G30" s="199"/>
      <c r="H30" s="199"/>
      <c r="I30" s="199"/>
      <c r="J30" s="199"/>
      <c r="K30" s="199"/>
      <c r="L30" s="199"/>
      <c r="M30" s="129"/>
      <c r="N30" s="199"/>
      <c r="O30" s="199"/>
      <c r="P30" s="199"/>
      <c r="Q30" s="199"/>
      <c r="R30" s="211"/>
      <c r="S30" s="87"/>
      <c r="T30" s="87"/>
      <c r="U30" s="87"/>
      <c r="V30" s="87"/>
      <c r="W30" s="87"/>
      <c r="X30" s="87"/>
      <c r="Y30" s="87"/>
      <c r="Z30" s="87"/>
      <c r="AA30" s="87"/>
      <c r="AB30" s="87"/>
      <c r="AC30" s="129"/>
      <c r="AD30" s="87"/>
      <c r="AE30" s="87"/>
      <c r="AF30" s="87"/>
      <c r="AG30" s="87"/>
    </row>
    <row r="31" spans="1:33" s="18" customFormat="1" ht="13.9" customHeight="1" x14ac:dyDescent="0.25">
      <c r="A31" s="16" t="s">
        <v>128</v>
      </c>
      <c r="B31" s="88">
        <v>4.4346899999999998</v>
      </c>
      <c r="C31" s="88">
        <v>6.5722399999999999</v>
      </c>
      <c r="D31" s="88">
        <v>5.4749399999999993</v>
      </c>
      <c r="E31" s="88">
        <v>6.5064099999999998</v>
      </c>
      <c r="F31" s="88">
        <v>6.2786200000000001</v>
      </c>
      <c r="G31" s="88">
        <v>7.9718299999999997</v>
      </c>
      <c r="H31" s="88">
        <v>5.8320799999999995</v>
      </c>
      <c r="I31" s="88">
        <v>7.1228800000000003</v>
      </c>
      <c r="J31" s="88">
        <v>6.8445100000000005</v>
      </c>
      <c r="K31" s="88">
        <v>7.0420400000000001</v>
      </c>
      <c r="L31" s="88">
        <v>6.6035399999999997</v>
      </c>
      <c r="M31" s="183"/>
      <c r="N31" s="88">
        <v>9.0599100000000004</v>
      </c>
      <c r="O31" s="88">
        <v>9.0383099999999992</v>
      </c>
      <c r="P31" s="88">
        <v>8.3669899999999995</v>
      </c>
      <c r="Q31" s="88">
        <v>8.3562600000000007</v>
      </c>
      <c r="R31" s="114">
        <v>100</v>
      </c>
      <c r="S31" s="91">
        <v>100</v>
      </c>
      <c r="T31" s="91">
        <v>100</v>
      </c>
      <c r="U31" s="91">
        <v>100</v>
      </c>
      <c r="V31" s="91">
        <v>100</v>
      </c>
      <c r="W31" s="91">
        <v>100</v>
      </c>
      <c r="X31" s="91">
        <v>100</v>
      </c>
      <c r="Y31" s="91">
        <v>100</v>
      </c>
      <c r="Z31" s="91">
        <v>100</v>
      </c>
      <c r="AA31" s="91">
        <v>100</v>
      </c>
      <c r="AB31" s="91">
        <v>100</v>
      </c>
      <c r="AC31" s="183"/>
      <c r="AD31" s="91">
        <v>100</v>
      </c>
      <c r="AE31" s="91">
        <v>100</v>
      </c>
      <c r="AF31" s="91">
        <v>100</v>
      </c>
      <c r="AG31" s="91">
        <v>100</v>
      </c>
    </row>
    <row r="32" spans="1:33" x14ac:dyDescent="0.2">
      <c r="A32" s="17" t="s">
        <v>50</v>
      </c>
      <c r="B32" s="199">
        <v>4.4055200000000001</v>
      </c>
      <c r="C32" s="199">
        <v>6.5263500000000008</v>
      </c>
      <c r="D32" s="199">
        <v>5.4252399999999996</v>
      </c>
      <c r="E32" s="199">
        <v>6.5064099999999998</v>
      </c>
      <c r="F32" s="199">
        <v>6.2786200000000001</v>
      </c>
      <c r="G32" s="199">
        <v>7.9718299999999997</v>
      </c>
      <c r="H32" s="199">
        <v>5.8320799999999995</v>
      </c>
      <c r="I32" s="199">
        <v>6.9773999999999994</v>
      </c>
      <c r="J32" s="199">
        <v>6.7359799999999996</v>
      </c>
      <c r="K32" s="199">
        <v>6.7556199999999995</v>
      </c>
      <c r="L32" s="199">
        <v>6.4132899999999999</v>
      </c>
      <c r="M32" s="129"/>
      <c r="N32" s="199">
        <v>8.8806000000000012</v>
      </c>
      <c r="O32" s="199">
        <v>8.8457800000000013</v>
      </c>
      <c r="P32" s="199">
        <v>8.2862800000000014</v>
      </c>
      <c r="Q32" s="199">
        <v>8.3148199999999992</v>
      </c>
      <c r="R32" s="251">
        <v>99.342231362282376</v>
      </c>
      <c r="S32" s="171">
        <v>99.301760130488248</v>
      </c>
      <c r="T32" s="171">
        <v>99.092227494730551</v>
      </c>
      <c r="U32" s="171">
        <v>100</v>
      </c>
      <c r="V32" s="171">
        <v>100</v>
      </c>
      <c r="W32" s="171">
        <v>100</v>
      </c>
      <c r="X32" s="171">
        <v>100</v>
      </c>
      <c r="Y32" s="171">
        <v>97.957567725414421</v>
      </c>
      <c r="Z32" s="171">
        <v>98.414349602820351</v>
      </c>
      <c r="AA32" s="171">
        <v>95.932712679848436</v>
      </c>
      <c r="AB32" s="171">
        <v>97.118969522407681</v>
      </c>
      <c r="AC32" s="129"/>
      <c r="AD32" s="92">
        <v>98.020841266635117</v>
      </c>
      <c r="AE32" s="92">
        <v>97.869845136978057</v>
      </c>
      <c r="AF32" s="92">
        <v>99.0353759237193</v>
      </c>
      <c r="AG32" s="87">
        <v>99.504084363100219</v>
      </c>
    </row>
    <row r="33" spans="1:33" x14ac:dyDescent="0.2">
      <c r="A33" s="17" t="s">
        <v>51</v>
      </c>
      <c r="B33" s="199">
        <v>2.9165E-2</v>
      </c>
      <c r="C33" s="199">
        <v>4.5887999999999998E-2</v>
      </c>
      <c r="D33" s="199">
        <v>4.9701999999999996E-2</v>
      </c>
      <c r="E33" s="199" t="s">
        <v>311</v>
      </c>
      <c r="F33" s="199" t="s">
        <v>311</v>
      </c>
      <c r="G33" s="199" t="s">
        <v>311</v>
      </c>
      <c r="H33" s="199" t="s">
        <v>311</v>
      </c>
      <c r="I33" s="199">
        <v>0.107809</v>
      </c>
      <c r="J33" s="199">
        <v>0.108524</v>
      </c>
      <c r="K33" s="199">
        <v>0.24509500000000001</v>
      </c>
      <c r="L33" s="199">
        <v>0.13328599999999999</v>
      </c>
      <c r="M33" s="130"/>
      <c r="N33" s="199">
        <v>0.17930600000000002</v>
      </c>
      <c r="O33" s="199">
        <v>0.19253700000000001</v>
      </c>
      <c r="P33" s="199">
        <v>8.0711000000000005E-2</v>
      </c>
      <c r="Q33" s="199">
        <v>4.1435E-2</v>
      </c>
      <c r="R33" s="251">
        <v>0.65765589026515947</v>
      </c>
      <c r="S33" s="171">
        <v>0.69820943848672601</v>
      </c>
      <c r="T33" s="171">
        <v>0.90780903535015911</v>
      </c>
      <c r="U33" s="87" t="s">
        <v>213</v>
      </c>
      <c r="V33" s="87" t="s">
        <v>213</v>
      </c>
      <c r="W33" s="87" t="s">
        <v>213</v>
      </c>
      <c r="X33" s="87" t="s">
        <v>213</v>
      </c>
      <c r="Y33" s="171">
        <v>1.5135591221528371</v>
      </c>
      <c r="Z33" s="171">
        <v>1.5855627356815898</v>
      </c>
      <c r="AA33" s="171">
        <v>3.4804545273812701</v>
      </c>
      <c r="AB33" s="171">
        <v>2.0184022509139035</v>
      </c>
      <c r="AC33" s="130"/>
      <c r="AD33" s="92">
        <v>1.9791145828159442</v>
      </c>
      <c r="AE33" s="92">
        <v>2.1302323111289616</v>
      </c>
      <c r="AF33" s="92">
        <v>0.96463602801007309</v>
      </c>
      <c r="AG33" s="87">
        <v>0.49585580151886127</v>
      </c>
    </row>
    <row r="34" spans="1:33" x14ac:dyDescent="0.2">
      <c r="A34" s="17" t="s">
        <v>52</v>
      </c>
      <c r="B34" s="199" t="s">
        <v>311</v>
      </c>
      <c r="C34" s="199" t="s">
        <v>311</v>
      </c>
      <c r="D34" s="199" t="s">
        <v>311</v>
      </c>
      <c r="E34" s="199" t="s">
        <v>311</v>
      </c>
      <c r="F34" s="199" t="s">
        <v>311</v>
      </c>
      <c r="G34" s="199" t="s">
        <v>311</v>
      </c>
      <c r="H34" s="199" t="s">
        <v>311</v>
      </c>
      <c r="I34" s="199">
        <v>3.7673000000000005E-2</v>
      </c>
      <c r="J34" s="199" t="s">
        <v>311</v>
      </c>
      <c r="K34" s="199">
        <v>4.1328000000000004E-2</v>
      </c>
      <c r="L34" s="199">
        <v>5.6964000000000001E-2</v>
      </c>
      <c r="M34" s="129"/>
      <c r="N34" s="199">
        <v>0</v>
      </c>
      <c r="O34" s="199">
        <v>0</v>
      </c>
      <c r="P34" s="199">
        <v>0</v>
      </c>
      <c r="Q34" s="199">
        <v>0</v>
      </c>
      <c r="R34" s="211" t="s">
        <v>213</v>
      </c>
      <c r="S34" s="87" t="s">
        <v>213</v>
      </c>
      <c r="T34" s="87" t="s">
        <v>213</v>
      </c>
      <c r="U34" s="87" t="s">
        <v>213</v>
      </c>
      <c r="V34" s="87" t="s">
        <v>213</v>
      </c>
      <c r="W34" s="87" t="s">
        <v>213</v>
      </c>
      <c r="X34" s="87" t="s">
        <v>213</v>
      </c>
      <c r="Y34" s="171">
        <v>0.52890123096275665</v>
      </c>
      <c r="Z34" s="87" t="s">
        <v>213</v>
      </c>
      <c r="AA34" s="171">
        <v>0.586875394061948</v>
      </c>
      <c r="AB34" s="171">
        <v>0.86262822667841788</v>
      </c>
      <c r="AC34" s="129"/>
      <c r="AD34" s="92">
        <v>0</v>
      </c>
      <c r="AE34" s="92">
        <v>0</v>
      </c>
      <c r="AF34" s="92">
        <v>0</v>
      </c>
      <c r="AG34" s="87">
        <v>0</v>
      </c>
    </row>
    <row r="35" spans="1:33" s="18" customFormat="1" ht="13.9" customHeight="1" x14ac:dyDescent="0.25">
      <c r="A35" s="16" t="s">
        <v>129</v>
      </c>
      <c r="B35" s="88">
        <v>5.8363500000000004</v>
      </c>
      <c r="C35" s="88">
        <v>5.6175899999999999</v>
      </c>
      <c r="D35" s="88">
        <v>5.5251400000000004</v>
      </c>
      <c r="E35" s="88">
        <v>7.7617299999999991</v>
      </c>
      <c r="F35" s="88">
        <v>8.5741200000000006</v>
      </c>
      <c r="G35" s="88">
        <v>9.4642700000000008</v>
      </c>
      <c r="H35" s="88">
        <v>9.4250799999999995</v>
      </c>
      <c r="I35" s="88">
        <v>9.2144099999999991</v>
      </c>
      <c r="J35" s="88">
        <v>8.6546399999999988</v>
      </c>
      <c r="K35" s="88">
        <v>7.4491300000000003</v>
      </c>
      <c r="L35" s="88">
        <v>7.3673500000000001</v>
      </c>
      <c r="M35" s="183"/>
      <c r="N35" s="88">
        <v>7.4866000000000001</v>
      </c>
      <c r="O35" s="88">
        <v>7.8633299999999995</v>
      </c>
      <c r="P35" s="88">
        <v>6.9096800000000007</v>
      </c>
      <c r="Q35" s="88">
        <v>8.0816199999999991</v>
      </c>
      <c r="R35" s="114">
        <v>100</v>
      </c>
      <c r="S35" s="91">
        <v>100</v>
      </c>
      <c r="T35" s="91">
        <v>100</v>
      </c>
      <c r="U35" s="91">
        <v>100</v>
      </c>
      <c r="V35" s="91">
        <v>100</v>
      </c>
      <c r="W35" s="91">
        <v>100</v>
      </c>
      <c r="X35" s="91">
        <v>100</v>
      </c>
      <c r="Y35" s="91">
        <v>100</v>
      </c>
      <c r="Z35" s="91">
        <v>100</v>
      </c>
      <c r="AA35" s="91">
        <v>100</v>
      </c>
      <c r="AB35" s="91">
        <v>100</v>
      </c>
      <c r="AC35" s="183"/>
      <c r="AD35" s="91">
        <v>100</v>
      </c>
      <c r="AE35" s="91">
        <v>100</v>
      </c>
      <c r="AF35" s="91">
        <v>100</v>
      </c>
      <c r="AG35" s="91">
        <v>100</v>
      </c>
    </row>
    <row r="36" spans="1:33" x14ac:dyDescent="0.2">
      <c r="A36" s="17" t="s">
        <v>50</v>
      </c>
      <c r="B36" s="199">
        <v>5.81006</v>
      </c>
      <c r="C36" s="199">
        <v>5.6175899999999999</v>
      </c>
      <c r="D36" s="199">
        <v>5.5251400000000004</v>
      </c>
      <c r="E36" s="199">
        <v>7.7617299999999991</v>
      </c>
      <c r="F36" s="199">
        <v>8.4645700000000001</v>
      </c>
      <c r="G36" s="199">
        <v>9.3540200000000002</v>
      </c>
      <c r="H36" s="199">
        <v>9.4250799999999995</v>
      </c>
      <c r="I36" s="199">
        <v>9.1471900000000002</v>
      </c>
      <c r="J36" s="199">
        <v>8.6546399999999988</v>
      </c>
      <c r="K36" s="199">
        <v>7.4491300000000003</v>
      </c>
      <c r="L36" s="199">
        <v>7.3673500000000001</v>
      </c>
      <c r="M36" s="129"/>
      <c r="N36" s="199">
        <v>7.3542200000000006</v>
      </c>
      <c r="O36" s="199">
        <v>7.8633299999999995</v>
      </c>
      <c r="P36" s="199">
        <v>6.9096800000000007</v>
      </c>
      <c r="Q36" s="199">
        <v>8.0816199999999991</v>
      </c>
      <c r="R36" s="251">
        <v>99.549547234144612</v>
      </c>
      <c r="S36" s="171">
        <v>100</v>
      </c>
      <c r="T36" s="171">
        <v>100</v>
      </c>
      <c r="U36" s="171">
        <v>100</v>
      </c>
      <c r="V36" s="171">
        <v>98.722317858858972</v>
      </c>
      <c r="W36" s="171">
        <v>98.835092405436441</v>
      </c>
      <c r="X36" s="171">
        <v>100</v>
      </c>
      <c r="Y36" s="171">
        <v>99.270490460051178</v>
      </c>
      <c r="Z36" s="171">
        <v>100</v>
      </c>
      <c r="AA36" s="171">
        <v>100</v>
      </c>
      <c r="AB36" s="171">
        <v>100</v>
      </c>
      <c r="AC36" s="129"/>
      <c r="AD36" s="87">
        <v>98.23177410306414</v>
      </c>
      <c r="AE36" s="87">
        <v>100</v>
      </c>
      <c r="AF36" s="87">
        <v>100</v>
      </c>
      <c r="AG36" s="87">
        <v>100</v>
      </c>
    </row>
    <row r="37" spans="1:33" x14ac:dyDescent="0.2">
      <c r="A37" s="17" t="s">
        <v>51</v>
      </c>
      <c r="B37" s="199" t="s">
        <v>311</v>
      </c>
      <c r="C37" s="199" t="s">
        <v>311</v>
      </c>
      <c r="D37" s="199" t="s">
        <v>311</v>
      </c>
      <c r="E37" s="199" t="s">
        <v>311</v>
      </c>
      <c r="F37" s="199">
        <v>0.109551</v>
      </c>
      <c r="G37" s="199">
        <v>0.110249</v>
      </c>
      <c r="H37" s="199" t="s">
        <v>311</v>
      </c>
      <c r="I37" s="199">
        <v>6.7213999999999996E-2</v>
      </c>
      <c r="J37" s="199" t="s">
        <v>311</v>
      </c>
      <c r="K37" s="199" t="s">
        <v>311</v>
      </c>
      <c r="L37" s="199" t="s">
        <v>311</v>
      </c>
      <c r="M37" s="130"/>
      <c r="N37" s="199">
        <v>0.132382</v>
      </c>
      <c r="O37" s="199">
        <v>0</v>
      </c>
      <c r="P37" s="199">
        <v>0</v>
      </c>
      <c r="Q37" s="199">
        <v>0</v>
      </c>
      <c r="R37" s="251" t="s">
        <v>213</v>
      </c>
      <c r="S37" s="87" t="s">
        <v>213</v>
      </c>
      <c r="T37" s="87" t="s">
        <v>213</v>
      </c>
      <c r="U37" s="87" t="s">
        <v>213</v>
      </c>
      <c r="V37" s="171">
        <v>1.2776938041454982</v>
      </c>
      <c r="W37" s="171">
        <v>1.1648970285082738</v>
      </c>
      <c r="X37" s="87" t="s">
        <v>213</v>
      </c>
      <c r="Y37" s="171">
        <v>0.72944442454807201</v>
      </c>
      <c r="Z37" s="87" t="s">
        <v>213</v>
      </c>
      <c r="AA37" s="87" t="s">
        <v>213</v>
      </c>
      <c r="AB37" s="87" t="s">
        <v>213</v>
      </c>
      <c r="AC37" s="130"/>
      <c r="AD37" s="87">
        <v>1.7682526113322468</v>
      </c>
      <c r="AE37" s="87">
        <v>0</v>
      </c>
      <c r="AF37" s="87">
        <v>0</v>
      </c>
      <c r="AG37" s="87">
        <v>0</v>
      </c>
    </row>
    <row r="38" spans="1:33" x14ac:dyDescent="0.2">
      <c r="A38" s="17" t="s">
        <v>52</v>
      </c>
      <c r="B38" s="199">
        <v>2.6286E-2</v>
      </c>
      <c r="C38" s="199" t="s">
        <v>311</v>
      </c>
      <c r="D38" s="199" t="s">
        <v>311</v>
      </c>
      <c r="E38" s="199" t="s">
        <v>311</v>
      </c>
      <c r="F38" s="199" t="s">
        <v>311</v>
      </c>
      <c r="G38" s="199" t="s">
        <v>311</v>
      </c>
      <c r="H38" s="199" t="s">
        <v>311</v>
      </c>
      <c r="I38" s="199" t="s">
        <v>311</v>
      </c>
      <c r="J38" s="199" t="s">
        <v>311</v>
      </c>
      <c r="K38" s="199" t="s">
        <v>311</v>
      </c>
      <c r="L38" s="199" t="s">
        <v>311</v>
      </c>
      <c r="M38" s="129"/>
      <c r="N38" s="199">
        <v>0</v>
      </c>
      <c r="O38" s="199">
        <v>0</v>
      </c>
      <c r="P38" s="199">
        <v>0</v>
      </c>
      <c r="Q38" s="199">
        <v>0</v>
      </c>
      <c r="R38" s="251">
        <v>0.45038422986969595</v>
      </c>
      <c r="S38" s="87" t="s">
        <v>213</v>
      </c>
      <c r="T38" s="87" t="s">
        <v>213</v>
      </c>
      <c r="U38" s="87" t="s">
        <v>213</v>
      </c>
      <c r="V38" s="87" t="s">
        <v>213</v>
      </c>
      <c r="W38" s="87" t="s">
        <v>213</v>
      </c>
      <c r="X38" s="87" t="s">
        <v>213</v>
      </c>
      <c r="Y38" s="87" t="s">
        <v>213</v>
      </c>
      <c r="Z38" s="87" t="s">
        <v>213</v>
      </c>
      <c r="AA38" s="87" t="s">
        <v>213</v>
      </c>
      <c r="AB38" s="87" t="s">
        <v>213</v>
      </c>
      <c r="AC38" s="129"/>
      <c r="AD38" s="87">
        <v>0</v>
      </c>
      <c r="AE38" s="87">
        <v>0</v>
      </c>
      <c r="AF38" s="87">
        <v>0</v>
      </c>
      <c r="AG38" s="87">
        <v>0</v>
      </c>
    </row>
    <row r="39" spans="1:33" s="18" customFormat="1" ht="13.9" customHeight="1" x14ac:dyDescent="0.25">
      <c r="A39" s="16" t="s">
        <v>136</v>
      </c>
      <c r="B39" s="88">
        <v>59.052999999999997</v>
      </c>
      <c r="C39" s="88">
        <v>56.316699999999997</v>
      </c>
      <c r="D39" s="88">
        <v>53.0747</v>
      </c>
      <c r="E39" s="88">
        <v>53.801300000000005</v>
      </c>
      <c r="F39" s="88">
        <v>54.4114</v>
      </c>
      <c r="G39" s="88">
        <v>50.943100000000001</v>
      </c>
      <c r="H39" s="88">
        <v>50.492899999999999</v>
      </c>
      <c r="I39" s="88">
        <v>45.490099999999998</v>
      </c>
      <c r="J39" s="88">
        <v>46.371699999999997</v>
      </c>
      <c r="K39" s="88">
        <v>47.220500000000001</v>
      </c>
      <c r="L39" s="88">
        <v>40.929000000000002</v>
      </c>
      <c r="M39" s="183"/>
      <c r="N39" s="88">
        <v>38.7913</v>
      </c>
      <c r="O39" s="88">
        <v>36.6629</v>
      </c>
      <c r="P39" s="88">
        <v>38.501300000000001</v>
      </c>
      <c r="Q39" s="88">
        <v>36.151400000000002</v>
      </c>
      <c r="R39" s="114">
        <v>100</v>
      </c>
      <c r="S39" s="91">
        <v>100</v>
      </c>
      <c r="T39" s="91">
        <v>100</v>
      </c>
      <c r="U39" s="91">
        <v>100</v>
      </c>
      <c r="V39" s="91">
        <v>100</v>
      </c>
      <c r="W39" s="91">
        <v>100</v>
      </c>
      <c r="X39" s="91">
        <v>100</v>
      </c>
      <c r="Y39" s="91">
        <v>100</v>
      </c>
      <c r="Z39" s="91">
        <v>100</v>
      </c>
      <c r="AA39" s="91">
        <v>100</v>
      </c>
      <c r="AB39" s="91">
        <v>100</v>
      </c>
      <c r="AC39" s="183"/>
      <c r="AD39" s="91">
        <v>100</v>
      </c>
      <c r="AE39" s="91">
        <v>100</v>
      </c>
      <c r="AF39" s="91">
        <v>100</v>
      </c>
      <c r="AG39" s="91">
        <v>100</v>
      </c>
    </row>
    <row r="40" spans="1:33" x14ac:dyDescent="0.2">
      <c r="A40" s="17" t="s">
        <v>50</v>
      </c>
      <c r="B40" s="199">
        <v>49.025300000000001</v>
      </c>
      <c r="C40" s="199">
        <v>47.1113</v>
      </c>
      <c r="D40" s="199">
        <v>44.3992</v>
      </c>
      <c r="E40" s="199">
        <v>43.193400000000004</v>
      </c>
      <c r="F40" s="199">
        <v>44.6706</v>
      </c>
      <c r="G40" s="199">
        <v>41.691699999999997</v>
      </c>
      <c r="H40" s="199">
        <v>41.717500000000001</v>
      </c>
      <c r="I40" s="199">
        <v>36.497599999999998</v>
      </c>
      <c r="J40" s="199">
        <v>36.875399999999999</v>
      </c>
      <c r="K40" s="199">
        <v>38.206099999999999</v>
      </c>
      <c r="L40" s="199">
        <v>33.854199999999999</v>
      </c>
      <c r="M40" s="129"/>
      <c r="N40" s="199">
        <v>31.6463</v>
      </c>
      <c r="O40" s="199">
        <v>29.178699999999999</v>
      </c>
      <c r="P40" s="199">
        <v>29.435099999999998</v>
      </c>
      <c r="Q40" s="199">
        <v>27.953099999999999</v>
      </c>
      <c r="R40" s="251">
        <v>83.019152286928687</v>
      </c>
      <c r="S40" s="171">
        <v>83.654226898948281</v>
      </c>
      <c r="T40" s="171">
        <v>83.654170442791013</v>
      </c>
      <c r="U40" s="171">
        <v>80.283190183136838</v>
      </c>
      <c r="V40" s="171">
        <v>82.097869196528677</v>
      </c>
      <c r="W40" s="171">
        <v>81.839738845888846</v>
      </c>
      <c r="X40" s="171">
        <v>82.620526846348696</v>
      </c>
      <c r="Y40" s="171">
        <v>80.231962558886437</v>
      </c>
      <c r="Z40" s="171">
        <v>79.521345993353705</v>
      </c>
      <c r="AA40" s="171">
        <v>80.909986128905885</v>
      </c>
      <c r="AB40" s="171">
        <v>82.71445674216325</v>
      </c>
      <c r="AC40" s="129"/>
      <c r="AD40" s="87">
        <v>81.580921495283746</v>
      </c>
      <c r="AE40" s="87">
        <v>79.586448426065587</v>
      </c>
      <c r="AF40" s="87">
        <v>76.452223691148077</v>
      </c>
      <c r="AG40" s="87">
        <v>77.32231670142788</v>
      </c>
    </row>
    <row r="41" spans="1:33" x14ac:dyDescent="0.2">
      <c r="A41" s="17" t="s">
        <v>51</v>
      </c>
      <c r="B41" s="199">
        <v>8.8305300000000013</v>
      </c>
      <c r="C41" s="199">
        <v>8.15381</v>
      </c>
      <c r="D41" s="199">
        <v>7.7450400000000004</v>
      </c>
      <c r="E41" s="199">
        <v>9.9488899999999987</v>
      </c>
      <c r="F41" s="199">
        <v>8.5994200000000003</v>
      </c>
      <c r="G41" s="199">
        <v>7.3910200000000001</v>
      </c>
      <c r="H41" s="199">
        <v>7.6444399999999995</v>
      </c>
      <c r="I41" s="199">
        <v>8.3167800000000014</v>
      </c>
      <c r="J41" s="199">
        <v>8.619159999999999</v>
      </c>
      <c r="K41" s="199">
        <v>8.0299700000000005</v>
      </c>
      <c r="L41" s="199">
        <v>6.3557499999999996</v>
      </c>
      <c r="M41" s="130"/>
      <c r="N41" s="199">
        <v>6.3477600000000001</v>
      </c>
      <c r="O41" s="199">
        <v>6.5654300000000001</v>
      </c>
      <c r="P41" s="199">
        <v>7.8956299999999997</v>
      </c>
      <c r="Q41" s="199">
        <v>7.1889899999999995</v>
      </c>
      <c r="R41" s="251">
        <v>14.953567134607898</v>
      </c>
      <c r="S41" s="171">
        <v>14.478493945845548</v>
      </c>
      <c r="T41" s="171">
        <v>14.592715549970137</v>
      </c>
      <c r="U41" s="171">
        <v>18.491913764165545</v>
      </c>
      <c r="V41" s="171">
        <v>15.804445391958303</v>
      </c>
      <c r="W41" s="171">
        <v>14.508382882078239</v>
      </c>
      <c r="X41" s="171">
        <v>15.139633493025752</v>
      </c>
      <c r="Y41" s="171">
        <v>18.282615338282397</v>
      </c>
      <c r="Z41" s="171">
        <v>18.58711239829465</v>
      </c>
      <c r="AA41" s="171">
        <v>17.005262544869286</v>
      </c>
      <c r="AB41" s="171">
        <v>15.528720467150428</v>
      </c>
      <c r="AC41" s="130"/>
      <c r="AD41" s="87">
        <v>16.363875405052163</v>
      </c>
      <c r="AE41" s="87">
        <v>17.907557776389755</v>
      </c>
      <c r="AF41" s="87">
        <v>20.507437411204297</v>
      </c>
      <c r="AG41" s="87">
        <v>19.885785889343151</v>
      </c>
    </row>
    <row r="42" spans="1:33" x14ac:dyDescent="0.2">
      <c r="A42" s="17" t="s">
        <v>52</v>
      </c>
      <c r="B42" s="199">
        <v>1.1971400000000001</v>
      </c>
      <c r="C42" s="199">
        <v>1.0515300000000001</v>
      </c>
      <c r="D42" s="199">
        <v>0.93045800000000001</v>
      </c>
      <c r="E42" s="199">
        <v>0.65908100000000003</v>
      </c>
      <c r="F42" s="199">
        <v>1.14137</v>
      </c>
      <c r="G42" s="199">
        <v>1.8604000000000001</v>
      </c>
      <c r="H42" s="199">
        <v>1.131</v>
      </c>
      <c r="I42" s="199">
        <v>0.67578499999999997</v>
      </c>
      <c r="J42" s="199">
        <v>0.87717100000000003</v>
      </c>
      <c r="K42" s="199">
        <v>0.98444799999999999</v>
      </c>
      <c r="L42" s="199">
        <v>0.71906500000000007</v>
      </c>
      <c r="M42" s="129"/>
      <c r="N42" s="199">
        <v>0.79725299999999999</v>
      </c>
      <c r="O42" s="199">
        <v>0.91870000000000007</v>
      </c>
      <c r="P42" s="199">
        <v>1.17055</v>
      </c>
      <c r="Q42" s="199">
        <v>1.00929</v>
      </c>
      <c r="R42" s="251">
        <v>2.0272297766413225</v>
      </c>
      <c r="S42" s="171">
        <v>1.8671726148726757</v>
      </c>
      <c r="T42" s="171">
        <v>1.7531102389650812</v>
      </c>
      <c r="U42" s="171">
        <v>1.2250280197690391</v>
      </c>
      <c r="V42" s="171">
        <v>2.0976670330114646</v>
      </c>
      <c r="W42" s="171">
        <v>3.6519175315204606</v>
      </c>
      <c r="X42" s="171">
        <v>2.2399188796840743</v>
      </c>
      <c r="Y42" s="171">
        <v>1.4855649910639896</v>
      </c>
      <c r="Z42" s="171">
        <v>1.8916084594698923</v>
      </c>
      <c r="AA42" s="171">
        <v>2.0847894452621212</v>
      </c>
      <c r="AB42" s="171">
        <v>1.7568594395172128</v>
      </c>
      <c r="AC42" s="129"/>
      <c r="AD42" s="87">
        <v>2.0552366123331778</v>
      </c>
      <c r="AE42" s="87">
        <v>2.5058028688401626</v>
      </c>
      <c r="AF42" s="87">
        <v>3.0402869513496946</v>
      </c>
      <c r="AG42" s="87">
        <v>2.7918420863369051</v>
      </c>
    </row>
    <row r="43" spans="1:33" s="18" customFormat="1" ht="13.9" customHeight="1" x14ac:dyDescent="0.25">
      <c r="A43" s="16" t="s">
        <v>130</v>
      </c>
      <c r="B43" s="88">
        <v>18.5044</v>
      </c>
      <c r="C43" s="88">
        <v>19.936499999999999</v>
      </c>
      <c r="D43" s="88">
        <v>21.947800000000001</v>
      </c>
      <c r="E43" s="88">
        <v>24.459099999999999</v>
      </c>
      <c r="F43" s="88">
        <v>25.029</v>
      </c>
      <c r="G43" s="88">
        <v>26.600099999999998</v>
      </c>
      <c r="H43" s="88">
        <v>25.9498</v>
      </c>
      <c r="I43" s="88">
        <v>27.583500000000001</v>
      </c>
      <c r="J43" s="88">
        <v>27.844000000000001</v>
      </c>
      <c r="K43" s="88">
        <v>29.506499999999999</v>
      </c>
      <c r="L43" s="88">
        <v>29.229400000000002</v>
      </c>
      <c r="M43" s="183"/>
      <c r="N43" s="88">
        <v>25.374700000000001</v>
      </c>
      <c r="O43" s="88">
        <v>22.418800000000001</v>
      </c>
      <c r="P43" s="88">
        <v>24.613400000000002</v>
      </c>
      <c r="Q43" s="88">
        <v>28.1478</v>
      </c>
      <c r="R43" s="114">
        <v>100</v>
      </c>
      <c r="S43" s="91">
        <v>100</v>
      </c>
      <c r="T43" s="91">
        <v>100</v>
      </c>
      <c r="U43" s="91">
        <v>100</v>
      </c>
      <c r="V43" s="91">
        <v>100</v>
      </c>
      <c r="W43" s="91">
        <v>100</v>
      </c>
      <c r="X43" s="91">
        <v>100</v>
      </c>
      <c r="Y43" s="91">
        <v>100</v>
      </c>
      <c r="Z43" s="91">
        <v>100</v>
      </c>
      <c r="AA43" s="91">
        <v>100</v>
      </c>
      <c r="AB43" s="91">
        <v>100</v>
      </c>
      <c r="AC43" s="183"/>
      <c r="AD43" s="91">
        <v>100</v>
      </c>
      <c r="AE43" s="91">
        <v>100</v>
      </c>
      <c r="AF43" s="91">
        <v>100</v>
      </c>
      <c r="AG43" s="91">
        <v>100</v>
      </c>
    </row>
    <row r="44" spans="1:33" x14ac:dyDescent="0.2">
      <c r="A44" s="17" t="s">
        <v>50</v>
      </c>
      <c r="B44" s="199">
        <v>5.8409799999999992</v>
      </c>
      <c r="C44" s="199">
        <v>6.3738999999999999</v>
      </c>
      <c r="D44" s="199">
        <v>6.8503599999999993</v>
      </c>
      <c r="E44" s="199">
        <v>7.4426600000000001</v>
      </c>
      <c r="F44" s="199">
        <v>8.7781399999999987</v>
      </c>
      <c r="G44" s="199">
        <v>9.1080199999999998</v>
      </c>
      <c r="H44" s="199">
        <v>8.0001899999999999</v>
      </c>
      <c r="I44" s="199">
        <v>8.5206400000000002</v>
      </c>
      <c r="J44" s="199">
        <v>7.3851899999999997</v>
      </c>
      <c r="K44" s="199">
        <v>7.6993999999999998</v>
      </c>
      <c r="L44" s="199">
        <v>7.2899700000000003</v>
      </c>
      <c r="M44" s="129"/>
      <c r="N44" s="199">
        <v>6.5905399999999998</v>
      </c>
      <c r="O44" s="199">
        <v>6.1712899999999999</v>
      </c>
      <c r="P44" s="199">
        <v>7.7749300000000003</v>
      </c>
      <c r="Q44" s="199">
        <v>6.9743699999999995</v>
      </c>
      <c r="R44" s="211">
        <v>31.565357428503489</v>
      </c>
      <c r="S44" s="87">
        <v>31.971007950242019</v>
      </c>
      <c r="T44" s="87">
        <v>31.212057700544015</v>
      </c>
      <c r="U44" s="87">
        <v>30.42900188477908</v>
      </c>
      <c r="V44" s="87">
        <v>35.071876623117177</v>
      </c>
      <c r="W44" s="87">
        <v>34.240547967864785</v>
      </c>
      <c r="X44" s="87">
        <v>30.829486161743059</v>
      </c>
      <c r="Y44" s="87">
        <v>30.890351115703229</v>
      </c>
      <c r="Z44" s="87">
        <v>26.523452090216921</v>
      </c>
      <c r="AA44" s="87">
        <v>26.093911511022995</v>
      </c>
      <c r="AB44" s="87">
        <v>24.940539319999726</v>
      </c>
      <c r="AC44" s="129"/>
      <c r="AD44" s="87">
        <v>25.972878497085677</v>
      </c>
      <c r="AE44" s="87">
        <v>27.527298517315824</v>
      </c>
      <c r="AF44" s="87">
        <v>31.588199923618841</v>
      </c>
      <c r="AG44" s="87">
        <v>24.777673565962523</v>
      </c>
    </row>
    <row r="45" spans="1:33" x14ac:dyDescent="0.2">
      <c r="A45" s="17" t="s">
        <v>51</v>
      </c>
      <c r="B45" s="199">
        <v>12.421799999999999</v>
      </c>
      <c r="C45" s="199">
        <v>12.900600000000001</v>
      </c>
      <c r="D45" s="199">
        <v>14.5282</v>
      </c>
      <c r="E45" s="199">
        <v>16.3459</v>
      </c>
      <c r="F45" s="199">
        <v>15.8751</v>
      </c>
      <c r="G45" s="199">
        <v>17.072299999999998</v>
      </c>
      <c r="H45" s="199">
        <v>17.557200000000002</v>
      </c>
      <c r="I45" s="199">
        <v>18.514900000000001</v>
      </c>
      <c r="J45" s="199">
        <v>19.925099999999997</v>
      </c>
      <c r="K45" s="199">
        <v>21.277699999999999</v>
      </c>
      <c r="L45" s="199">
        <v>21.503299999999999</v>
      </c>
      <c r="M45" s="130"/>
      <c r="N45" s="199">
        <v>18.6433</v>
      </c>
      <c r="O45" s="199">
        <v>15.797000000000001</v>
      </c>
      <c r="P45" s="199">
        <v>16.646099999999997</v>
      </c>
      <c r="Q45" s="199">
        <v>20.742000000000001</v>
      </c>
      <c r="R45" s="211">
        <v>67.128899072652985</v>
      </c>
      <c r="S45" s="87">
        <v>64.708449326612012</v>
      </c>
      <c r="T45" s="87">
        <v>66.194333828447498</v>
      </c>
      <c r="U45" s="87">
        <v>66.829523572003879</v>
      </c>
      <c r="V45" s="87">
        <v>63.426824883135559</v>
      </c>
      <c r="W45" s="87">
        <v>64.181337664144124</v>
      </c>
      <c r="X45" s="87">
        <v>67.658324919652571</v>
      </c>
      <c r="Y45" s="87">
        <v>67.123098954084867</v>
      </c>
      <c r="Z45" s="87">
        <v>71.559761528516006</v>
      </c>
      <c r="AA45" s="87">
        <v>72.111907545794992</v>
      </c>
      <c r="AB45" s="87">
        <v>73.567367102985344</v>
      </c>
      <c r="AC45" s="130"/>
      <c r="AD45" s="87">
        <v>73.472001639428242</v>
      </c>
      <c r="AE45" s="87">
        <v>70.463182685959993</v>
      </c>
      <c r="AF45" s="87">
        <v>67.630233937611195</v>
      </c>
      <c r="AG45" s="87">
        <v>73.689595634472326</v>
      </c>
    </row>
    <row r="46" spans="1:33" x14ac:dyDescent="0.2">
      <c r="A46" s="17" t="s">
        <v>52</v>
      </c>
      <c r="B46" s="199">
        <v>0.24160800000000002</v>
      </c>
      <c r="C46" s="199">
        <v>0.66200199999999998</v>
      </c>
      <c r="D46" s="199">
        <v>0.56927800000000006</v>
      </c>
      <c r="E46" s="199">
        <v>0.670566</v>
      </c>
      <c r="F46" s="199">
        <v>0.37575400000000003</v>
      </c>
      <c r="G46" s="199">
        <v>0.41974499999999998</v>
      </c>
      <c r="H46" s="199">
        <v>0.39241000000000004</v>
      </c>
      <c r="I46" s="199">
        <v>0.54797099999999999</v>
      </c>
      <c r="J46" s="199">
        <v>0.53364299999999998</v>
      </c>
      <c r="K46" s="199">
        <v>0.52940599999999993</v>
      </c>
      <c r="L46" s="199">
        <v>0.436164</v>
      </c>
      <c r="M46" s="129"/>
      <c r="N46" s="199">
        <v>0.14079499999999998</v>
      </c>
      <c r="O46" s="199">
        <v>0.45053699999999997</v>
      </c>
      <c r="P46" s="199">
        <v>0.192356</v>
      </c>
      <c r="Q46" s="199">
        <v>0.43141499999999999</v>
      </c>
      <c r="R46" s="211">
        <v>1.3056786494023045</v>
      </c>
      <c r="S46" s="87">
        <v>3.3205527549971157</v>
      </c>
      <c r="T46" s="87">
        <v>2.5937816090906605</v>
      </c>
      <c r="U46" s="87">
        <v>2.741580843121783</v>
      </c>
      <c r="V46" s="87">
        <v>1.5012745215549963</v>
      </c>
      <c r="W46" s="87">
        <v>1.5779827895383853</v>
      </c>
      <c r="X46" s="87">
        <v>1.5121889186043826</v>
      </c>
      <c r="Y46" s="87">
        <v>1.9865898091250203</v>
      </c>
      <c r="Z46" s="87">
        <v>1.91654575492027</v>
      </c>
      <c r="AA46" s="87">
        <v>1.7942012776845779</v>
      </c>
      <c r="AB46" s="87">
        <v>1.4922098982531287</v>
      </c>
      <c r="AC46" s="129"/>
      <c r="AD46" s="87">
        <v>0.55486370282210218</v>
      </c>
      <c r="AE46" s="87">
        <v>2.0096392313593947</v>
      </c>
      <c r="AF46" s="87">
        <v>0.7815092591840217</v>
      </c>
      <c r="AG46" s="87">
        <v>1.5326775094323535</v>
      </c>
    </row>
    <row r="47" spans="1:33" s="18" customFormat="1" ht="13.9" customHeight="1" x14ac:dyDescent="0.25">
      <c r="A47" s="16" t="s">
        <v>131</v>
      </c>
      <c r="B47" s="88">
        <v>9.1410699999999991</v>
      </c>
      <c r="C47" s="88">
        <v>9.2534899999999993</v>
      </c>
      <c r="D47" s="88">
        <v>10.5046</v>
      </c>
      <c r="E47" s="88">
        <v>11.907200000000001</v>
      </c>
      <c r="F47" s="88">
        <v>10.287100000000001</v>
      </c>
      <c r="G47" s="88">
        <v>12.9453</v>
      </c>
      <c r="H47" s="88">
        <v>12.357700000000001</v>
      </c>
      <c r="I47" s="88">
        <v>13.824399999999999</v>
      </c>
      <c r="J47" s="88">
        <v>11.8354</v>
      </c>
      <c r="K47" s="88">
        <v>11.5594</v>
      </c>
      <c r="L47" s="88">
        <v>13.281000000000001</v>
      </c>
      <c r="M47" s="183"/>
      <c r="N47" s="88">
        <v>13.710700000000001</v>
      </c>
      <c r="O47" s="88">
        <v>14.599200000000002</v>
      </c>
      <c r="P47" s="88">
        <v>12.233600000000001</v>
      </c>
      <c r="Q47" s="88">
        <v>13.3584</v>
      </c>
      <c r="R47" s="114">
        <v>100</v>
      </c>
      <c r="S47" s="91">
        <v>100</v>
      </c>
      <c r="T47" s="91">
        <v>100</v>
      </c>
      <c r="U47" s="91">
        <v>100</v>
      </c>
      <c r="V47" s="91">
        <v>100</v>
      </c>
      <c r="W47" s="91">
        <v>100</v>
      </c>
      <c r="X47" s="91">
        <v>100</v>
      </c>
      <c r="Y47" s="91">
        <v>100</v>
      </c>
      <c r="Z47" s="91">
        <v>100</v>
      </c>
      <c r="AA47" s="91">
        <v>100</v>
      </c>
      <c r="AB47" s="91">
        <v>100</v>
      </c>
      <c r="AC47" s="183"/>
      <c r="AD47" s="91">
        <v>100</v>
      </c>
      <c r="AE47" s="91">
        <v>100</v>
      </c>
      <c r="AF47" s="91">
        <v>100</v>
      </c>
      <c r="AG47" s="91">
        <v>100</v>
      </c>
    </row>
    <row r="48" spans="1:33" x14ac:dyDescent="0.2">
      <c r="A48" s="17" t="s">
        <v>50</v>
      </c>
      <c r="B48" s="199">
        <v>7.3440799999999999</v>
      </c>
      <c r="C48" s="199">
        <v>7.5346800000000007</v>
      </c>
      <c r="D48" s="199">
        <v>8.0535399999999999</v>
      </c>
      <c r="E48" s="199">
        <v>9.4609300000000012</v>
      </c>
      <c r="F48" s="199">
        <v>7.9652200000000004</v>
      </c>
      <c r="G48" s="199">
        <v>9.0866699999999998</v>
      </c>
      <c r="H48" s="199">
        <v>9.0874599999999983</v>
      </c>
      <c r="I48" s="199">
        <v>9.7721100000000014</v>
      </c>
      <c r="J48" s="199">
        <v>7.6008000000000004</v>
      </c>
      <c r="K48" s="199">
        <v>7.3364899999999995</v>
      </c>
      <c r="L48" s="199">
        <v>9.0178399999999996</v>
      </c>
      <c r="M48" s="129"/>
      <c r="N48" s="199">
        <v>8.9025099999999995</v>
      </c>
      <c r="O48" s="199">
        <v>9.7431099999999997</v>
      </c>
      <c r="P48" s="199">
        <v>8.3595100000000002</v>
      </c>
      <c r="Q48" s="199">
        <v>10.695799999999998</v>
      </c>
      <c r="R48" s="211">
        <v>80.341579268072564</v>
      </c>
      <c r="S48" s="87">
        <v>81.425278462504437</v>
      </c>
      <c r="T48" s="87">
        <v>76.666793595186874</v>
      </c>
      <c r="U48" s="87">
        <v>79.455539505509265</v>
      </c>
      <c r="V48" s="87">
        <v>77.429207453995787</v>
      </c>
      <c r="W48" s="87">
        <v>70.192811290584231</v>
      </c>
      <c r="X48" s="87">
        <v>73.536823195254769</v>
      </c>
      <c r="Y48" s="87">
        <v>70.687407771765876</v>
      </c>
      <c r="Z48" s="87">
        <v>64.220896632137496</v>
      </c>
      <c r="AA48" s="87">
        <v>63.467740540166446</v>
      </c>
      <c r="AB48" s="87">
        <v>67.900308711693398</v>
      </c>
      <c r="AC48" s="129"/>
      <c r="AD48" s="87">
        <v>64.931112197043177</v>
      </c>
      <c r="AE48" s="87">
        <v>66.737286974628731</v>
      </c>
      <c r="AF48" s="87">
        <v>68.332379675647388</v>
      </c>
      <c r="AG48" s="87">
        <v>80.067972212240974</v>
      </c>
    </row>
    <row r="49" spans="1:33" x14ac:dyDescent="0.2">
      <c r="A49" s="17" t="s">
        <v>51</v>
      </c>
      <c r="B49" s="199">
        <v>1.7969900000000001</v>
      </c>
      <c r="C49" s="199">
        <v>1.67106</v>
      </c>
      <c r="D49" s="199">
        <v>2.4062600000000001</v>
      </c>
      <c r="E49" s="199">
        <v>2.4463000000000004</v>
      </c>
      <c r="F49" s="199">
        <v>2.2873699999999997</v>
      </c>
      <c r="G49" s="199">
        <v>3.70425</v>
      </c>
      <c r="H49" s="199">
        <v>3.1686000000000001</v>
      </c>
      <c r="I49" s="199">
        <v>4.0057600000000004</v>
      </c>
      <c r="J49" s="199">
        <v>4.16404</v>
      </c>
      <c r="K49" s="199">
        <v>4.2229599999999996</v>
      </c>
      <c r="L49" s="199">
        <v>4.1769300000000005</v>
      </c>
      <c r="M49" s="130"/>
      <c r="N49" s="199">
        <v>4.7173999999999996</v>
      </c>
      <c r="O49" s="199">
        <v>4.7903700000000002</v>
      </c>
      <c r="P49" s="199">
        <v>3.7049499999999997</v>
      </c>
      <c r="Q49" s="199">
        <v>2.6014899999999996</v>
      </c>
      <c r="R49" s="252">
        <v>19.658420731927446</v>
      </c>
      <c r="S49" s="92">
        <v>18.058700014805225</v>
      </c>
      <c r="T49" s="92">
        <v>22.906726576928204</v>
      </c>
      <c r="U49" s="92">
        <v>20.544712442891697</v>
      </c>
      <c r="V49" s="92">
        <v>22.235323852203241</v>
      </c>
      <c r="W49" s="92">
        <v>28.614632337605155</v>
      </c>
      <c r="X49" s="92">
        <v>25.640693656586581</v>
      </c>
      <c r="Y49" s="92">
        <v>28.97601342553746</v>
      </c>
      <c r="Z49" s="92">
        <v>35.182925798874564</v>
      </c>
      <c r="AA49" s="92">
        <v>36.532692008235713</v>
      </c>
      <c r="AB49" s="92">
        <v>31.450417890219111</v>
      </c>
      <c r="AC49" s="130"/>
      <c r="AD49" s="92">
        <v>34.406704252882776</v>
      </c>
      <c r="AE49" s="92">
        <v>32.812551372677952</v>
      </c>
      <c r="AF49" s="92">
        <v>30.285034658645035</v>
      </c>
      <c r="AG49" s="87">
        <v>19.474562821894835</v>
      </c>
    </row>
    <row r="50" spans="1:33" x14ac:dyDescent="0.2">
      <c r="A50" s="17" t="s">
        <v>52</v>
      </c>
      <c r="B50" s="199" t="s">
        <v>311</v>
      </c>
      <c r="C50" s="199">
        <v>4.7750999999999995E-2</v>
      </c>
      <c r="D50" s="199">
        <v>4.4783999999999997E-2</v>
      </c>
      <c r="E50" s="199" t="s">
        <v>311</v>
      </c>
      <c r="F50" s="199">
        <v>3.4476E-2</v>
      </c>
      <c r="G50" s="199">
        <v>0.15441099999999999</v>
      </c>
      <c r="H50" s="199">
        <v>0.10161400000000001</v>
      </c>
      <c r="I50" s="199">
        <v>4.6499000000000006E-2</v>
      </c>
      <c r="J50" s="199">
        <v>7.0516000000000009E-2</v>
      </c>
      <c r="K50" s="199" t="s">
        <v>311</v>
      </c>
      <c r="L50" s="199">
        <v>8.6232000000000003E-2</v>
      </c>
      <c r="M50" s="129"/>
      <c r="N50" s="199">
        <v>9.0839000000000003E-2</v>
      </c>
      <c r="O50" s="199">
        <v>6.5693000000000001E-2</v>
      </c>
      <c r="P50" s="199">
        <v>0.169185</v>
      </c>
      <c r="Q50" s="199">
        <v>6.1124000000000005E-2</v>
      </c>
      <c r="R50" s="252" t="s">
        <v>311</v>
      </c>
      <c r="S50" s="92">
        <v>0.51603232942381738</v>
      </c>
      <c r="T50" s="92">
        <v>0.42632751366068194</v>
      </c>
      <c r="U50" s="92" t="s">
        <v>311</v>
      </c>
      <c r="V50" s="92">
        <v>0.33513818277259866</v>
      </c>
      <c r="W50" s="92">
        <v>1.1927958409615844</v>
      </c>
      <c r="X50" s="92">
        <v>0.82227275302038405</v>
      </c>
      <c r="Y50" s="92">
        <v>0.33635456149995668</v>
      </c>
      <c r="Z50" s="92">
        <v>0.59580580293019247</v>
      </c>
      <c r="AA50" s="92" t="s">
        <v>311</v>
      </c>
      <c r="AB50" s="92">
        <v>0.64928845719448836</v>
      </c>
      <c r="AC50" s="129"/>
      <c r="AD50" s="92">
        <v>0.66254093518201107</v>
      </c>
      <c r="AE50" s="92">
        <v>0.44997671105266041</v>
      </c>
      <c r="AF50" s="92">
        <v>1.3829535051007062</v>
      </c>
      <c r="AG50" s="87">
        <v>0.457569768834591</v>
      </c>
    </row>
    <row r="51" spans="1:33" s="18" customFormat="1" ht="13.9" customHeight="1" x14ac:dyDescent="0.25">
      <c r="A51" s="16" t="s">
        <v>135</v>
      </c>
      <c r="B51" s="88">
        <v>17.420200000000001</v>
      </c>
      <c r="C51" s="88">
        <v>16.713900000000002</v>
      </c>
      <c r="D51" s="88">
        <v>15.558</v>
      </c>
      <c r="E51" s="88">
        <v>14.2524</v>
      </c>
      <c r="F51" s="88">
        <v>14.917</v>
      </c>
      <c r="G51" s="88">
        <v>15.805899999999999</v>
      </c>
      <c r="H51" s="88">
        <v>17.454900000000002</v>
      </c>
      <c r="I51" s="88">
        <v>19.3873</v>
      </c>
      <c r="J51" s="88">
        <v>19.1706</v>
      </c>
      <c r="K51" s="88">
        <v>17.606200000000001</v>
      </c>
      <c r="L51" s="88">
        <v>17.7027</v>
      </c>
      <c r="M51" s="183"/>
      <c r="N51" s="88">
        <v>16.849799999999998</v>
      </c>
      <c r="O51" s="88">
        <v>15.371799999999999</v>
      </c>
      <c r="P51" s="88">
        <v>15.121600000000001</v>
      </c>
      <c r="Q51" s="88">
        <v>17.883800000000001</v>
      </c>
      <c r="R51" s="114">
        <v>100</v>
      </c>
      <c r="S51" s="91">
        <v>100</v>
      </c>
      <c r="T51" s="91">
        <v>100</v>
      </c>
      <c r="U51" s="91">
        <v>100</v>
      </c>
      <c r="V51" s="91">
        <v>100</v>
      </c>
      <c r="W51" s="91">
        <v>100</v>
      </c>
      <c r="X51" s="91">
        <v>100</v>
      </c>
      <c r="Y51" s="91">
        <v>100</v>
      </c>
      <c r="Z51" s="91">
        <v>100</v>
      </c>
      <c r="AA51" s="91">
        <v>100</v>
      </c>
      <c r="AB51" s="91">
        <v>100</v>
      </c>
      <c r="AC51" s="183"/>
      <c r="AD51" s="91">
        <v>100</v>
      </c>
      <c r="AE51" s="91">
        <v>100</v>
      </c>
      <c r="AF51" s="91">
        <v>100</v>
      </c>
      <c r="AG51" s="91">
        <v>100</v>
      </c>
    </row>
    <row r="52" spans="1:33" x14ac:dyDescent="0.2">
      <c r="A52" s="17" t="s">
        <v>50</v>
      </c>
      <c r="B52" s="199">
        <v>15.6431</v>
      </c>
      <c r="C52" s="199">
        <v>14.584100000000001</v>
      </c>
      <c r="D52" s="199">
        <v>13.2797</v>
      </c>
      <c r="E52" s="199">
        <v>11.979700000000001</v>
      </c>
      <c r="F52" s="199">
        <v>12.1454</v>
      </c>
      <c r="G52" s="199">
        <v>13.424200000000001</v>
      </c>
      <c r="H52" s="199">
        <v>13.5364</v>
      </c>
      <c r="I52" s="199">
        <v>15.145100000000001</v>
      </c>
      <c r="J52" s="199">
        <v>15.129200000000001</v>
      </c>
      <c r="K52" s="199">
        <v>14.533200000000001</v>
      </c>
      <c r="L52" s="199">
        <v>15.020700000000001</v>
      </c>
      <c r="M52" s="129"/>
      <c r="N52" s="199">
        <v>14.5097</v>
      </c>
      <c r="O52" s="199">
        <v>12.1325</v>
      </c>
      <c r="P52" s="199">
        <v>12.593399999999999</v>
      </c>
      <c r="Q52" s="199">
        <v>14.363100000000001</v>
      </c>
      <c r="R52" s="251">
        <v>89.798624585251588</v>
      </c>
      <c r="S52" s="171">
        <v>87.257312775593959</v>
      </c>
      <c r="T52" s="171">
        <v>85.356086900629904</v>
      </c>
      <c r="U52" s="171">
        <v>84.053913726810933</v>
      </c>
      <c r="V52" s="171">
        <v>81.419856539518662</v>
      </c>
      <c r="W52" s="171">
        <v>84.931576183577022</v>
      </c>
      <c r="X52" s="171">
        <v>77.550716417739423</v>
      </c>
      <c r="Y52" s="171">
        <v>78.118665311827854</v>
      </c>
      <c r="Z52" s="171">
        <v>78.918761019477742</v>
      </c>
      <c r="AA52" s="171">
        <v>82.545921323170248</v>
      </c>
      <c r="AB52" s="171">
        <v>84.849768679354</v>
      </c>
      <c r="AC52" s="129"/>
      <c r="AD52" s="87">
        <v>86.112001329392641</v>
      </c>
      <c r="AE52" s="87">
        <v>78.926996187824471</v>
      </c>
      <c r="AF52" s="87">
        <v>83.280869749232878</v>
      </c>
      <c r="AG52" s="87">
        <v>80.313468054887664</v>
      </c>
    </row>
    <row r="53" spans="1:33" x14ac:dyDescent="0.2">
      <c r="A53" s="17" t="s">
        <v>51</v>
      </c>
      <c r="B53" s="199">
        <v>1.74668</v>
      </c>
      <c r="C53" s="199">
        <v>2.0350000000000001</v>
      </c>
      <c r="D53" s="199">
        <v>2.2085100000000004</v>
      </c>
      <c r="E53" s="199">
        <v>2.1951199999999997</v>
      </c>
      <c r="F53" s="199">
        <v>2.7460999999999998</v>
      </c>
      <c r="G53" s="199">
        <v>2.3566599999999998</v>
      </c>
      <c r="H53" s="199">
        <v>3.7757399999999999</v>
      </c>
      <c r="I53" s="199">
        <v>4.2011499999999993</v>
      </c>
      <c r="J53" s="199">
        <v>4.0414399999999997</v>
      </c>
      <c r="K53" s="199">
        <v>3.0230700000000001</v>
      </c>
      <c r="L53" s="199">
        <v>2.6819799999999998</v>
      </c>
      <c r="M53" s="130"/>
      <c r="N53" s="199">
        <v>2.3401300000000003</v>
      </c>
      <c r="O53" s="199">
        <v>3.2393200000000002</v>
      </c>
      <c r="P53" s="199">
        <v>2.4282399999999997</v>
      </c>
      <c r="Q53" s="199">
        <v>3.17781</v>
      </c>
      <c r="R53" s="251">
        <v>10.026750553954605</v>
      </c>
      <c r="S53" s="171">
        <v>12.175494648167092</v>
      </c>
      <c r="T53" s="171">
        <v>14.195333590435792</v>
      </c>
      <c r="U53" s="171">
        <v>15.401756897083999</v>
      </c>
      <c r="V53" s="171">
        <v>18.409197559831064</v>
      </c>
      <c r="W53" s="171">
        <v>14.910001961292933</v>
      </c>
      <c r="X53" s="171">
        <v>21.631404362098895</v>
      </c>
      <c r="Y53" s="171">
        <v>21.66959813898789</v>
      </c>
      <c r="Z53" s="171">
        <v>21.081447633355239</v>
      </c>
      <c r="AA53" s="171">
        <v>17.170485397189626</v>
      </c>
      <c r="AB53" s="171">
        <v>15.150118343529517</v>
      </c>
      <c r="AC53" s="130"/>
      <c r="AD53" s="87">
        <v>13.888176714263674</v>
      </c>
      <c r="AE53" s="87">
        <v>21.073133920555826</v>
      </c>
      <c r="AF53" s="87">
        <v>16.058089091101468</v>
      </c>
      <c r="AG53" s="87">
        <v>17.769210123128193</v>
      </c>
    </row>
    <row r="54" spans="1:33" x14ac:dyDescent="0.2">
      <c r="A54" s="17" t="s">
        <v>52</v>
      </c>
      <c r="B54" s="199">
        <v>3.0414999999999998E-2</v>
      </c>
      <c r="C54" s="199">
        <v>9.4826999999999995E-2</v>
      </c>
      <c r="D54" s="199">
        <v>6.9755999999999999E-2</v>
      </c>
      <c r="E54" s="199">
        <v>7.7549000000000007E-2</v>
      </c>
      <c r="F54" s="199">
        <v>2.5491E-2</v>
      </c>
      <c r="G54" s="199">
        <v>2.4997999999999999E-2</v>
      </c>
      <c r="H54" s="199">
        <v>0.142818</v>
      </c>
      <c r="I54" s="199">
        <v>4.1110000000000001E-2</v>
      </c>
      <c r="J54" s="199" t="s">
        <v>311</v>
      </c>
      <c r="K54" s="199">
        <v>4.9938000000000003E-2</v>
      </c>
      <c r="L54" s="199" t="s">
        <v>311</v>
      </c>
      <c r="M54" s="129"/>
      <c r="N54" s="199">
        <v>0</v>
      </c>
      <c r="O54" s="199">
        <v>0</v>
      </c>
      <c r="P54" s="199">
        <v>0.10001399999999999</v>
      </c>
      <c r="Q54" s="199">
        <v>0.34287499999999999</v>
      </c>
      <c r="R54" s="251">
        <v>0.17459615848268098</v>
      </c>
      <c r="S54" s="171">
        <v>0.56735411842837391</v>
      </c>
      <c r="T54" s="171">
        <v>0.44836097184728113</v>
      </c>
      <c r="U54" s="171">
        <v>0.54411186887822405</v>
      </c>
      <c r="V54" s="171">
        <v>0.17088556680297648</v>
      </c>
      <c r="W54" s="171">
        <v>0.15815613157112218</v>
      </c>
      <c r="X54" s="171">
        <v>0.81821150507880303</v>
      </c>
      <c r="Y54" s="171">
        <v>0.21204603013312837</v>
      </c>
      <c r="Z54" s="171" t="s">
        <v>311</v>
      </c>
      <c r="AA54" s="171">
        <v>0.28363871817882336</v>
      </c>
      <c r="AB54" s="171" t="s">
        <v>311</v>
      </c>
      <c r="AC54" s="129"/>
      <c r="AD54" s="87">
        <v>0</v>
      </c>
      <c r="AE54" s="87">
        <v>0</v>
      </c>
      <c r="AF54" s="87">
        <v>0.66139826473389041</v>
      </c>
      <c r="AG54" s="87">
        <v>1.9172379471924308</v>
      </c>
    </row>
    <row r="55" spans="1:33" s="18" customFormat="1" ht="13.9" customHeight="1" x14ac:dyDescent="0.25">
      <c r="A55" s="16" t="s">
        <v>132</v>
      </c>
      <c r="B55" s="88">
        <v>42.404600000000002</v>
      </c>
      <c r="C55" s="88">
        <v>43.629100000000001</v>
      </c>
      <c r="D55" s="88">
        <v>45.462900000000005</v>
      </c>
      <c r="E55" s="88">
        <v>47.5595</v>
      </c>
      <c r="F55" s="88">
        <v>51.698099999999997</v>
      </c>
      <c r="G55" s="88">
        <v>53.988800000000005</v>
      </c>
      <c r="H55" s="88">
        <v>52.226199999999999</v>
      </c>
      <c r="I55" s="88">
        <v>52.500300000000003</v>
      </c>
      <c r="J55" s="88">
        <v>58.930900000000001</v>
      </c>
      <c r="K55" s="88">
        <v>57.905999999999999</v>
      </c>
      <c r="L55" s="88">
        <v>52.625399999999999</v>
      </c>
      <c r="M55" s="183"/>
      <c r="N55" s="88">
        <v>49.770300000000006</v>
      </c>
      <c r="O55" s="88">
        <v>52.945699999999995</v>
      </c>
      <c r="P55" s="88">
        <v>57.792400000000001</v>
      </c>
      <c r="Q55" s="88">
        <v>58.799500000000002</v>
      </c>
      <c r="R55" s="114">
        <v>100</v>
      </c>
      <c r="S55" s="91">
        <v>100</v>
      </c>
      <c r="T55" s="91">
        <v>100</v>
      </c>
      <c r="U55" s="91">
        <v>100</v>
      </c>
      <c r="V55" s="91">
        <v>100</v>
      </c>
      <c r="W55" s="91">
        <v>100</v>
      </c>
      <c r="X55" s="91">
        <v>100</v>
      </c>
      <c r="Y55" s="91">
        <v>100</v>
      </c>
      <c r="Z55" s="91">
        <v>100</v>
      </c>
      <c r="AA55" s="91">
        <v>100</v>
      </c>
      <c r="AB55" s="91">
        <v>100</v>
      </c>
      <c r="AC55" s="183"/>
      <c r="AD55" s="91">
        <v>100</v>
      </c>
      <c r="AE55" s="91">
        <v>100</v>
      </c>
      <c r="AF55" s="91">
        <v>100</v>
      </c>
      <c r="AG55" s="91">
        <v>100</v>
      </c>
    </row>
    <row r="56" spans="1:33" x14ac:dyDescent="0.2">
      <c r="A56" s="17" t="s">
        <v>50</v>
      </c>
      <c r="B56" s="199">
        <v>25.723500000000001</v>
      </c>
      <c r="C56" s="199">
        <v>26.8568</v>
      </c>
      <c r="D56" s="199">
        <v>28.047599999999999</v>
      </c>
      <c r="E56" s="199">
        <v>31.108599999999999</v>
      </c>
      <c r="F56" s="199">
        <v>35.046199999999999</v>
      </c>
      <c r="G56" s="199">
        <v>37.043500000000002</v>
      </c>
      <c r="H56" s="199">
        <v>36.7194</v>
      </c>
      <c r="I56" s="199">
        <v>36.102899999999998</v>
      </c>
      <c r="J56" s="199">
        <v>39.720800000000004</v>
      </c>
      <c r="K56" s="199">
        <v>39.610500000000002</v>
      </c>
      <c r="L56" s="199">
        <v>33.153800000000004</v>
      </c>
      <c r="M56" s="129"/>
      <c r="N56" s="199">
        <v>31.9207</v>
      </c>
      <c r="O56" s="199">
        <v>35.944199999999995</v>
      </c>
      <c r="P56" s="199">
        <v>39.308399999999999</v>
      </c>
      <c r="Q56" s="199">
        <v>39.2331</v>
      </c>
      <c r="R56" s="251">
        <v>60.662050815241749</v>
      </c>
      <c r="S56" s="171">
        <v>61.557080022278704</v>
      </c>
      <c r="T56" s="171">
        <v>61.693380756616925</v>
      </c>
      <c r="U56" s="171">
        <v>65.409855023707152</v>
      </c>
      <c r="V56" s="171">
        <v>67.790112209152753</v>
      </c>
      <c r="W56" s="171">
        <v>68.613304981773993</v>
      </c>
      <c r="X56" s="171">
        <v>70.308389275880685</v>
      </c>
      <c r="Y56" s="171">
        <v>68.767035616939324</v>
      </c>
      <c r="Z56" s="171">
        <v>67.402330526090736</v>
      </c>
      <c r="AA56" s="171">
        <v>68.404828515179773</v>
      </c>
      <c r="AB56" s="171">
        <v>62.999616154936604</v>
      </c>
      <c r="AC56" s="129"/>
      <c r="AD56" s="87">
        <v>64.136040972226397</v>
      </c>
      <c r="AE56" s="87">
        <v>67.888799279261576</v>
      </c>
      <c r="AF56" s="87">
        <v>68.01655581010651</v>
      </c>
      <c r="AG56" s="87">
        <v>66.723526560599993</v>
      </c>
    </row>
    <row r="57" spans="1:33" x14ac:dyDescent="0.2">
      <c r="A57" s="17" t="s">
        <v>51</v>
      </c>
      <c r="B57" s="199">
        <v>15.8713</v>
      </c>
      <c r="C57" s="199">
        <v>15.9176</v>
      </c>
      <c r="D57" s="199">
        <v>16.376000000000001</v>
      </c>
      <c r="E57" s="199">
        <v>15.4253</v>
      </c>
      <c r="F57" s="199">
        <v>15.235100000000001</v>
      </c>
      <c r="G57" s="199">
        <v>15.7507</v>
      </c>
      <c r="H57" s="199">
        <v>14.367599999999999</v>
      </c>
      <c r="I57" s="199">
        <v>14.9497</v>
      </c>
      <c r="J57" s="199">
        <v>17.525500000000001</v>
      </c>
      <c r="K57" s="199">
        <v>16.6831</v>
      </c>
      <c r="L57" s="199">
        <v>18.379200000000001</v>
      </c>
      <c r="M57" s="130"/>
      <c r="N57" s="199">
        <v>17.084299999999999</v>
      </c>
      <c r="O57" s="199">
        <v>16.3383</v>
      </c>
      <c r="P57" s="199">
        <v>17.3172</v>
      </c>
      <c r="Q57" s="199">
        <v>18.528400000000001</v>
      </c>
      <c r="R57" s="251">
        <v>37.428250708649529</v>
      </c>
      <c r="S57" s="171">
        <v>36.483906383583431</v>
      </c>
      <c r="T57" s="171">
        <v>36.020579417503065</v>
      </c>
      <c r="U57" s="171">
        <v>32.433688327253229</v>
      </c>
      <c r="V57" s="171">
        <v>29.469361543267549</v>
      </c>
      <c r="W57" s="171">
        <v>29.174013869543309</v>
      </c>
      <c r="X57" s="171">
        <v>27.510330064220639</v>
      </c>
      <c r="Y57" s="171">
        <v>28.475456330725727</v>
      </c>
      <c r="Z57" s="171">
        <v>29.739067280492918</v>
      </c>
      <c r="AA57" s="171">
        <v>28.8106586536801</v>
      </c>
      <c r="AB57" s="171">
        <v>34.924580145709108</v>
      </c>
      <c r="AC57" s="130"/>
      <c r="AD57" s="87">
        <v>34.326294999226441</v>
      </c>
      <c r="AE57" s="87">
        <v>30.858596637687292</v>
      </c>
      <c r="AF57" s="87">
        <v>29.964493601234764</v>
      </c>
      <c r="AG57" s="87">
        <v>31.511152305716887</v>
      </c>
    </row>
    <row r="58" spans="1:33" x14ac:dyDescent="0.2">
      <c r="A58" s="17" t="s">
        <v>52</v>
      </c>
      <c r="B58" s="199">
        <v>0.8098200000000001</v>
      </c>
      <c r="C58" s="199">
        <v>0.85469500000000009</v>
      </c>
      <c r="D58" s="199">
        <v>1.03929</v>
      </c>
      <c r="E58" s="199">
        <v>1.0254799999999999</v>
      </c>
      <c r="F58" s="199">
        <v>1.4168399999999999</v>
      </c>
      <c r="G58" s="199">
        <v>1.1945399999999999</v>
      </c>
      <c r="H58" s="199">
        <v>1.1390899999999999</v>
      </c>
      <c r="I58" s="199">
        <v>1.4478</v>
      </c>
      <c r="J58" s="199">
        <v>1.6845399999999999</v>
      </c>
      <c r="K58" s="199">
        <v>1.6124000000000001</v>
      </c>
      <c r="L58" s="199">
        <v>1.0924100000000001</v>
      </c>
      <c r="M58" s="129"/>
      <c r="N58" s="199">
        <v>0.76527499999999993</v>
      </c>
      <c r="O58" s="199">
        <v>0.66316999999999993</v>
      </c>
      <c r="P58" s="199">
        <v>1.16669</v>
      </c>
      <c r="Q58" s="199">
        <v>1.0379800000000001</v>
      </c>
      <c r="R58" s="251">
        <v>1.9097456408031206</v>
      </c>
      <c r="S58" s="171">
        <v>1.9590021338968717</v>
      </c>
      <c r="T58" s="171">
        <v>2.28601782992286</v>
      </c>
      <c r="U58" s="171">
        <v>2.1562043335190655</v>
      </c>
      <c r="V58" s="171">
        <v>2.740603619862239</v>
      </c>
      <c r="W58" s="171">
        <v>2.2125700145215301</v>
      </c>
      <c r="X58" s="171">
        <v>2.1810700376439409</v>
      </c>
      <c r="Y58" s="171">
        <v>2.7576985274369861</v>
      </c>
      <c r="Z58" s="171">
        <v>2.8585003792577406</v>
      </c>
      <c r="AA58" s="171">
        <v>2.7845128311401237</v>
      </c>
      <c r="AB58" s="171">
        <v>2.0758227015851665</v>
      </c>
      <c r="AC58" s="129"/>
      <c r="AD58" s="87">
        <v>1.5376137977870332</v>
      </c>
      <c r="AE58" s="87">
        <v>1.2525474212258974</v>
      </c>
      <c r="AF58" s="87">
        <v>2.0187602522130939</v>
      </c>
      <c r="AG58" s="87">
        <v>1.7652871197884339</v>
      </c>
    </row>
    <row r="59" spans="1:33" s="18" customFormat="1" ht="13.9" customHeight="1" x14ac:dyDescent="0.25">
      <c r="A59" s="16" t="s">
        <v>133</v>
      </c>
      <c r="B59" s="88">
        <v>10.478299999999999</v>
      </c>
      <c r="C59" s="88">
        <v>12.5289</v>
      </c>
      <c r="D59" s="88">
        <v>11.866</v>
      </c>
      <c r="E59" s="88">
        <v>13.8658</v>
      </c>
      <c r="F59" s="88">
        <v>13.1816</v>
      </c>
      <c r="G59" s="88">
        <v>15.013299999999999</v>
      </c>
      <c r="H59" s="88">
        <v>13.9816</v>
      </c>
      <c r="I59" s="88">
        <v>12.328799999999999</v>
      </c>
      <c r="J59" s="88">
        <v>11.462299999999999</v>
      </c>
      <c r="K59" s="88">
        <v>10.2644</v>
      </c>
      <c r="L59" s="88">
        <v>13.5136</v>
      </c>
      <c r="M59" s="183"/>
      <c r="N59" s="88">
        <v>15.837899999999999</v>
      </c>
      <c r="O59" s="88">
        <v>13.938499999999999</v>
      </c>
      <c r="P59" s="88">
        <v>15.5764</v>
      </c>
      <c r="Q59" s="88">
        <v>11.4474</v>
      </c>
      <c r="R59" s="114">
        <v>100</v>
      </c>
      <c r="S59" s="91">
        <v>100</v>
      </c>
      <c r="T59" s="91">
        <v>100</v>
      </c>
      <c r="U59" s="91">
        <v>100</v>
      </c>
      <c r="V59" s="91">
        <v>100</v>
      </c>
      <c r="W59" s="91">
        <v>100</v>
      </c>
      <c r="X59" s="91">
        <v>100</v>
      </c>
      <c r="Y59" s="91">
        <v>100</v>
      </c>
      <c r="Z59" s="91">
        <v>100</v>
      </c>
      <c r="AA59" s="91">
        <v>100</v>
      </c>
      <c r="AB59" s="91">
        <v>100</v>
      </c>
      <c r="AC59" s="183"/>
      <c r="AD59" s="91">
        <v>100</v>
      </c>
      <c r="AE59" s="91">
        <v>100</v>
      </c>
      <c r="AF59" s="91">
        <v>100</v>
      </c>
      <c r="AG59" s="91">
        <v>100</v>
      </c>
    </row>
    <row r="60" spans="1:33" x14ac:dyDescent="0.2">
      <c r="A60" s="17" t="s">
        <v>50</v>
      </c>
      <c r="B60" s="199">
        <v>7.3886499999999993</v>
      </c>
      <c r="C60" s="199">
        <v>8.4011800000000001</v>
      </c>
      <c r="D60" s="199">
        <v>7.9695200000000002</v>
      </c>
      <c r="E60" s="199">
        <v>9.4875600000000002</v>
      </c>
      <c r="F60" s="199">
        <v>8.6107000000000014</v>
      </c>
      <c r="G60" s="199">
        <v>10.6511</v>
      </c>
      <c r="H60" s="199">
        <v>9.5854599999999994</v>
      </c>
      <c r="I60" s="199">
        <v>8.9995100000000008</v>
      </c>
      <c r="J60" s="199">
        <v>8.4527999999999999</v>
      </c>
      <c r="K60" s="199">
        <v>7.2289200000000005</v>
      </c>
      <c r="L60" s="199">
        <v>9.8013600000000007</v>
      </c>
      <c r="M60" s="130"/>
      <c r="N60" s="199">
        <v>11.175799999999999</v>
      </c>
      <c r="O60" s="199">
        <v>9.9177800000000005</v>
      </c>
      <c r="P60" s="199">
        <v>12.0038</v>
      </c>
      <c r="Q60" s="199">
        <v>8.4484899999999996</v>
      </c>
      <c r="R60" s="251">
        <v>70.513823807296987</v>
      </c>
      <c r="S60" s="171">
        <v>67.054410203609265</v>
      </c>
      <c r="T60" s="171">
        <v>67.162649587055455</v>
      </c>
      <c r="U60" s="171">
        <v>68.424180357426181</v>
      </c>
      <c r="V60" s="171">
        <v>65.3236329428901</v>
      </c>
      <c r="W60" s="171">
        <v>70.944429272711531</v>
      </c>
      <c r="X60" s="171">
        <v>68.55767580248326</v>
      </c>
      <c r="Y60" s="171">
        <v>72.995830900006496</v>
      </c>
      <c r="Z60" s="171">
        <v>73.744361951789784</v>
      </c>
      <c r="AA60" s="171">
        <v>70.42710728342621</v>
      </c>
      <c r="AB60" s="171">
        <v>72.529599810561223</v>
      </c>
      <c r="AC60" s="130"/>
      <c r="AD60" s="87">
        <v>70.563647958378311</v>
      </c>
      <c r="AE60" s="87">
        <v>71.153854431969009</v>
      </c>
      <c r="AF60" s="87">
        <v>77.064019927582763</v>
      </c>
      <c r="AG60" s="87">
        <v>73.802697555776859</v>
      </c>
    </row>
    <row r="61" spans="1:33" x14ac:dyDescent="0.2">
      <c r="A61" s="17" t="s">
        <v>51</v>
      </c>
      <c r="B61" s="199">
        <v>3.0895999999999999</v>
      </c>
      <c r="C61" s="199">
        <v>3.8328899999999999</v>
      </c>
      <c r="D61" s="199">
        <v>3.5932399999999998</v>
      </c>
      <c r="E61" s="199">
        <v>4.2827099999999998</v>
      </c>
      <c r="F61" s="199">
        <v>4.5268900000000007</v>
      </c>
      <c r="G61" s="199">
        <v>4.1866000000000003</v>
      </c>
      <c r="H61" s="199">
        <v>4.2369700000000003</v>
      </c>
      <c r="I61" s="199">
        <v>3.3292899999999999</v>
      </c>
      <c r="J61" s="199">
        <v>2.9741300000000002</v>
      </c>
      <c r="K61" s="199">
        <v>2.9553799999999999</v>
      </c>
      <c r="L61" s="199">
        <v>3.5343299999999997</v>
      </c>
      <c r="M61" s="130"/>
      <c r="N61" s="199">
        <v>4.22532</v>
      </c>
      <c r="O61" s="199">
        <v>3.7866599999999999</v>
      </c>
      <c r="P61" s="199">
        <v>3.3809800000000001</v>
      </c>
      <c r="Q61" s="199">
        <v>2.87649</v>
      </c>
      <c r="R61" s="251">
        <v>29.485699016061766</v>
      </c>
      <c r="S61" s="171">
        <v>30.592390393410433</v>
      </c>
      <c r="T61" s="171">
        <v>30.281813585032864</v>
      </c>
      <c r="U61" s="171">
        <v>30.88685831325996</v>
      </c>
      <c r="V61" s="171">
        <v>34.342492565394195</v>
      </c>
      <c r="W61" s="171">
        <v>27.885941132196123</v>
      </c>
      <c r="X61" s="171">
        <v>30.303899410654004</v>
      </c>
      <c r="Y61" s="171">
        <v>27.004169099993511</v>
      </c>
      <c r="Z61" s="171">
        <v>25.947061235528651</v>
      </c>
      <c r="AA61" s="171">
        <v>28.79252562254004</v>
      </c>
      <c r="AB61" s="171">
        <v>26.153874615202461</v>
      </c>
      <c r="AC61" s="130"/>
      <c r="AD61" s="87">
        <v>26.678536927244142</v>
      </c>
      <c r="AE61" s="87">
        <v>27.166911791082256</v>
      </c>
      <c r="AF61" s="87">
        <v>21.705785675765902</v>
      </c>
      <c r="AG61" s="87">
        <v>25.127889302374339</v>
      </c>
    </row>
    <row r="62" spans="1:33" x14ac:dyDescent="0.2">
      <c r="A62" s="17" t="s">
        <v>52</v>
      </c>
      <c r="B62" s="199" t="s">
        <v>311</v>
      </c>
      <c r="C62" s="199">
        <v>0.294823</v>
      </c>
      <c r="D62" s="199">
        <v>0.30319499999999999</v>
      </c>
      <c r="E62" s="199">
        <v>9.5510000000000012E-2</v>
      </c>
      <c r="F62" s="199">
        <v>4.4052000000000001E-2</v>
      </c>
      <c r="G62" s="199">
        <v>0.175597</v>
      </c>
      <c r="H62" s="199">
        <v>0.15915199999999999</v>
      </c>
      <c r="I62" s="199" t="s">
        <v>311</v>
      </c>
      <c r="J62" s="199">
        <v>3.5414000000000001E-2</v>
      </c>
      <c r="K62" s="199">
        <v>8.0087999999999993E-2</v>
      </c>
      <c r="L62" s="199">
        <v>0.177955</v>
      </c>
      <c r="M62" s="129"/>
      <c r="N62" s="199">
        <v>0.43669999999999998</v>
      </c>
      <c r="O62" s="199">
        <v>0.23408299999999999</v>
      </c>
      <c r="P62" s="199">
        <v>0.19164099999999998</v>
      </c>
      <c r="Q62" s="199">
        <v>0.12238599999999999</v>
      </c>
      <c r="R62" s="251" t="s">
        <v>311</v>
      </c>
      <c r="S62" s="171">
        <v>2.3531435321536605</v>
      </c>
      <c r="T62" s="171">
        <v>2.5551575931232091</v>
      </c>
      <c r="U62" s="171">
        <v>0.68881708952963416</v>
      </c>
      <c r="V62" s="171">
        <v>0.33419311767918919</v>
      </c>
      <c r="W62" s="171">
        <v>1.1696096128099751</v>
      </c>
      <c r="X62" s="171">
        <v>1.1382960462321907</v>
      </c>
      <c r="Y62" s="171" t="s">
        <v>311</v>
      </c>
      <c r="Z62" s="171">
        <v>0.30896067979375874</v>
      </c>
      <c r="AA62" s="171">
        <v>0.78025018510580246</v>
      </c>
      <c r="AB62" s="171">
        <v>1.3168585721051385</v>
      </c>
      <c r="AC62" s="129"/>
      <c r="AD62" s="87">
        <v>3.9075502424882336</v>
      </c>
      <c r="AE62" s="87">
        <v>2.3602358592346269</v>
      </c>
      <c r="AF62" s="87">
        <v>1.5965027741215281</v>
      </c>
      <c r="AG62" s="87">
        <v>1.069116131173891</v>
      </c>
    </row>
    <row r="63" spans="1:33" s="18" customFormat="1" ht="13.9" customHeight="1" x14ac:dyDescent="0.25">
      <c r="A63" s="16" t="s">
        <v>137</v>
      </c>
      <c r="B63" s="88">
        <v>3.0512100000000002</v>
      </c>
      <c r="C63" s="88">
        <v>3.3792600000000004</v>
      </c>
      <c r="D63" s="88">
        <v>4.5946699999999998</v>
      </c>
      <c r="E63" s="88">
        <v>3.9254499999999997</v>
      </c>
      <c r="F63" s="88">
        <v>3.0901700000000001</v>
      </c>
      <c r="G63" s="88">
        <v>3.4873400000000001</v>
      </c>
      <c r="H63" s="88">
        <v>3.3334999999999999</v>
      </c>
      <c r="I63" s="88">
        <v>2.8005800000000001</v>
      </c>
      <c r="J63" s="88">
        <v>2.7016999999999998</v>
      </c>
      <c r="K63" s="88">
        <v>2.4632800000000001</v>
      </c>
      <c r="L63" s="88">
        <v>3.1752699999999998</v>
      </c>
      <c r="M63" s="183"/>
      <c r="N63" s="88">
        <v>2.1498699999999999</v>
      </c>
      <c r="O63" s="88">
        <v>1.9115899999999999</v>
      </c>
      <c r="P63" s="88">
        <v>2.31393</v>
      </c>
      <c r="Q63" s="88">
        <v>3.8962300000000001</v>
      </c>
      <c r="R63" s="114">
        <v>100</v>
      </c>
      <c r="S63" s="91">
        <v>100</v>
      </c>
      <c r="T63" s="91">
        <v>100</v>
      </c>
      <c r="U63" s="91">
        <v>100</v>
      </c>
      <c r="V63" s="91">
        <v>100</v>
      </c>
      <c r="W63" s="91">
        <v>100</v>
      </c>
      <c r="X63" s="91">
        <v>100</v>
      </c>
      <c r="Y63" s="91">
        <v>100</v>
      </c>
      <c r="Z63" s="91">
        <v>100</v>
      </c>
      <c r="AA63" s="91">
        <v>100</v>
      </c>
      <c r="AB63" s="91">
        <v>100</v>
      </c>
      <c r="AC63" s="183"/>
      <c r="AD63" s="91">
        <v>100</v>
      </c>
      <c r="AE63" s="91">
        <v>100</v>
      </c>
      <c r="AF63" s="91">
        <v>100</v>
      </c>
      <c r="AG63" s="91">
        <v>100</v>
      </c>
    </row>
    <row r="64" spans="1:33" x14ac:dyDescent="0.2">
      <c r="A64" s="17" t="s">
        <v>50</v>
      </c>
      <c r="B64" s="199">
        <v>1.5827100000000001</v>
      </c>
      <c r="C64" s="199">
        <v>1.5198</v>
      </c>
      <c r="D64" s="199">
        <v>2.2543500000000001</v>
      </c>
      <c r="E64" s="199">
        <v>2.35615</v>
      </c>
      <c r="F64" s="199">
        <v>1.7535999999999998</v>
      </c>
      <c r="G64" s="199">
        <v>2.3995700000000002</v>
      </c>
      <c r="H64" s="199">
        <v>1.66005</v>
      </c>
      <c r="I64" s="199">
        <v>1.4658099999999998</v>
      </c>
      <c r="J64" s="199">
        <v>1.8889200000000002</v>
      </c>
      <c r="K64" s="199">
        <v>1.5027699999999999</v>
      </c>
      <c r="L64" s="199">
        <v>1.5980999999999999</v>
      </c>
      <c r="M64" s="129"/>
      <c r="N64" s="199">
        <v>0.83109100000000002</v>
      </c>
      <c r="O64" s="199">
        <v>0.82621699999999998</v>
      </c>
      <c r="P64" s="199">
        <v>1.4088099999999999</v>
      </c>
      <c r="Q64" s="199">
        <v>2.4563899999999999</v>
      </c>
      <c r="R64" s="253">
        <v>51.871552597166371</v>
      </c>
      <c r="S64" s="201">
        <v>44.974343495321463</v>
      </c>
      <c r="T64" s="201">
        <v>49.064459471518084</v>
      </c>
      <c r="U64" s="201">
        <v>60.022417811970612</v>
      </c>
      <c r="V64" s="201">
        <v>56.747687020455182</v>
      </c>
      <c r="W64" s="201">
        <v>68.808031336204678</v>
      </c>
      <c r="X64" s="201">
        <v>49.799010049497525</v>
      </c>
      <c r="Y64" s="201">
        <v>52.33951538609859</v>
      </c>
      <c r="Z64" s="201">
        <v>69.915978828145256</v>
      </c>
      <c r="AA64" s="201">
        <v>61.006868890260129</v>
      </c>
      <c r="AB64" s="201">
        <v>50.329578272083943</v>
      </c>
      <c r="AC64" s="129"/>
      <c r="AD64" s="201">
        <v>38.657732793145634</v>
      </c>
      <c r="AE64" s="201">
        <v>43.221454391370536</v>
      </c>
      <c r="AF64" s="201">
        <v>60.883864248270257</v>
      </c>
      <c r="AG64" s="87">
        <v>63.045302767033775</v>
      </c>
    </row>
    <row r="65" spans="1:33" x14ac:dyDescent="0.2">
      <c r="A65" s="17" t="s">
        <v>51</v>
      </c>
      <c r="B65" s="199">
        <v>1.38941</v>
      </c>
      <c r="C65" s="199">
        <v>1.5711199999999999</v>
      </c>
      <c r="D65" s="199">
        <v>2.1090100000000001</v>
      </c>
      <c r="E65" s="199">
        <v>1.3845499999999999</v>
      </c>
      <c r="F65" s="199">
        <v>1.08999</v>
      </c>
      <c r="G65" s="199">
        <v>0.96154200000000001</v>
      </c>
      <c r="H65" s="199">
        <v>1.51339</v>
      </c>
      <c r="I65" s="199">
        <v>1.1767699999999999</v>
      </c>
      <c r="J65" s="199">
        <v>0.812778</v>
      </c>
      <c r="K65" s="199">
        <v>0.96050900000000006</v>
      </c>
      <c r="L65" s="199">
        <v>1.4846400000000002</v>
      </c>
      <c r="M65" s="130"/>
      <c r="N65" s="199">
        <v>1.1118299999999999</v>
      </c>
      <c r="O65" s="199">
        <v>1.0374300000000001</v>
      </c>
      <c r="P65" s="199">
        <v>0.90512099999999995</v>
      </c>
      <c r="Q65" s="199">
        <v>1.43984</v>
      </c>
      <c r="R65" s="253">
        <v>45.536360984658543</v>
      </c>
      <c r="S65" s="201">
        <v>46.493019181714331</v>
      </c>
      <c r="T65" s="201">
        <v>45.901229032770587</v>
      </c>
      <c r="U65" s="201">
        <v>35.271115413519468</v>
      </c>
      <c r="V65" s="201">
        <v>35.27281670587702</v>
      </c>
      <c r="W65" s="201">
        <v>27.572361742760958</v>
      </c>
      <c r="X65" s="201">
        <v>45.399430028498578</v>
      </c>
      <c r="Y65" s="201">
        <v>42.018796106520789</v>
      </c>
      <c r="Z65" s="201">
        <v>30.083947144390571</v>
      </c>
      <c r="AA65" s="201">
        <v>38.99309051346173</v>
      </c>
      <c r="AB65" s="201">
        <v>46.75633883102855</v>
      </c>
      <c r="AC65" s="130"/>
      <c r="AD65" s="201">
        <v>51.716150278854066</v>
      </c>
      <c r="AE65" s="201">
        <v>54.270528722163235</v>
      </c>
      <c r="AF65" s="201">
        <v>39.116178968248818</v>
      </c>
      <c r="AG65" s="87">
        <v>36.954697232966225</v>
      </c>
    </row>
    <row r="66" spans="1:33" x14ac:dyDescent="0.2">
      <c r="A66" s="17" t="s">
        <v>52</v>
      </c>
      <c r="B66" s="199">
        <v>7.9091999999999996E-2</v>
      </c>
      <c r="C66" s="199">
        <v>0.28834500000000002</v>
      </c>
      <c r="D66" s="199">
        <v>0.23130600000000001</v>
      </c>
      <c r="E66" s="199">
        <v>0.18474700000000002</v>
      </c>
      <c r="F66" s="199">
        <v>0.24657599999999999</v>
      </c>
      <c r="G66" s="199">
        <v>0.126222</v>
      </c>
      <c r="H66" s="199">
        <v>0.16005800000000001</v>
      </c>
      <c r="I66" s="199">
        <v>0.157998</v>
      </c>
      <c r="J66" s="199" t="s">
        <v>311</v>
      </c>
      <c r="K66" s="199" t="s">
        <v>311</v>
      </c>
      <c r="L66" s="199">
        <v>9.2533000000000004E-2</v>
      </c>
      <c r="M66" s="129"/>
      <c r="N66" s="199">
        <v>0.20695</v>
      </c>
      <c r="O66" s="199">
        <v>4.7943E-2</v>
      </c>
      <c r="P66" s="199">
        <v>0</v>
      </c>
      <c r="Q66" s="199">
        <v>0</v>
      </c>
      <c r="R66" s="253">
        <v>2.5921519659413801</v>
      </c>
      <c r="S66" s="201">
        <v>8.5327852843521956</v>
      </c>
      <c r="T66" s="201">
        <v>5.0342244383165715</v>
      </c>
      <c r="U66" s="201">
        <v>4.7063903501509392</v>
      </c>
      <c r="V66" s="201">
        <v>7.9793668309510473</v>
      </c>
      <c r="W66" s="201">
        <v>3.6194348701302421</v>
      </c>
      <c r="X66" s="201">
        <v>4.8014999250037498</v>
      </c>
      <c r="Y66" s="201">
        <v>5.6416170936020391</v>
      </c>
      <c r="Z66" s="201" t="s">
        <v>311</v>
      </c>
      <c r="AA66" s="201" t="s">
        <v>311</v>
      </c>
      <c r="AB66" s="201">
        <v>2.9141773770419528</v>
      </c>
      <c r="AC66" s="129"/>
      <c r="AD66" s="201">
        <v>24.901003620542156</v>
      </c>
      <c r="AE66" s="201">
        <v>5.8027128466250391</v>
      </c>
      <c r="AF66" s="201">
        <v>0</v>
      </c>
      <c r="AG66" s="92">
        <v>0</v>
      </c>
    </row>
    <row r="67" spans="1:33" s="18" customFormat="1" ht="13.9" customHeight="1" x14ac:dyDescent="0.25">
      <c r="A67" s="16" t="s">
        <v>193</v>
      </c>
      <c r="B67" s="88">
        <v>9.9973099999999988</v>
      </c>
      <c r="C67" s="88">
        <v>9.9913100000000004</v>
      </c>
      <c r="D67" s="88">
        <v>9.7125199999999996</v>
      </c>
      <c r="E67" s="88">
        <v>11.0289</v>
      </c>
      <c r="F67" s="88">
        <v>11.433999999999999</v>
      </c>
      <c r="G67" s="88">
        <v>10.5425</v>
      </c>
      <c r="H67" s="88">
        <v>11.1471</v>
      </c>
      <c r="I67" s="88">
        <v>11.75</v>
      </c>
      <c r="J67" s="88">
        <v>13.491400000000001</v>
      </c>
      <c r="K67" s="88">
        <v>14.6822</v>
      </c>
      <c r="L67" s="88">
        <v>12.998299999999999</v>
      </c>
      <c r="M67" s="183"/>
      <c r="N67" s="88">
        <v>11.733000000000001</v>
      </c>
      <c r="O67" s="88">
        <v>10.201700000000001</v>
      </c>
      <c r="P67" s="88">
        <v>10.6236</v>
      </c>
      <c r="Q67" s="88">
        <v>11.7738</v>
      </c>
      <c r="R67" s="114">
        <v>100</v>
      </c>
      <c r="S67" s="91">
        <v>100</v>
      </c>
      <c r="T67" s="91">
        <v>100</v>
      </c>
      <c r="U67" s="91">
        <v>100</v>
      </c>
      <c r="V67" s="91">
        <v>100</v>
      </c>
      <c r="W67" s="91">
        <v>100</v>
      </c>
      <c r="X67" s="91">
        <v>100</v>
      </c>
      <c r="Y67" s="91">
        <v>100</v>
      </c>
      <c r="Z67" s="91">
        <v>100</v>
      </c>
      <c r="AA67" s="91">
        <v>100</v>
      </c>
      <c r="AB67" s="91">
        <v>100</v>
      </c>
      <c r="AC67" s="183"/>
      <c r="AD67" s="91">
        <v>100</v>
      </c>
      <c r="AE67" s="91">
        <v>100</v>
      </c>
      <c r="AF67" s="91">
        <v>100</v>
      </c>
      <c r="AG67" s="91">
        <v>100</v>
      </c>
    </row>
    <row r="68" spans="1:33" x14ac:dyDescent="0.2">
      <c r="A68" s="17" t="s">
        <v>50</v>
      </c>
      <c r="B68" s="199">
        <v>8.7452999999999985</v>
      </c>
      <c r="C68" s="199">
        <v>8.3764300000000009</v>
      </c>
      <c r="D68" s="199">
        <v>7.5965200000000008</v>
      </c>
      <c r="E68" s="199">
        <v>8.0292300000000001</v>
      </c>
      <c r="F68" s="199">
        <v>8.6479400000000002</v>
      </c>
      <c r="G68" s="199">
        <v>8.6718700000000002</v>
      </c>
      <c r="H68" s="199">
        <v>8.167720000000001</v>
      </c>
      <c r="I68" s="199">
        <v>8.5047499999999996</v>
      </c>
      <c r="J68" s="199">
        <v>10.070200000000002</v>
      </c>
      <c r="K68" s="199">
        <v>9.6566299999999998</v>
      </c>
      <c r="L68" s="199">
        <v>8.9803799999999985</v>
      </c>
      <c r="M68" s="129"/>
      <c r="N68" s="199">
        <v>8.6352199999999986</v>
      </c>
      <c r="O68" s="199">
        <v>8.070409999999999</v>
      </c>
      <c r="P68" s="199">
        <v>8.3316599999999994</v>
      </c>
      <c r="Q68" s="199">
        <v>9.1267900000000015</v>
      </c>
      <c r="R68" s="253">
        <v>87.476531186889275</v>
      </c>
      <c r="S68" s="201">
        <v>83.837154487249435</v>
      </c>
      <c r="T68" s="201">
        <v>78.213687076062655</v>
      </c>
      <c r="U68" s="201">
        <v>72.801730000272016</v>
      </c>
      <c r="V68" s="201">
        <v>75.633549064194511</v>
      </c>
      <c r="W68" s="201">
        <v>82.256295944984586</v>
      </c>
      <c r="X68" s="201">
        <v>73.27215150128734</v>
      </c>
      <c r="Y68" s="201">
        <v>72.38085106382978</v>
      </c>
      <c r="Z68" s="201">
        <v>74.64162355278178</v>
      </c>
      <c r="AA68" s="201">
        <v>65.77100162101047</v>
      </c>
      <c r="AB68" s="201">
        <v>69.088880853650096</v>
      </c>
      <c r="AC68" s="129"/>
      <c r="AD68" s="201">
        <v>73.597715844200096</v>
      </c>
      <c r="AE68" s="201">
        <v>79.108481919680045</v>
      </c>
      <c r="AF68" s="201">
        <v>78.425957302609277</v>
      </c>
      <c r="AG68" s="87">
        <v>77.517793745434787</v>
      </c>
    </row>
    <row r="69" spans="1:33" x14ac:dyDescent="0.2">
      <c r="A69" s="17" t="s">
        <v>51</v>
      </c>
      <c r="B69" s="199">
        <v>1.2520199999999999</v>
      </c>
      <c r="C69" s="199">
        <v>1.4795699999999998</v>
      </c>
      <c r="D69" s="199">
        <v>1.8809899999999999</v>
      </c>
      <c r="E69" s="199">
        <v>2.9120500000000002</v>
      </c>
      <c r="F69" s="199">
        <v>2.7860399999999998</v>
      </c>
      <c r="G69" s="199">
        <v>1.87063</v>
      </c>
      <c r="H69" s="199">
        <v>2.8510999999999997</v>
      </c>
      <c r="I69" s="199">
        <v>3.2452800000000002</v>
      </c>
      <c r="J69" s="199">
        <v>3.4211399999999998</v>
      </c>
      <c r="K69" s="199">
        <v>4.8335100000000004</v>
      </c>
      <c r="L69" s="199">
        <v>3.73678</v>
      </c>
      <c r="M69" s="130"/>
      <c r="N69" s="199">
        <v>3.00922</v>
      </c>
      <c r="O69" s="199">
        <v>2.0811199999999999</v>
      </c>
      <c r="P69" s="199">
        <v>2.2919299999999998</v>
      </c>
      <c r="Q69" s="199">
        <v>2.6470599999999997</v>
      </c>
      <c r="R69" s="253">
        <v>12.523568840017965</v>
      </c>
      <c r="S69" s="201">
        <v>14.808568646153507</v>
      </c>
      <c r="T69" s="201">
        <v>19.366652526841644</v>
      </c>
      <c r="U69" s="201">
        <v>26.403811803534353</v>
      </c>
      <c r="V69" s="201">
        <v>24.366276018891028</v>
      </c>
      <c r="W69" s="201">
        <v>17.743704055015414</v>
      </c>
      <c r="X69" s="201">
        <v>25.577055915888433</v>
      </c>
      <c r="Y69" s="201">
        <v>27.61940425531915</v>
      </c>
      <c r="Z69" s="201">
        <v>25.357931719465732</v>
      </c>
      <c r="AA69" s="201">
        <v>32.920883791257445</v>
      </c>
      <c r="AB69" s="201">
        <v>28.74822092119739</v>
      </c>
      <c r="AC69" s="130"/>
      <c r="AD69" s="201">
        <v>25.647489985510951</v>
      </c>
      <c r="AE69" s="201">
        <v>20.399737298685512</v>
      </c>
      <c r="AF69" s="201">
        <v>21.573948567340636</v>
      </c>
      <c r="AG69" s="87">
        <v>22.482630926293972</v>
      </c>
    </row>
    <row r="70" spans="1:33" x14ac:dyDescent="0.2">
      <c r="A70" s="17" t="s">
        <v>52</v>
      </c>
      <c r="B70" s="199" t="s">
        <v>311</v>
      </c>
      <c r="C70" s="199">
        <v>0.13531499999999999</v>
      </c>
      <c r="D70" s="199">
        <v>0.235013</v>
      </c>
      <c r="E70" s="199">
        <v>8.7652000000000008E-2</v>
      </c>
      <c r="F70" s="199" t="s">
        <v>311</v>
      </c>
      <c r="G70" s="199" t="s">
        <v>311</v>
      </c>
      <c r="H70" s="199">
        <v>0.12828500000000001</v>
      </c>
      <c r="I70" s="199" t="s">
        <v>311</v>
      </c>
      <c r="J70" s="199" t="s">
        <v>311</v>
      </c>
      <c r="K70" s="199">
        <v>0.19210099999999999</v>
      </c>
      <c r="L70" s="199">
        <v>0.28115400000000002</v>
      </c>
      <c r="M70" s="129"/>
      <c r="N70" s="199">
        <v>8.8590999999999989E-2</v>
      </c>
      <c r="O70" s="199">
        <v>5.0143E-2</v>
      </c>
      <c r="P70" s="199">
        <v>0</v>
      </c>
      <c r="Q70" s="199">
        <v>0</v>
      </c>
      <c r="R70" s="253" t="s">
        <v>311</v>
      </c>
      <c r="S70" s="201">
        <v>1.3543269100848636</v>
      </c>
      <c r="T70" s="201">
        <v>2.4196912850629908</v>
      </c>
      <c r="U70" s="201">
        <v>0.79474834298978136</v>
      </c>
      <c r="V70" s="201" t="s">
        <v>311</v>
      </c>
      <c r="W70" s="201" t="s">
        <v>311</v>
      </c>
      <c r="X70" s="201">
        <v>1.1508374375398087</v>
      </c>
      <c r="Y70" s="201" t="s">
        <v>311</v>
      </c>
      <c r="Z70" s="201" t="s">
        <v>311</v>
      </c>
      <c r="AA70" s="201">
        <v>1.3083938374358066</v>
      </c>
      <c r="AB70" s="201">
        <v>2.1630059315448946</v>
      </c>
      <c r="AC70" s="129"/>
      <c r="AD70" s="201">
        <v>0.75505838234040734</v>
      </c>
      <c r="AE70" s="201">
        <v>0.49151611986237587</v>
      </c>
      <c r="AF70" s="201">
        <v>0</v>
      </c>
      <c r="AG70" s="87">
        <v>0</v>
      </c>
    </row>
    <row r="71" spans="1:33" x14ac:dyDescent="0.2">
      <c r="B71" s="199"/>
      <c r="C71" s="199"/>
      <c r="D71" s="199"/>
      <c r="E71" s="199"/>
      <c r="F71" s="199"/>
      <c r="G71" s="199"/>
      <c r="H71" s="199"/>
      <c r="I71" s="199"/>
      <c r="J71" s="199"/>
      <c r="K71" s="199"/>
      <c r="L71" s="199"/>
      <c r="M71" s="130"/>
      <c r="N71" s="199"/>
      <c r="O71" s="199"/>
      <c r="P71" s="199"/>
      <c r="Q71" s="199"/>
      <c r="R71" s="247"/>
      <c r="S71" s="58"/>
      <c r="T71" s="58"/>
      <c r="U71" s="58"/>
      <c r="V71" s="58"/>
      <c r="W71" s="58"/>
      <c r="X71" s="58"/>
      <c r="Y71" s="58"/>
      <c r="Z71" s="58"/>
      <c r="AA71" s="58"/>
      <c r="AC71" s="130"/>
    </row>
    <row r="72" spans="1:33" s="83" customFormat="1" ht="13.9" customHeight="1" x14ac:dyDescent="0.2">
      <c r="A72" s="15" t="s">
        <v>0</v>
      </c>
      <c r="B72" s="200"/>
      <c r="C72" s="200"/>
      <c r="D72" s="200"/>
      <c r="E72" s="200"/>
      <c r="F72" s="200"/>
      <c r="G72" s="200"/>
      <c r="H72" s="200"/>
      <c r="I72" s="200"/>
      <c r="J72" s="200"/>
      <c r="K72" s="200"/>
      <c r="L72" s="200"/>
      <c r="M72" s="130"/>
      <c r="N72" s="200"/>
      <c r="O72" s="200"/>
      <c r="P72" s="200"/>
      <c r="Q72" s="200"/>
      <c r="R72" s="248"/>
      <c r="S72" s="86"/>
      <c r="T72" s="86"/>
      <c r="U72" s="86"/>
      <c r="V72" s="86"/>
      <c r="W72" s="86"/>
      <c r="X72" s="86"/>
      <c r="Y72" s="86"/>
      <c r="Z72" s="86"/>
      <c r="AA72" s="86"/>
      <c r="AB72" s="86"/>
      <c r="AC72" s="130"/>
      <c r="AD72" s="86"/>
      <c r="AE72" s="86"/>
      <c r="AF72" s="86"/>
      <c r="AG72" s="86"/>
    </row>
    <row r="73" spans="1:33" s="18" customFormat="1" ht="13.9" customHeight="1" x14ac:dyDescent="0.25">
      <c r="A73" s="24" t="s">
        <v>1</v>
      </c>
      <c r="B73" s="202">
        <v>139.04400000000001</v>
      </c>
      <c r="C73" s="202">
        <v>144.32300000000001</v>
      </c>
      <c r="D73" s="202">
        <v>148.53700000000001</v>
      </c>
      <c r="E73" s="202">
        <v>145.92599999999999</v>
      </c>
      <c r="F73" s="202">
        <v>145.27799999999999</v>
      </c>
      <c r="G73" s="202">
        <v>149.31</v>
      </c>
      <c r="H73" s="202">
        <v>142.708</v>
      </c>
      <c r="I73" s="202">
        <v>141.94800000000001</v>
      </c>
      <c r="J73" s="202">
        <v>144.059</v>
      </c>
      <c r="K73" s="202">
        <v>149.32300000000001</v>
      </c>
      <c r="L73" s="202">
        <v>142.001</v>
      </c>
      <c r="M73" s="183"/>
      <c r="N73" s="202">
        <v>140.06700000000001</v>
      </c>
      <c r="O73" s="202">
        <v>133.42099999999999</v>
      </c>
      <c r="P73" s="202">
        <v>138.12700000000001</v>
      </c>
      <c r="Q73" s="202">
        <v>142.767</v>
      </c>
      <c r="R73" s="115">
        <v>100</v>
      </c>
      <c r="S73" s="93">
        <v>100</v>
      </c>
      <c r="T73" s="93">
        <v>100</v>
      </c>
      <c r="U73" s="93">
        <v>100</v>
      </c>
      <c r="V73" s="93">
        <v>100</v>
      </c>
      <c r="W73" s="93">
        <v>100</v>
      </c>
      <c r="X73" s="93">
        <v>100</v>
      </c>
      <c r="Y73" s="93">
        <v>100</v>
      </c>
      <c r="Z73" s="93">
        <v>100</v>
      </c>
      <c r="AA73" s="93">
        <v>100</v>
      </c>
      <c r="AB73" s="93">
        <v>100</v>
      </c>
      <c r="AC73" s="183"/>
      <c r="AD73" s="93">
        <v>100</v>
      </c>
      <c r="AE73" s="93">
        <v>100</v>
      </c>
      <c r="AF73" s="93">
        <v>100</v>
      </c>
      <c r="AG73" s="93">
        <v>100</v>
      </c>
    </row>
    <row r="74" spans="1:33" x14ac:dyDescent="0.2">
      <c r="A74" s="17" t="s">
        <v>50</v>
      </c>
      <c r="B74" s="199">
        <v>88.494</v>
      </c>
      <c r="C74" s="199">
        <v>92.286699999999996</v>
      </c>
      <c r="D74" s="199">
        <v>95.2179</v>
      </c>
      <c r="E74" s="199">
        <v>93.490600000000001</v>
      </c>
      <c r="F74" s="199">
        <v>93.442399999999992</v>
      </c>
      <c r="G74" s="199">
        <v>98.155799999999999</v>
      </c>
      <c r="H74" s="199">
        <v>94.421000000000006</v>
      </c>
      <c r="I74" s="199">
        <v>94.365100000000012</v>
      </c>
      <c r="J74" s="199">
        <v>93.109399999999994</v>
      </c>
      <c r="K74" s="199">
        <v>99.966800000000006</v>
      </c>
      <c r="L74" s="199">
        <v>91.678600000000003</v>
      </c>
      <c r="M74" s="129"/>
      <c r="N74" s="199">
        <v>90.744</v>
      </c>
      <c r="O74" s="199">
        <v>87.329399999999993</v>
      </c>
      <c r="P74" s="199">
        <v>90.63</v>
      </c>
      <c r="Q74" s="199">
        <v>94.817300000000003</v>
      </c>
      <c r="R74" s="211">
        <v>63.644601708811592</v>
      </c>
      <c r="S74" s="87">
        <v>63.944554921945908</v>
      </c>
      <c r="T74" s="87">
        <v>64.103825982751772</v>
      </c>
      <c r="U74" s="87">
        <v>64.067129915162482</v>
      </c>
      <c r="V74" s="87">
        <v>64.319718057792642</v>
      </c>
      <c r="W74" s="87">
        <v>65.739602169981922</v>
      </c>
      <c r="X74" s="87">
        <v>66.163774981080252</v>
      </c>
      <c r="Y74" s="87">
        <v>66.478640065376069</v>
      </c>
      <c r="Z74" s="87">
        <v>64.632824051256762</v>
      </c>
      <c r="AA74" s="87">
        <v>66.946686043007432</v>
      </c>
      <c r="AB74" s="87">
        <v>64.561939704649973</v>
      </c>
      <c r="AC74" s="129"/>
      <c r="AD74" s="87">
        <v>64.786138062498651</v>
      </c>
      <c r="AE74" s="87">
        <v>65.454013985804323</v>
      </c>
      <c r="AF74" s="87">
        <v>65.613529577852262</v>
      </c>
      <c r="AG74" s="87">
        <v>66.414017244881535</v>
      </c>
    </row>
    <row r="75" spans="1:33" x14ac:dyDescent="0.2">
      <c r="A75" s="17" t="s">
        <v>51</v>
      </c>
      <c r="B75" s="199">
        <v>49.386699999999998</v>
      </c>
      <c r="C75" s="199">
        <v>50.539199999999994</v>
      </c>
      <c r="D75" s="199">
        <v>51.654199999999996</v>
      </c>
      <c r="E75" s="199">
        <v>51.093000000000004</v>
      </c>
      <c r="F75" s="199">
        <v>50.919899999999998</v>
      </c>
      <c r="G75" s="199">
        <v>49.345699999999994</v>
      </c>
      <c r="H75" s="199">
        <v>46.645099999999999</v>
      </c>
      <c r="I75" s="199">
        <v>46.487400000000001</v>
      </c>
      <c r="J75" s="199">
        <v>49.759599999999999</v>
      </c>
      <c r="K75" s="199">
        <v>48.341300000000004</v>
      </c>
      <c r="L75" s="199">
        <v>49.459499999999998</v>
      </c>
      <c r="M75" s="130"/>
      <c r="N75" s="199">
        <v>48.731000000000002</v>
      </c>
      <c r="O75" s="199">
        <v>44.863099999999996</v>
      </c>
      <c r="P75" s="199">
        <v>45.9131</v>
      </c>
      <c r="Q75" s="199">
        <v>45.771000000000001</v>
      </c>
      <c r="R75" s="211">
        <v>35.51875665257041</v>
      </c>
      <c r="S75" s="87">
        <v>35.018119080118893</v>
      </c>
      <c r="T75" s="87">
        <v>34.775308508991017</v>
      </c>
      <c r="U75" s="87">
        <v>35.012951770075247</v>
      </c>
      <c r="V75" s="87">
        <v>35.049973154916778</v>
      </c>
      <c r="W75" s="87">
        <v>33.049159466880987</v>
      </c>
      <c r="X75" s="87">
        <v>32.68569386439443</v>
      </c>
      <c r="Y75" s="87">
        <v>32.749598444500798</v>
      </c>
      <c r="Z75" s="87">
        <v>34.541125511075322</v>
      </c>
      <c r="AA75" s="87">
        <v>32.373646390710071</v>
      </c>
      <c r="AB75" s="87">
        <v>34.830388518390713</v>
      </c>
      <c r="AC75" s="130"/>
      <c r="AD75" s="87">
        <v>34.791207065190228</v>
      </c>
      <c r="AE75" s="87">
        <v>33.625216420203714</v>
      </c>
      <c r="AF75" s="87">
        <v>33.23977209379774</v>
      </c>
      <c r="AG75" s="87">
        <v>32.059929815713716</v>
      </c>
    </row>
    <row r="76" spans="1:33" x14ac:dyDescent="0.2">
      <c r="A76" s="17" t="s">
        <v>52</v>
      </c>
      <c r="B76" s="199">
        <v>1.1628800000000001</v>
      </c>
      <c r="C76" s="199">
        <v>1.4970699999999999</v>
      </c>
      <c r="D76" s="199">
        <v>1.6648399999999999</v>
      </c>
      <c r="E76" s="199">
        <v>1.3427500000000001</v>
      </c>
      <c r="F76" s="199">
        <v>0.91562399999999999</v>
      </c>
      <c r="G76" s="199">
        <v>1.8089500000000001</v>
      </c>
      <c r="H76" s="199">
        <v>1.6422300000000001</v>
      </c>
      <c r="I76" s="199">
        <v>1.09554</v>
      </c>
      <c r="J76" s="199">
        <v>1.18991</v>
      </c>
      <c r="K76" s="199">
        <v>1.01485</v>
      </c>
      <c r="L76" s="199">
        <v>0.863097</v>
      </c>
      <c r="M76" s="129"/>
      <c r="N76" s="199">
        <v>0.59245999999999999</v>
      </c>
      <c r="O76" s="199">
        <v>1.22841</v>
      </c>
      <c r="P76" s="199">
        <v>1.58409</v>
      </c>
      <c r="Q76" s="199">
        <v>2.1790400000000001</v>
      </c>
      <c r="R76" s="211">
        <v>0.83633957596156616</v>
      </c>
      <c r="S76" s="87">
        <v>1.0373052112275936</v>
      </c>
      <c r="T76" s="87">
        <v>1.1208251142812899</v>
      </c>
      <c r="U76" s="87">
        <v>0.92015816235626291</v>
      </c>
      <c r="V76" s="87">
        <v>0.63025647379506877</v>
      </c>
      <c r="W76" s="87">
        <v>1.2115397495144331</v>
      </c>
      <c r="X76" s="87">
        <v>1.1507623959413629</v>
      </c>
      <c r="Y76" s="87">
        <v>0.77178966945642058</v>
      </c>
      <c r="Z76" s="87">
        <v>0.82598796326505108</v>
      </c>
      <c r="AA76" s="87">
        <v>0.67963408182262608</v>
      </c>
      <c r="AB76" s="87">
        <v>0.60781050837670159</v>
      </c>
      <c r="AC76" s="129"/>
      <c r="AD76" s="87">
        <v>0.42298328656999856</v>
      </c>
      <c r="AE76" s="87">
        <v>0.9207021383440388</v>
      </c>
      <c r="AF76" s="87">
        <v>1.1468358829193421</v>
      </c>
      <c r="AG76" s="87">
        <v>1.5262910896775868</v>
      </c>
    </row>
    <row r="77" spans="1:33" s="18" customFormat="1" ht="13.9" customHeight="1" x14ac:dyDescent="0.25">
      <c r="A77" s="24" t="s">
        <v>2</v>
      </c>
      <c r="B77" s="202">
        <v>129.48699999999999</v>
      </c>
      <c r="C77" s="202">
        <v>128.56899999999999</v>
      </c>
      <c r="D77" s="202">
        <v>127.678</v>
      </c>
      <c r="E77" s="202">
        <v>136.90899999999999</v>
      </c>
      <c r="F77" s="202">
        <v>143.31700000000001</v>
      </c>
      <c r="G77" s="202">
        <v>150.69300000000001</v>
      </c>
      <c r="H77" s="202">
        <v>153.726</v>
      </c>
      <c r="I77" s="202">
        <v>148.58600000000001</v>
      </c>
      <c r="J77" s="202">
        <v>155.381</v>
      </c>
      <c r="K77" s="202">
        <v>152.755</v>
      </c>
      <c r="L77" s="202">
        <v>144.12299999999999</v>
      </c>
      <c r="M77" s="183"/>
      <c r="N77" s="202">
        <v>136.03800000000001</v>
      </c>
      <c r="O77" s="202">
        <v>134.303</v>
      </c>
      <c r="P77" s="202">
        <v>139.33199999999999</v>
      </c>
      <c r="Q77" s="202">
        <v>140.559</v>
      </c>
      <c r="R77" s="115">
        <v>100</v>
      </c>
      <c r="S77" s="93">
        <v>100</v>
      </c>
      <c r="T77" s="93">
        <v>100</v>
      </c>
      <c r="U77" s="93">
        <v>100</v>
      </c>
      <c r="V77" s="93">
        <v>100</v>
      </c>
      <c r="W77" s="93">
        <v>100</v>
      </c>
      <c r="X77" s="93">
        <v>100</v>
      </c>
      <c r="Y77" s="93">
        <v>100</v>
      </c>
      <c r="Z77" s="93">
        <v>100</v>
      </c>
      <c r="AA77" s="93">
        <v>100</v>
      </c>
      <c r="AB77" s="93">
        <v>100</v>
      </c>
      <c r="AC77" s="183"/>
      <c r="AD77" s="93">
        <v>100</v>
      </c>
      <c r="AE77" s="93">
        <v>100</v>
      </c>
      <c r="AF77" s="93">
        <v>100</v>
      </c>
      <c r="AG77" s="93">
        <v>100</v>
      </c>
    </row>
    <row r="78" spans="1:33" x14ac:dyDescent="0.2">
      <c r="A78" s="17" t="s">
        <v>50</v>
      </c>
      <c r="B78" s="199">
        <v>101.886</v>
      </c>
      <c r="C78" s="199">
        <v>101.363</v>
      </c>
      <c r="D78" s="199">
        <v>97.775800000000004</v>
      </c>
      <c r="E78" s="199">
        <v>105.226</v>
      </c>
      <c r="F78" s="199">
        <v>112.666</v>
      </c>
      <c r="G78" s="199">
        <v>119.875</v>
      </c>
      <c r="H78" s="199">
        <v>120.348</v>
      </c>
      <c r="I78" s="199">
        <v>115.104</v>
      </c>
      <c r="J78" s="199">
        <v>118.202</v>
      </c>
      <c r="K78" s="199">
        <v>112.93899999999999</v>
      </c>
      <c r="L78" s="199">
        <v>111.121</v>
      </c>
      <c r="M78" s="129"/>
      <c r="N78" s="199">
        <v>104.35299999999999</v>
      </c>
      <c r="O78" s="199">
        <v>105.392</v>
      </c>
      <c r="P78" s="199">
        <v>107.886</v>
      </c>
      <c r="Q78" s="199">
        <v>105.121</v>
      </c>
      <c r="R78" s="211">
        <v>78.684346691173644</v>
      </c>
      <c r="S78" s="87">
        <v>78.839378077141461</v>
      </c>
      <c r="T78" s="87">
        <v>76.57999028806843</v>
      </c>
      <c r="U78" s="87">
        <v>76.858351167563868</v>
      </c>
      <c r="V78" s="87">
        <v>78.61314428853521</v>
      </c>
      <c r="W78" s="87">
        <v>79.549149595535283</v>
      </c>
      <c r="X78" s="87">
        <v>78.287342414425666</v>
      </c>
      <c r="Y78" s="87">
        <v>77.466248502550698</v>
      </c>
      <c r="Z78" s="87">
        <v>76.072364059955859</v>
      </c>
      <c r="AA78" s="87">
        <v>73.93473208732938</v>
      </c>
      <c r="AB78" s="87">
        <v>77.101503576805925</v>
      </c>
      <c r="AC78" s="129"/>
      <c r="AD78" s="87">
        <v>76.70871374174861</v>
      </c>
      <c r="AE78" s="87">
        <v>78.473302904626095</v>
      </c>
      <c r="AF78" s="87">
        <v>77.430884506071834</v>
      </c>
      <c r="AG78" s="87">
        <v>74.787811523986363</v>
      </c>
    </row>
    <row r="79" spans="1:33" x14ac:dyDescent="0.2">
      <c r="A79" s="17" t="s">
        <v>51</v>
      </c>
      <c r="B79" s="199">
        <v>25.416799999999999</v>
      </c>
      <c r="C79" s="199">
        <v>24.536900000000003</v>
      </c>
      <c r="D79" s="199">
        <v>26.9282</v>
      </c>
      <c r="E79" s="199">
        <v>28.8583</v>
      </c>
      <c r="F79" s="199">
        <v>27.256400000000003</v>
      </c>
      <c r="G79" s="199">
        <v>27.943999999999999</v>
      </c>
      <c r="H79" s="199">
        <v>30.4695</v>
      </c>
      <c r="I79" s="199">
        <v>30.9773</v>
      </c>
      <c r="J79" s="199">
        <v>34.648699999999998</v>
      </c>
      <c r="K79" s="199">
        <v>35.963800000000006</v>
      </c>
      <c r="L79" s="199">
        <v>30.341000000000001</v>
      </c>
      <c r="M79" s="130"/>
      <c r="N79" s="199">
        <v>28.8005</v>
      </c>
      <c r="O79" s="199">
        <v>26.8203</v>
      </c>
      <c r="P79" s="199">
        <v>28.8767</v>
      </c>
      <c r="Q79" s="199">
        <v>32.576000000000001</v>
      </c>
      <c r="R79" s="211">
        <v>19.628843049881453</v>
      </c>
      <c r="S79" s="87">
        <v>19.084616042747481</v>
      </c>
      <c r="T79" s="87">
        <v>21.090712573818514</v>
      </c>
      <c r="U79" s="87">
        <v>21.078453571350313</v>
      </c>
      <c r="V79" s="87">
        <v>19.018260220350694</v>
      </c>
      <c r="W79" s="87">
        <v>18.543661616664345</v>
      </c>
      <c r="X79" s="87">
        <v>19.820654931501501</v>
      </c>
      <c r="Y79" s="87">
        <v>20.848061055550318</v>
      </c>
      <c r="Z79" s="87">
        <v>22.299187159305191</v>
      </c>
      <c r="AA79" s="87">
        <v>23.543451932833626</v>
      </c>
      <c r="AB79" s="87">
        <v>21.052156838256213</v>
      </c>
      <c r="AC79" s="130"/>
      <c r="AD79" s="87">
        <v>21.170922830385628</v>
      </c>
      <c r="AE79" s="87">
        <v>19.969993224276447</v>
      </c>
      <c r="AF79" s="87">
        <v>20.725102632561079</v>
      </c>
      <c r="AG79" s="87">
        <v>23.176032840301939</v>
      </c>
    </row>
    <row r="80" spans="1:33" x14ac:dyDescent="0.2">
      <c r="A80" s="17" t="s">
        <v>52</v>
      </c>
      <c r="B80" s="199">
        <v>2.18391</v>
      </c>
      <c r="C80" s="199">
        <v>2.6686399999999999</v>
      </c>
      <c r="D80" s="199">
        <v>2.9739299999999997</v>
      </c>
      <c r="E80" s="199">
        <v>2.8254899999999998</v>
      </c>
      <c r="F80" s="199">
        <v>3.3943499999999998</v>
      </c>
      <c r="G80" s="199">
        <v>2.8742100000000002</v>
      </c>
      <c r="H80" s="199">
        <v>2.9090500000000001</v>
      </c>
      <c r="I80" s="199">
        <v>2.5051600000000001</v>
      </c>
      <c r="J80" s="199">
        <v>2.5304799999999998</v>
      </c>
      <c r="K80" s="199">
        <v>3.85215</v>
      </c>
      <c r="L80" s="199">
        <v>2.66093</v>
      </c>
      <c r="M80" s="129"/>
      <c r="N80" s="199">
        <v>2.8847499999999999</v>
      </c>
      <c r="O80" s="199">
        <v>2.0906400000000001</v>
      </c>
      <c r="P80" s="199">
        <v>2.5688499999999999</v>
      </c>
      <c r="Q80" s="199">
        <v>2.86239</v>
      </c>
      <c r="R80" s="211">
        <v>1.6865862982384332</v>
      </c>
      <c r="S80" s="87">
        <v>2.0756480955751386</v>
      </c>
      <c r="T80" s="87">
        <v>2.3292423126928679</v>
      </c>
      <c r="U80" s="87">
        <v>2.0637722867013855</v>
      </c>
      <c r="V80" s="87">
        <v>2.3684210526315788</v>
      </c>
      <c r="W80" s="87">
        <v>1.907328143974836</v>
      </c>
      <c r="X80" s="87">
        <v>1.8923604334985626</v>
      </c>
      <c r="Y80" s="87">
        <v>1.6860000269204367</v>
      </c>
      <c r="Z80" s="87">
        <v>1.6285646250185026</v>
      </c>
      <c r="AA80" s="87">
        <v>2.5217832476841999</v>
      </c>
      <c r="AB80" s="87">
        <v>1.846291015313309</v>
      </c>
      <c r="AC80" s="129"/>
      <c r="AD80" s="87">
        <v>2.1205472000470453</v>
      </c>
      <c r="AE80" s="87">
        <v>1.556659195997111</v>
      </c>
      <c r="AF80" s="87">
        <v>1.8436898917692992</v>
      </c>
      <c r="AG80" s="87">
        <v>2.0364330992679229</v>
      </c>
    </row>
    <row r="81" spans="1:33" x14ac:dyDescent="0.2">
      <c r="B81" s="199"/>
      <c r="C81" s="199"/>
      <c r="D81" s="199"/>
      <c r="E81" s="199"/>
      <c r="F81" s="199"/>
      <c r="G81" s="199"/>
      <c r="H81" s="199"/>
      <c r="I81" s="199"/>
      <c r="J81" s="199"/>
      <c r="K81" s="199"/>
      <c r="L81" s="199"/>
      <c r="M81" s="130"/>
      <c r="N81" s="199"/>
      <c r="O81" s="199"/>
      <c r="P81" s="199"/>
      <c r="Q81" s="199"/>
      <c r="R81" s="247"/>
      <c r="S81" s="58"/>
      <c r="T81" s="58"/>
      <c r="U81" s="58"/>
      <c r="V81" s="58"/>
      <c r="W81" s="58"/>
      <c r="X81" s="58"/>
      <c r="Y81" s="58"/>
      <c r="Z81" s="58"/>
      <c r="AA81" s="58"/>
      <c r="AC81" s="130"/>
    </row>
    <row r="82" spans="1:33" s="83" customFormat="1" ht="13.9" customHeight="1" x14ac:dyDescent="0.2">
      <c r="A82" s="19" t="s">
        <v>308</v>
      </c>
      <c r="B82" s="200"/>
      <c r="C82" s="200"/>
      <c r="D82" s="200"/>
      <c r="E82" s="200"/>
      <c r="F82" s="200"/>
      <c r="G82" s="200"/>
      <c r="H82" s="200"/>
      <c r="I82" s="200"/>
      <c r="J82" s="200"/>
      <c r="K82" s="200"/>
      <c r="L82" s="200"/>
      <c r="M82" s="130"/>
      <c r="N82" s="200"/>
      <c r="O82" s="200"/>
      <c r="P82" s="200"/>
      <c r="Q82" s="200"/>
      <c r="R82" s="248"/>
      <c r="S82" s="86"/>
      <c r="T82" s="86"/>
      <c r="U82" s="86"/>
      <c r="V82" s="86"/>
      <c r="W82" s="86"/>
      <c r="X82" s="86"/>
      <c r="Y82" s="86"/>
      <c r="Z82" s="86"/>
      <c r="AA82" s="86"/>
      <c r="AB82" s="86"/>
      <c r="AC82" s="130"/>
      <c r="AD82" s="86"/>
      <c r="AE82" s="86"/>
      <c r="AF82" s="86"/>
      <c r="AG82" s="86"/>
    </row>
    <row r="83" spans="1:33" s="18" customFormat="1" ht="13.9" customHeight="1" x14ac:dyDescent="0.25">
      <c r="A83" s="24" t="s">
        <v>299</v>
      </c>
      <c r="B83" s="202">
        <v>220.13399999999999</v>
      </c>
      <c r="C83" s="202">
        <v>223.52500000000001</v>
      </c>
      <c r="D83" s="202">
        <v>223.59899999999999</v>
      </c>
      <c r="E83" s="202">
        <v>228.328</v>
      </c>
      <c r="F83" s="202">
        <v>229.851</v>
      </c>
      <c r="G83" s="202">
        <v>241.548</v>
      </c>
      <c r="H83" s="202">
        <v>236.69300000000001</v>
      </c>
      <c r="I83" s="202">
        <v>230.53100000000001</v>
      </c>
      <c r="J83" s="202">
        <v>237.066</v>
      </c>
      <c r="K83" s="202">
        <v>243.839</v>
      </c>
      <c r="L83" s="202">
        <v>230.12700000000001</v>
      </c>
      <c r="M83" s="183"/>
      <c r="N83" s="202">
        <v>218.38900000000001</v>
      </c>
      <c r="O83" s="202">
        <v>212.74199999999999</v>
      </c>
      <c r="P83" s="202">
        <v>219.173</v>
      </c>
      <c r="Q83" s="202">
        <v>223.548</v>
      </c>
      <c r="R83" s="115">
        <v>100</v>
      </c>
      <c r="S83" s="93">
        <v>100</v>
      </c>
      <c r="T83" s="93">
        <v>100</v>
      </c>
      <c r="U83" s="93">
        <v>100</v>
      </c>
      <c r="V83" s="93">
        <v>100</v>
      </c>
      <c r="W83" s="93">
        <v>100</v>
      </c>
      <c r="X83" s="93">
        <v>100</v>
      </c>
      <c r="Y83" s="93">
        <v>100</v>
      </c>
      <c r="Z83" s="93">
        <v>100</v>
      </c>
      <c r="AA83" s="93">
        <v>100</v>
      </c>
      <c r="AB83" s="93">
        <v>100</v>
      </c>
      <c r="AC83" s="183"/>
      <c r="AD83" s="93">
        <v>100</v>
      </c>
      <c r="AE83" s="93">
        <v>100</v>
      </c>
      <c r="AF83" s="93">
        <v>100</v>
      </c>
      <c r="AG83" s="93">
        <v>100</v>
      </c>
    </row>
    <row r="84" spans="1:33" x14ac:dyDescent="0.2">
      <c r="A84" s="17" t="s">
        <v>50</v>
      </c>
      <c r="B84" s="199">
        <v>152.529</v>
      </c>
      <c r="C84" s="199">
        <v>155.149</v>
      </c>
      <c r="D84" s="199">
        <v>152.15799999999999</v>
      </c>
      <c r="E84" s="199">
        <v>157.03299999999999</v>
      </c>
      <c r="F84" s="199">
        <v>158.73599999999999</v>
      </c>
      <c r="G84" s="199">
        <v>170.51499999999999</v>
      </c>
      <c r="H84" s="199">
        <v>166.369</v>
      </c>
      <c r="I84" s="199">
        <v>163.20500000000001</v>
      </c>
      <c r="J84" s="199">
        <v>164.352</v>
      </c>
      <c r="K84" s="199">
        <v>168.92500000000001</v>
      </c>
      <c r="L84" s="199">
        <v>157.92500000000001</v>
      </c>
      <c r="M84" s="129"/>
      <c r="N84" s="199">
        <v>150.87799999999999</v>
      </c>
      <c r="O84" s="199">
        <v>151.23699999999999</v>
      </c>
      <c r="P84" s="199">
        <v>154.82400000000001</v>
      </c>
      <c r="Q84" s="199">
        <v>155.15899999999999</v>
      </c>
      <c r="R84" s="211">
        <v>69.289160238763671</v>
      </c>
      <c r="S84" s="87">
        <v>69.410133094732132</v>
      </c>
      <c r="T84" s="87">
        <v>68.049499326920071</v>
      </c>
      <c r="U84" s="87">
        <v>68.775183069969515</v>
      </c>
      <c r="V84" s="87">
        <v>69.060391296970636</v>
      </c>
      <c r="W84" s="87">
        <v>70.592594432576547</v>
      </c>
      <c r="X84" s="87">
        <v>70.288939681359395</v>
      </c>
      <c r="Y84" s="87">
        <v>70.795250964078591</v>
      </c>
      <c r="Z84" s="87">
        <v>69.327529042545123</v>
      </c>
      <c r="AA84" s="87">
        <v>69.2772690176715</v>
      </c>
      <c r="AB84" s="87">
        <v>68.625150460397961</v>
      </c>
      <c r="AC84" s="129"/>
      <c r="AD84" s="87">
        <v>69.086812980507247</v>
      </c>
      <c r="AE84" s="87">
        <v>71.089394665839379</v>
      </c>
      <c r="AF84" s="87">
        <v>70.640087967039747</v>
      </c>
      <c r="AG84" s="87">
        <v>69.407465063431559</v>
      </c>
    </row>
    <row r="85" spans="1:33" x14ac:dyDescent="0.2">
      <c r="A85" s="17" t="s">
        <v>51</v>
      </c>
      <c r="B85" s="199">
        <v>64.846099999999993</v>
      </c>
      <c r="C85" s="199">
        <v>64.751800000000003</v>
      </c>
      <c r="D85" s="199">
        <v>67.462800000000001</v>
      </c>
      <c r="E85" s="199">
        <v>67.446300000000008</v>
      </c>
      <c r="F85" s="199">
        <v>66.994500000000002</v>
      </c>
      <c r="G85" s="199">
        <v>66.554600000000008</v>
      </c>
      <c r="H85" s="199">
        <v>66.381199999999993</v>
      </c>
      <c r="I85" s="199">
        <v>64.572699999999998</v>
      </c>
      <c r="J85" s="199">
        <v>69.347899999999996</v>
      </c>
      <c r="K85" s="199">
        <v>70.516300000000001</v>
      </c>
      <c r="L85" s="199">
        <v>69.138100000000009</v>
      </c>
      <c r="M85" s="130"/>
      <c r="N85" s="199">
        <v>64.580799999999996</v>
      </c>
      <c r="O85" s="199">
        <v>58.568199999999997</v>
      </c>
      <c r="P85" s="199">
        <v>60.824599999999997</v>
      </c>
      <c r="Q85" s="199">
        <v>64.247399999999999</v>
      </c>
      <c r="R85" s="211">
        <v>29.457557669419536</v>
      </c>
      <c r="S85" s="87">
        <v>28.968482272676436</v>
      </c>
      <c r="T85" s="87">
        <v>30.171333503280426</v>
      </c>
      <c r="U85" s="87">
        <v>29.539215514522972</v>
      </c>
      <c r="V85" s="87">
        <v>29.146925617030163</v>
      </c>
      <c r="W85" s="87">
        <v>27.553364134664751</v>
      </c>
      <c r="X85" s="87">
        <v>28.045273835728132</v>
      </c>
      <c r="Y85" s="87">
        <v>28.010419422984324</v>
      </c>
      <c r="Z85" s="87">
        <v>29.252571013979228</v>
      </c>
      <c r="AA85" s="87">
        <v>28.919204885190638</v>
      </c>
      <c r="AB85" s="87">
        <v>30.043454266557166</v>
      </c>
      <c r="AC85" s="130"/>
      <c r="AD85" s="87">
        <v>29.571452774636082</v>
      </c>
      <c r="AE85" s="87">
        <v>27.530153895328613</v>
      </c>
      <c r="AF85" s="87">
        <v>27.751867246421778</v>
      </c>
      <c r="AG85" s="87">
        <v>28.739867947823285</v>
      </c>
    </row>
    <row r="86" spans="1:33" x14ac:dyDescent="0.2">
      <c r="A86" s="17" t="s">
        <v>52</v>
      </c>
      <c r="B86" s="199">
        <v>2.7582900000000001</v>
      </c>
      <c r="C86" s="199">
        <v>3.6247699999999998</v>
      </c>
      <c r="D86" s="199">
        <v>3.9780500000000001</v>
      </c>
      <c r="E86" s="199">
        <v>3.8496300000000003</v>
      </c>
      <c r="F86" s="199">
        <v>4.1210600000000008</v>
      </c>
      <c r="G86" s="199">
        <v>4.4788199999999998</v>
      </c>
      <c r="H86" s="199">
        <v>3.9423499999999998</v>
      </c>
      <c r="I86" s="199">
        <v>2.7538400000000003</v>
      </c>
      <c r="J86" s="199">
        <v>3.3659899999999996</v>
      </c>
      <c r="K86" s="199">
        <v>4.3982399999999995</v>
      </c>
      <c r="L86" s="199">
        <v>3.0638700000000001</v>
      </c>
      <c r="M86" s="129"/>
      <c r="N86" s="199">
        <v>2.93038</v>
      </c>
      <c r="O86" s="199">
        <v>2.9373899999999997</v>
      </c>
      <c r="P86" s="199">
        <v>3.5241500000000001</v>
      </c>
      <c r="Q86" s="199">
        <v>4.1414999999999997</v>
      </c>
      <c r="R86" s="211">
        <v>1.2530049878710241</v>
      </c>
      <c r="S86" s="87">
        <v>1.6216396376244266</v>
      </c>
      <c r="T86" s="87">
        <v>1.7791000854207757</v>
      </c>
      <c r="U86" s="87">
        <v>1.6860087242913704</v>
      </c>
      <c r="V86" s="87">
        <v>1.7929267220938787</v>
      </c>
      <c r="W86" s="87">
        <v>1.854215311242486</v>
      </c>
      <c r="X86" s="87">
        <v>1.6655963632215567</v>
      </c>
      <c r="Y86" s="87">
        <v>1.1945638547527231</v>
      </c>
      <c r="Z86" s="87">
        <v>1.4198535428952272</v>
      </c>
      <c r="AA86" s="87">
        <v>1.8037475547389874</v>
      </c>
      <c r="AB86" s="87">
        <v>1.3313822367649166</v>
      </c>
      <c r="AC86" s="129"/>
      <c r="AD86" s="87">
        <v>1.3418166665903501</v>
      </c>
      <c r="AE86" s="87">
        <v>1.3807287700595086</v>
      </c>
      <c r="AF86" s="87">
        <v>1.6079307213936025</v>
      </c>
      <c r="AG86" s="87">
        <v>1.8526222556229532</v>
      </c>
    </row>
    <row r="87" spans="1:33" s="18" customFormat="1" ht="13.9" customHeight="1" x14ac:dyDescent="0.25">
      <c r="A87" s="14" t="s">
        <v>298</v>
      </c>
      <c r="B87" s="202">
        <v>48.3964</v>
      </c>
      <c r="C87" s="202">
        <v>49.366500000000002</v>
      </c>
      <c r="D87" s="202">
        <v>52.616399999999999</v>
      </c>
      <c r="E87" s="202">
        <v>54.507400000000004</v>
      </c>
      <c r="F87" s="202">
        <v>58.743300000000005</v>
      </c>
      <c r="G87" s="202">
        <v>58.454999999999998</v>
      </c>
      <c r="H87" s="202">
        <v>59.741800000000005</v>
      </c>
      <c r="I87" s="202">
        <v>60.002800000000001</v>
      </c>
      <c r="J87" s="202">
        <v>62.374499999999998</v>
      </c>
      <c r="K87" s="202">
        <v>58.238399999999999</v>
      </c>
      <c r="L87" s="202">
        <v>55.9968</v>
      </c>
      <c r="M87" s="183"/>
      <c r="N87" s="202">
        <v>57.7166</v>
      </c>
      <c r="O87" s="202">
        <v>54.981999999999999</v>
      </c>
      <c r="P87" s="202">
        <v>58.285699999999999</v>
      </c>
      <c r="Q87" s="202">
        <v>59.779199999999996</v>
      </c>
      <c r="R87" s="115">
        <v>100</v>
      </c>
      <c r="S87" s="93">
        <v>100</v>
      </c>
      <c r="T87" s="93">
        <v>100</v>
      </c>
      <c r="U87" s="93">
        <v>100</v>
      </c>
      <c r="V87" s="93">
        <v>100</v>
      </c>
      <c r="W87" s="93">
        <v>100</v>
      </c>
      <c r="X87" s="93">
        <v>100</v>
      </c>
      <c r="Y87" s="93">
        <v>100</v>
      </c>
      <c r="Z87" s="93">
        <v>100</v>
      </c>
      <c r="AA87" s="93">
        <v>100</v>
      </c>
      <c r="AB87" s="93">
        <v>100</v>
      </c>
      <c r="AC87" s="183"/>
      <c r="AD87" s="93">
        <v>100</v>
      </c>
      <c r="AE87" s="93">
        <v>100</v>
      </c>
      <c r="AF87" s="93">
        <v>100</v>
      </c>
      <c r="AG87" s="93">
        <v>100</v>
      </c>
    </row>
    <row r="88" spans="1:33" x14ac:dyDescent="0.2">
      <c r="A88" s="17" t="s">
        <v>50</v>
      </c>
      <c r="B88" s="199">
        <v>37.850499999999997</v>
      </c>
      <c r="C88" s="199">
        <v>38.501300000000001</v>
      </c>
      <c r="D88" s="199">
        <v>40.835999999999999</v>
      </c>
      <c r="E88" s="199">
        <v>41.683699999999995</v>
      </c>
      <c r="F88" s="199">
        <v>47.372699999999995</v>
      </c>
      <c r="G88" s="199">
        <v>47.515699999999995</v>
      </c>
      <c r="H88" s="199">
        <v>48.399500000000003</v>
      </c>
      <c r="I88" s="199">
        <v>46.2639</v>
      </c>
      <c r="J88" s="199">
        <v>46.959600000000002</v>
      </c>
      <c r="K88" s="199">
        <v>43.980899999999998</v>
      </c>
      <c r="L88" s="199">
        <v>44.874300000000005</v>
      </c>
      <c r="M88" s="129"/>
      <c r="N88" s="199">
        <v>44.219099999999997</v>
      </c>
      <c r="O88" s="199">
        <v>41.484999999999999</v>
      </c>
      <c r="P88" s="199">
        <v>43.691800000000001</v>
      </c>
      <c r="Q88" s="199">
        <v>44.779600000000002</v>
      </c>
      <c r="R88" s="211">
        <v>78.209329619558474</v>
      </c>
      <c r="S88" s="87">
        <v>77.99074271013744</v>
      </c>
      <c r="T88" s="87">
        <v>77.610782949802726</v>
      </c>
      <c r="U88" s="87">
        <v>76.473469657330924</v>
      </c>
      <c r="V88" s="87">
        <v>80.643579778459824</v>
      </c>
      <c r="W88" s="87">
        <v>81.28594645453768</v>
      </c>
      <c r="X88" s="87">
        <v>81.014465583561261</v>
      </c>
      <c r="Y88" s="87">
        <v>77.102901864579664</v>
      </c>
      <c r="Z88" s="87">
        <v>75.286535363008923</v>
      </c>
      <c r="AA88" s="87">
        <v>75.518729910162378</v>
      </c>
      <c r="AB88" s="87">
        <v>80.137257843305335</v>
      </c>
      <c r="AC88" s="129"/>
      <c r="AD88" s="87">
        <v>76.614180322472222</v>
      </c>
      <c r="AE88" s="87">
        <v>75.451966097995708</v>
      </c>
      <c r="AF88" s="87">
        <v>74.961439941529406</v>
      </c>
      <c r="AG88" s="87">
        <v>74.90832931855897</v>
      </c>
    </row>
    <row r="89" spans="1:33" x14ac:dyDescent="0.2">
      <c r="A89" s="17" t="s">
        <v>51</v>
      </c>
      <c r="B89" s="199">
        <v>9.9573900000000002</v>
      </c>
      <c r="C89" s="199">
        <v>10.324299999999999</v>
      </c>
      <c r="D89" s="199">
        <v>11.1196</v>
      </c>
      <c r="E89" s="199">
        <v>12.505100000000001</v>
      </c>
      <c r="F89" s="199">
        <v>11.181700000000001</v>
      </c>
      <c r="G89" s="199">
        <v>10.734999999999999</v>
      </c>
      <c r="H89" s="199">
        <v>10.7334</v>
      </c>
      <c r="I89" s="199">
        <v>12.891999999999999</v>
      </c>
      <c r="J89" s="199">
        <v>15.0604</v>
      </c>
      <c r="K89" s="199">
        <v>13.788799999999998</v>
      </c>
      <c r="L89" s="199">
        <v>10.6623</v>
      </c>
      <c r="M89" s="130"/>
      <c r="N89" s="199">
        <v>12.950700000000001</v>
      </c>
      <c r="O89" s="199">
        <v>13.1153</v>
      </c>
      <c r="P89" s="199">
        <v>13.9651</v>
      </c>
      <c r="Q89" s="199">
        <v>14.099600000000001</v>
      </c>
      <c r="R89" s="211">
        <v>20.574650180591945</v>
      </c>
      <c r="S89" s="87">
        <v>20.913574995189041</v>
      </c>
      <c r="T89" s="87">
        <v>21.133334853771828</v>
      </c>
      <c r="U89" s="87">
        <v>22.942022551066458</v>
      </c>
      <c r="V89" s="87">
        <v>19.034851634143809</v>
      </c>
      <c r="W89" s="87">
        <v>18.364553930373791</v>
      </c>
      <c r="X89" s="87">
        <v>17.96631504239912</v>
      </c>
      <c r="Y89" s="87">
        <v>21.485664002346557</v>
      </c>
      <c r="Z89" s="87">
        <v>24.145123407802867</v>
      </c>
      <c r="AA89" s="87">
        <v>23.676474628423858</v>
      </c>
      <c r="AB89" s="87">
        <v>19.040909480541746</v>
      </c>
      <c r="AC89" s="130"/>
      <c r="AD89" s="87">
        <v>22.438431924264425</v>
      </c>
      <c r="AE89" s="87">
        <v>23.853806700374669</v>
      </c>
      <c r="AF89" s="87">
        <v>23.959736264641244</v>
      </c>
      <c r="AG89" s="87">
        <v>23.586130292810882</v>
      </c>
    </row>
    <row r="90" spans="1:33" x14ac:dyDescent="0.2">
      <c r="A90" s="17" t="s">
        <v>52</v>
      </c>
      <c r="B90" s="199">
        <v>0.58851100000000001</v>
      </c>
      <c r="C90" s="199">
        <v>0.54093899999999995</v>
      </c>
      <c r="D90" s="199">
        <v>0.660721</v>
      </c>
      <c r="E90" s="199">
        <v>0.31861399999999995</v>
      </c>
      <c r="F90" s="199">
        <v>0.188915</v>
      </c>
      <c r="G90" s="199">
        <v>0.20434099999999999</v>
      </c>
      <c r="H90" s="199">
        <v>0.60893299999999995</v>
      </c>
      <c r="I90" s="199">
        <v>0.84685500000000002</v>
      </c>
      <c r="J90" s="199">
        <v>0.35439599999999999</v>
      </c>
      <c r="K90" s="199">
        <v>0.46875699999999998</v>
      </c>
      <c r="L90" s="199">
        <v>0.46015899999999998</v>
      </c>
      <c r="M90" s="129"/>
      <c r="N90" s="199">
        <v>0.54683599999999999</v>
      </c>
      <c r="O90" s="199">
        <v>0.38165899999999997</v>
      </c>
      <c r="P90" s="199">
        <v>0.62878499999999993</v>
      </c>
      <c r="Q90" s="199">
        <v>0.899926</v>
      </c>
      <c r="R90" s="211">
        <v>1.2160222661189677</v>
      </c>
      <c r="S90" s="87">
        <v>1.0957612956154477</v>
      </c>
      <c r="T90" s="87">
        <v>1.2557320531241212</v>
      </c>
      <c r="U90" s="87">
        <v>0.58453347618855411</v>
      </c>
      <c r="V90" s="87">
        <v>0.32159412222330036</v>
      </c>
      <c r="W90" s="87">
        <v>0.34956975451201783</v>
      </c>
      <c r="X90" s="87">
        <v>1.0192746117458795</v>
      </c>
      <c r="Y90" s="87">
        <v>1.4113591365736267</v>
      </c>
      <c r="Z90" s="87">
        <v>0.56817449438472456</v>
      </c>
      <c r="AA90" s="87">
        <v>0.80489333498173021</v>
      </c>
      <c r="AB90" s="87">
        <v>0.82175945768329617</v>
      </c>
      <c r="AC90" s="129"/>
      <c r="AD90" s="87">
        <v>0.94745012699985787</v>
      </c>
      <c r="AE90" s="87">
        <v>0.69415263177039743</v>
      </c>
      <c r="AF90" s="87">
        <v>1.0787980585289358</v>
      </c>
      <c r="AG90" s="87">
        <v>1.5054165997537605</v>
      </c>
    </row>
    <row r="91" spans="1:33" x14ac:dyDescent="0.2">
      <c r="A91" s="17"/>
      <c r="B91" s="199"/>
      <c r="C91" s="199"/>
      <c r="D91" s="199"/>
      <c r="E91" s="199"/>
      <c r="F91" s="199"/>
      <c r="G91" s="199"/>
      <c r="H91" s="199"/>
      <c r="I91" s="199"/>
      <c r="J91" s="199"/>
      <c r="K91" s="199"/>
      <c r="L91" s="199"/>
      <c r="M91" s="130"/>
      <c r="N91" s="199"/>
      <c r="O91" s="199"/>
      <c r="P91" s="199"/>
      <c r="Q91" s="199"/>
      <c r="R91" s="252"/>
      <c r="S91" s="92"/>
      <c r="T91" s="92"/>
      <c r="U91" s="92"/>
      <c r="V91" s="92"/>
      <c r="W91" s="92"/>
      <c r="X91" s="92"/>
      <c r="Y91" s="92"/>
      <c r="Z91" s="92"/>
      <c r="AA91" s="92"/>
      <c r="AB91" s="92"/>
      <c r="AC91" s="130"/>
      <c r="AD91" s="87"/>
      <c r="AE91" s="87"/>
      <c r="AF91" s="87"/>
    </row>
    <row r="92" spans="1:33" s="83" customFormat="1" ht="13.9" customHeight="1" x14ac:dyDescent="0.2">
      <c r="A92" s="19" t="s">
        <v>302</v>
      </c>
      <c r="B92" s="86"/>
      <c r="C92" s="86"/>
      <c r="D92" s="86"/>
      <c r="E92" s="86"/>
      <c r="F92" s="86"/>
      <c r="G92" s="86"/>
      <c r="H92" s="86"/>
      <c r="I92" s="86"/>
      <c r="J92" s="86"/>
      <c r="K92" s="86"/>
      <c r="L92" s="86"/>
      <c r="M92" s="129"/>
      <c r="N92" s="86"/>
      <c r="O92" s="86"/>
      <c r="P92" s="86"/>
      <c r="Q92" s="86"/>
      <c r="R92" s="248"/>
      <c r="S92" s="86"/>
      <c r="T92" s="86"/>
      <c r="U92" s="86"/>
      <c r="V92" s="86"/>
      <c r="W92" s="86"/>
      <c r="X92" s="86"/>
      <c r="Y92" s="86"/>
      <c r="Z92" s="86"/>
      <c r="AA92" s="86"/>
      <c r="AB92" s="86"/>
      <c r="AC92" s="129"/>
      <c r="AD92" s="86"/>
      <c r="AE92" s="86"/>
      <c r="AF92" s="86"/>
      <c r="AG92" s="86"/>
    </row>
    <row r="93" spans="1:33" s="108" customFormat="1" ht="15" x14ac:dyDescent="0.25">
      <c r="A93" s="14" t="s">
        <v>299</v>
      </c>
      <c r="B93" s="202">
        <v>220.13399999999999</v>
      </c>
      <c r="C93" s="202">
        <v>223.52500000000001</v>
      </c>
      <c r="D93" s="202">
        <v>223.59899999999999</v>
      </c>
      <c r="E93" s="202">
        <v>228.328</v>
      </c>
      <c r="F93" s="202">
        <v>229.851</v>
      </c>
      <c r="G93" s="202">
        <v>241.548</v>
      </c>
      <c r="H93" s="202">
        <v>236.69300000000001</v>
      </c>
      <c r="I93" s="202">
        <v>230.53100000000001</v>
      </c>
      <c r="J93" s="202">
        <v>237.066</v>
      </c>
      <c r="K93" s="202">
        <v>243.839</v>
      </c>
      <c r="L93" s="202">
        <v>230.12700000000001</v>
      </c>
      <c r="M93" s="183"/>
      <c r="N93" s="202">
        <v>218.38900000000001</v>
      </c>
      <c r="O93" s="202">
        <v>212.74199999999999</v>
      </c>
      <c r="P93" s="202">
        <v>219.173</v>
      </c>
      <c r="Q93" s="202">
        <v>223.548</v>
      </c>
      <c r="R93" s="115">
        <v>100</v>
      </c>
      <c r="S93" s="93">
        <v>100</v>
      </c>
      <c r="T93" s="93">
        <v>100</v>
      </c>
      <c r="U93" s="93">
        <v>100</v>
      </c>
      <c r="V93" s="93">
        <v>100</v>
      </c>
      <c r="W93" s="93">
        <v>100</v>
      </c>
      <c r="X93" s="93">
        <v>100</v>
      </c>
      <c r="Y93" s="93">
        <v>100</v>
      </c>
      <c r="Z93" s="93">
        <v>100</v>
      </c>
      <c r="AA93" s="93">
        <v>100</v>
      </c>
      <c r="AB93" s="93">
        <v>100</v>
      </c>
      <c r="AC93" s="183"/>
      <c r="AD93" s="93">
        <v>100</v>
      </c>
      <c r="AE93" s="93">
        <v>100</v>
      </c>
      <c r="AF93" s="93">
        <v>100</v>
      </c>
      <c r="AG93" s="93">
        <v>100</v>
      </c>
    </row>
    <row r="94" spans="1:33" x14ac:dyDescent="0.2">
      <c r="A94" s="17" t="s">
        <v>50</v>
      </c>
      <c r="B94" s="199">
        <v>152.529</v>
      </c>
      <c r="C94" s="199">
        <v>155.149</v>
      </c>
      <c r="D94" s="199">
        <v>152.15799999999999</v>
      </c>
      <c r="E94" s="199">
        <v>157.03299999999999</v>
      </c>
      <c r="F94" s="199">
        <v>158.73599999999999</v>
      </c>
      <c r="G94" s="199">
        <v>170.51499999999999</v>
      </c>
      <c r="H94" s="199">
        <v>166.369</v>
      </c>
      <c r="I94" s="199">
        <v>163.20500000000001</v>
      </c>
      <c r="J94" s="199">
        <v>164.352</v>
      </c>
      <c r="K94" s="199">
        <v>168.92500000000001</v>
      </c>
      <c r="L94" s="199">
        <v>157.92500000000001</v>
      </c>
      <c r="M94" s="129"/>
      <c r="N94" s="199">
        <v>150.87799999999999</v>
      </c>
      <c r="O94" s="199">
        <v>151.23699999999999</v>
      </c>
      <c r="P94" s="199">
        <v>154.82400000000001</v>
      </c>
      <c r="Q94" s="199">
        <v>155.15899999999999</v>
      </c>
      <c r="R94" s="211">
        <v>69.289160238763671</v>
      </c>
      <c r="S94" s="87">
        <v>69.410133094732132</v>
      </c>
      <c r="T94" s="87">
        <v>68.049499326920071</v>
      </c>
      <c r="U94" s="87">
        <v>68.775183069969515</v>
      </c>
      <c r="V94" s="87">
        <v>69.060391296970636</v>
      </c>
      <c r="W94" s="87">
        <v>70.592594432576547</v>
      </c>
      <c r="X94" s="87">
        <v>70.288939681359395</v>
      </c>
      <c r="Y94" s="87">
        <v>70.795250964078591</v>
      </c>
      <c r="Z94" s="87">
        <v>69.327529042545123</v>
      </c>
      <c r="AA94" s="87">
        <v>69.2772690176715</v>
      </c>
      <c r="AB94" s="87">
        <v>68.625150460397961</v>
      </c>
      <c r="AC94" s="129"/>
      <c r="AD94" s="87">
        <v>69.086812980507247</v>
      </c>
      <c r="AE94" s="87">
        <v>71.089394665839379</v>
      </c>
      <c r="AF94" s="87">
        <v>70.640087967039747</v>
      </c>
      <c r="AG94" s="87">
        <v>69.407465063431559</v>
      </c>
    </row>
    <row r="95" spans="1:33" x14ac:dyDescent="0.2">
      <c r="A95" s="17" t="s">
        <v>51</v>
      </c>
      <c r="B95" s="199">
        <v>64.846099999999993</v>
      </c>
      <c r="C95" s="199">
        <v>64.751800000000003</v>
      </c>
      <c r="D95" s="199">
        <v>67.462800000000001</v>
      </c>
      <c r="E95" s="199">
        <v>67.446300000000008</v>
      </c>
      <c r="F95" s="199">
        <v>66.994500000000002</v>
      </c>
      <c r="G95" s="199">
        <v>66.554600000000008</v>
      </c>
      <c r="H95" s="199">
        <v>66.381199999999993</v>
      </c>
      <c r="I95" s="199">
        <v>64.572699999999998</v>
      </c>
      <c r="J95" s="199">
        <v>69.347899999999996</v>
      </c>
      <c r="K95" s="199">
        <v>70.516300000000001</v>
      </c>
      <c r="L95" s="199">
        <v>69.138100000000009</v>
      </c>
      <c r="M95" s="130"/>
      <c r="N95" s="199">
        <v>64.580799999999996</v>
      </c>
      <c r="O95" s="199">
        <v>58.568199999999997</v>
      </c>
      <c r="P95" s="199">
        <v>60.824599999999997</v>
      </c>
      <c r="Q95" s="199">
        <v>64.247399999999999</v>
      </c>
      <c r="R95" s="211">
        <v>29.457557669419536</v>
      </c>
      <c r="S95" s="87">
        <v>28.968482272676436</v>
      </c>
      <c r="T95" s="87">
        <v>30.171333503280426</v>
      </c>
      <c r="U95" s="87">
        <v>29.539215514522972</v>
      </c>
      <c r="V95" s="87">
        <v>29.146925617030163</v>
      </c>
      <c r="W95" s="87">
        <v>27.553364134664751</v>
      </c>
      <c r="X95" s="87">
        <v>28.045273835728132</v>
      </c>
      <c r="Y95" s="87">
        <v>28.010419422984324</v>
      </c>
      <c r="Z95" s="87">
        <v>29.252571013979228</v>
      </c>
      <c r="AA95" s="87">
        <v>28.919204885190638</v>
      </c>
      <c r="AB95" s="87">
        <v>30.043454266557166</v>
      </c>
      <c r="AC95" s="130"/>
      <c r="AD95" s="87">
        <v>29.571452774636082</v>
      </c>
      <c r="AE95" s="87">
        <v>27.530153895328613</v>
      </c>
      <c r="AF95" s="87">
        <v>27.751867246421778</v>
      </c>
      <c r="AG95" s="87">
        <v>28.739867947823285</v>
      </c>
    </row>
    <row r="96" spans="1:33" x14ac:dyDescent="0.2">
      <c r="A96" s="17" t="s">
        <v>52</v>
      </c>
      <c r="B96" s="199">
        <v>2.7582900000000001</v>
      </c>
      <c r="C96" s="199">
        <v>3.6247699999999998</v>
      </c>
      <c r="D96" s="199">
        <v>3.9780500000000001</v>
      </c>
      <c r="E96" s="199">
        <v>3.8496300000000003</v>
      </c>
      <c r="F96" s="199">
        <v>4.1210600000000008</v>
      </c>
      <c r="G96" s="199">
        <v>4.4788199999999998</v>
      </c>
      <c r="H96" s="199">
        <v>3.9423499999999998</v>
      </c>
      <c r="I96" s="199">
        <v>2.7538400000000003</v>
      </c>
      <c r="J96" s="199">
        <v>3.3659899999999996</v>
      </c>
      <c r="K96" s="199">
        <v>4.3982399999999995</v>
      </c>
      <c r="L96" s="199">
        <v>3.0638700000000001</v>
      </c>
      <c r="M96" s="129"/>
      <c r="N96" s="199">
        <v>2.93038</v>
      </c>
      <c r="O96" s="199">
        <v>2.9373899999999997</v>
      </c>
      <c r="P96" s="199">
        <v>3.5241500000000001</v>
      </c>
      <c r="Q96" s="199">
        <v>4.1414999999999997</v>
      </c>
      <c r="R96" s="211">
        <v>1.2530049878710241</v>
      </c>
      <c r="S96" s="87">
        <v>1.6216396376244266</v>
      </c>
      <c r="T96" s="87">
        <v>1.7791000854207757</v>
      </c>
      <c r="U96" s="87">
        <v>1.6860087242913704</v>
      </c>
      <c r="V96" s="87">
        <v>1.7929267220938787</v>
      </c>
      <c r="W96" s="87">
        <v>1.854215311242486</v>
      </c>
      <c r="X96" s="87">
        <v>1.6655963632215567</v>
      </c>
      <c r="Y96" s="87">
        <v>1.1945638547527231</v>
      </c>
      <c r="Z96" s="87">
        <v>1.4198535428952272</v>
      </c>
      <c r="AA96" s="87">
        <v>1.8037475547389874</v>
      </c>
      <c r="AB96" s="87">
        <v>1.3313822367649166</v>
      </c>
      <c r="AC96" s="129"/>
      <c r="AD96" s="87">
        <v>1.3418166665903501</v>
      </c>
      <c r="AE96" s="87">
        <v>1.3807287700595086</v>
      </c>
      <c r="AF96" s="87">
        <v>1.6079307213936025</v>
      </c>
      <c r="AG96" s="87">
        <v>1.8526222556229532</v>
      </c>
    </row>
    <row r="97" spans="1:33" s="108" customFormat="1" ht="15" x14ac:dyDescent="0.25">
      <c r="A97" s="14" t="s">
        <v>301</v>
      </c>
      <c r="B97" s="202">
        <v>35.595800000000004</v>
      </c>
      <c r="C97" s="202">
        <v>36.256</v>
      </c>
      <c r="D97" s="202">
        <v>38.459099999999999</v>
      </c>
      <c r="E97" s="202">
        <v>41.021999999999998</v>
      </c>
      <c r="F97" s="202">
        <v>44.6312</v>
      </c>
      <c r="G97" s="202">
        <v>43.716099999999997</v>
      </c>
      <c r="H97" s="202">
        <v>45.081099999999999</v>
      </c>
      <c r="I97" s="202">
        <v>47.742899999999999</v>
      </c>
      <c r="J97" s="202">
        <v>49.23</v>
      </c>
      <c r="K97" s="202">
        <v>44.790699999999994</v>
      </c>
      <c r="L97" s="202">
        <v>44.670699999999997</v>
      </c>
      <c r="M97" s="183"/>
      <c r="N97" s="202">
        <v>46.256099999999996</v>
      </c>
      <c r="O97" s="202">
        <v>43.021500000000003</v>
      </c>
      <c r="P97" s="202">
        <v>45.310300000000005</v>
      </c>
      <c r="Q97" s="202">
        <v>44.469499999999996</v>
      </c>
      <c r="R97" s="115">
        <v>100</v>
      </c>
      <c r="S97" s="93">
        <v>100</v>
      </c>
      <c r="T97" s="93">
        <v>100</v>
      </c>
      <c r="U97" s="93">
        <v>100</v>
      </c>
      <c r="V97" s="93">
        <v>100</v>
      </c>
      <c r="W97" s="93">
        <v>100</v>
      </c>
      <c r="X97" s="93">
        <v>100</v>
      </c>
      <c r="Y97" s="93">
        <v>100</v>
      </c>
      <c r="Z97" s="93">
        <v>100</v>
      </c>
      <c r="AA97" s="93">
        <v>100</v>
      </c>
      <c r="AB97" s="93">
        <v>100</v>
      </c>
      <c r="AC97" s="183"/>
      <c r="AD97" s="93">
        <v>100</v>
      </c>
      <c r="AE97" s="93">
        <v>100</v>
      </c>
      <c r="AF97" s="93">
        <v>100</v>
      </c>
      <c r="AG97" s="93">
        <v>100</v>
      </c>
    </row>
    <row r="98" spans="1:33" x14ac:dyDescent="0.2">
      <c r="A98" s="17" t="s">
        <v>50</v>
      </c>
      <c r="B98" s="199">
        <v>27.543800000000001</v>
      </c>
      <c r="C98" s="199">
        <v>28.0505</v>
      </c>
      <c r="D98" s="199">
        <v>29.952300000000001</v>
      </c>
      <c r="E98" s="199">
        <v>31.899000000000001</v>
      </c>
      <c r="F98" s="199">
        <v>35.937199999999997</v>
      </c>
      <c r="G98" s="199">
        <v>35.750900000000001</v>
      </c>
      <c r="H98" s="199">
        <v>36.775400000000005</v>
      </c>
      <c r="I98" s="199">
        <v>36.822900000000004</v>
      </c>
      <c r="J98" s="199">
        <v>37.317099999999996</v>
      </c>
      <c r="K98" s="199">
        <v>34.715800000000002</v>
      </c>
      <c r="L98" s="199">
        <v>36.326599999999999</v>
      </c>
      <c r="M98" s="129"/>
      <c r="N98" s="199">
        <v>36.097799999999999</v>
      </c>
      <c r="O98" s="199">
        <v>33.064999999999998</v>
      </c>
      <c r="P98" s="199">
        <v>34.888800000000003</v>
      </c>
      <c r="Q98" s="199">
        <v>33.990199999999994</v>
      </c>
      <c r="R98" s="211">
        <v>77.379353743981028</v>
      </c>
      <c r="S98" s="87">
        <v>77.367883936451904</v>
      </c>
      <c r="T98" s="87">
        <v>77.880917650179029</v>
      </c>
      <c r="U98" s="87">
        <v>77.760713763346502</v>
      </c>
      <c r="V98" s="87">
        <v>80.520353474699306</v>
      </c>
      <c r="W98" s="87">
        <v>81.779710449925773</v>
      </c>
      <c r="X98" s="87">
        <v>81.576092863750006</v>
      </c>
      <c r="Y98" s="87">
        <v>77.127489113564536</v>
      </c>
      <c r="Z98" s="87">
        <v>75.80154377412147</v>
      </c>
      <c r="AA98" s="87">
        <v>77.506714563514308</v>
      </c>
      <c r="AB98" s="87">
        <v>81.32086580241635</v>
      </c>
      <c r="AC98" s="129"/>
      <c r="AD98" s="87">
        <v>78.039004585341175</v>
      </c>
      <c r="AE98" s="87">
        <v>76.856920377020785</v>
      </c>
      <c r="AF98" s="87">
        <v>76.999710882514563</v>
      </c>
      <c r="AG98" s="87">
        <v>76.434859847760819</v>
      </c>
    </row>
    <row r="99" spans="1:33" x14ac:dyDescent="0.2">
      <c r="A99" s="17" t="s">
        <v>51</v>
      </c>
      <c r="B99" s="199">
        <v>7.7023799999999998</v>
      </c>
      <c r="C99" s="199">
        <v>8.0459800000000001</v>
      </c>
      <c r="D99" s="199">
        <v>8.3226200000000006</v>
      </c>
      <c r="E99" s="199">
        <v>9.0147900000000014</v>
      </c>
      <c r="F99" s="199">
        <v>8.5988600000000002</v>
      </c>
      <c r="G99" s="199">
        <v>7.8571499999999999</v>
      </c>
      <c r="H99" s="199">
        <v>8.0049899999999994</v>
      </c>
      <c r="I99" s="199">
        <v>10.4627</v>
      </c>
      <c r="J99" s="199">
        <v>11.657200000000001</v>
      </c>
      <c r="K99" s="199">
        <v>9.8487000000000009</v>
      </c>
      <c r="L99" s="199">
        <v>8.0927299999999995</v>
      </c>
      <c r="M99" s="130"/>
      <c r="N99" s="199">
        <v>9.8498099999999997</v>
      </c>
      <c r="O99" s="199">
        <v>9.6079500000000007</v>
      </c>
      <c r="P99" s="199">
        <v>10.0106</v>
      </c>
      <c r="Q99" s="199">
        <v>9.8281000000000009</v>
      </c>
      <c r="R99" s="211">
        <v>21.638451727450988</v>
      </c>
      <c r="S99" s="87">
        <v>22.192133715798764</v>
      </c>
      <c r="T99" s="87">
        <v>21.64018398766482</v>
      </c>
      <c r="U99" s="87">
        <v>21.975500950709382</v>
      </c>
      <c r="V99" s="87">
        <v>19.266477262542793</v>
      </c>
      <c r="W99" s="87">
        <v>17.973126605529771</v>
      </c>
      <c r="X99" s="87">
        <v>17.756864850236571</v>
      </c>
      <c r="Y99" s="87">
        <v>21.91467212925901</v>
      </c>
      <c r="Z99" s="87">
        <v>23.679057485273209</v>
      </c>
      <c r="AA99" s="87">
        <v>21.988269886382671</v>
      </c>
      <c r="AB99" s="87">
        <v>18.116416353448681</v>
      </c>
      <c r="AC99" s="130"/>
      <c r="AD99" s="87">
        <v>21.294077970256897</v>
      </c>
      <c r="AE99" s="87">
        <v>22.33290331578397</v>
      </c>
      <c r="AF99" s="87">
        <v>22.093431294871142</v>
      </c>
      <c r="AG99" s="87">
        <v>22.100765693340382</v>
      </c>
    </row>
    <row r="100" spans="1:33" x14ac:dyDescent="0.2">
      <c r="A100" s="17" t="s">
        <v>52</v>
      </c>
      <c r="B100" s="199">
        <v>0.34961500000000001</v>
      </c>
      <c r="C100" s="199">
        <v>0.15956100000000001</v>
      </c>
      <c r="D100" s="199">
        <v>0.18420900000000001</v>
      </c>
      <c r="E100" s="199">
        <v>0.10823000000000001</v>
      </c>
      <c r="F100" s="199">
        <v>9.5152E-2</v>
      </c>
      <c r="G100" s="199">
        <v>0.108001</v>
      </c>
      <c r="H100" s="199">
        <v>0.300678</v>
      </c>
      <c r="I100" s="199">
        <v>0.457316</v>
      </c>
      <c r="J100" s="199">
        <v>0.25570199999999998</v>
      </c>
      <c r="K100" s="199">
        <v>0.22620799999999999</v>
      </c>
      <c r="L100" s="199">
        <v>0.251355</v>
      </c>
      <c r="M100" s="129"/>
      <c r="N100" s="199">
        <v>0.30845100000000003</v>
      </c>
      <c r="O100" s="199">
        <v>0.34856599999999999</v>
      </c>
      <c r="P100" s="199">
        <v>0.41091800000000001</v>
      </c>
      <c r="Q100" s="199">
        <v>0.65117999999999998</v>
      </c>
      <c r="R100" s="211">
        <v>0.9821804819669735</v>
      </c>
      <c r="S100" s="87">
        <v>0.44009543248014127</v>
      </c>
      <c r="T100" s="87">
        <v>0.47897376693682381</v>
      </c>
      <c r="U100" s="87">
        <v>0.2638340402710741</v>
      </c>
      <c r="V100" s="87">
        <v>0.21319614977863019</v>
      </c>
      <c r="W100" s="87">
        <v>0.24705085769316112</v>
      </c>
      <c r="X100" s="87">
        <v>0.666971302829789</v>
      </c>
      <c r="Y100" s="87">
        <v>0.95787227001292341</v>
      </c>
      <c r="Z100" s="87">
        <v>0.5194028031687995</v>
      </c>
      <c r="AA100" s="87">
        <v>0.5050334109536132</v>
      </c>
      <c r="AB100" s="87">
        <v>0.56268426507755653</v>
      </c>
      <c r="AC100" s="129"/>
      <c r="AD100" s="87">
        <v>0.66683313119783127</v>
      </c>
      <c r="AE100" s="87">
        <v>0.81021349790221164</v>
      </c>
      <c r="AF100" s="87">
        <v>0.90689754868098416</v>
      </c>
      <c r="AG100" s="87">
        <v>1.4643294842532522</v>
      </c>
    </row>
    <row r="101" spans="1:33" s="108" customFormat="1" ht="15" x14ac:dyDescent="0.25">
      <c r="A101" s="14" t="s">
        <v>298</v>
      </c>
      <c r="B101" s="202">
        <v>12.800600000000001</v>
      </c>
      <c r="C101" s="202">
        <v>13.1105</v>
      </c>
      <c r="D101" s="202">
        <v>14.157200000000001</v>
      </c>
      <c r="E101" s="202">
        <v>13.4854</v>
      </c>
      <c r="F101" s="202">
        <v>14.112200000000001</v>
      </c>
      <c r="G101" s="202">
        <v>14.738899999999999</v>
      </c>
      <c r="H101" s="202">
        <v>14.6607</v>
      </c>
      <c r="I101" s="202">
        <v>12.259799999999998</v>
      </c>
      <c r="J101" s="202">
        <v>13.144500000000001</v>
      </c>
      <c r="K101" s="202">
        <v>13.447700000000001</v>
      </c>
      <c r="L101" s="202">
        <v>11.3261</v>
      </c>
      <c r="M101" s="183"/>
      <c r="N101" s="202">
        <v>11.4605</v>
      </c>
      <c r="O101" s="202">
        <v>11.9604</v>
      </c>
      <c r="P101" s="202">
        <v>12.9754</v>
      </c>
      <c r="Q101" s="202">
        <v>15.309700000000001</v>
      </c>
      <c r="R101" s="115">
        <v>100</v>
      </c>
      <c r="S101" s="93">
        <v>100</v>
      </c>
      <c r="T101" s="93">
        <v>100</v>
      </c>
      <c r="U101" s="93">
        <v>100</v>
      </c>
      <c r="V101" s="93">
        <v>100</v>
      </c>
      <c r="W101" s="93">
        <v>100</v>
      </c>
      <c r="X101" s="93">
        <v>100</v>
      </c>
      <c r="Y101" s="93">
        <v>100</v>
      </c>
      <c r="Z101" s="93">
        <v>100</v>
      </c>
      <c r="AA101" s="93">
        <v>100</v>
      </c>
      <c r="AB101" s="93">
        <v>100</v>
      </c>
      <c r="AC101" s="183"/>
      <c r="AD101" s="93">
        <v>100</v>
      </c>
      <c r="AE101" s="93">
        <v>100</v>
      </c>
      <c r="AF101" s="93">
        <v>100</v>
      </c>
      <c r="AG101" s="93">
        <v>100</v>
      </c>
    </row>
    <row r="102" spans="1:33" x14ac:dyDescent="0.2">
      <c r="A102" s="17" t="s">
        <v>50</v>
      </c>
      <c r="B102" s="199">
        <v>10.306700000000001</v>
      </c>
      <c r="C102" s="199">
        <v>10.450799999999999</v>
      </c>
      <c r="D102" s="199">
        <v>10.883700000000001</v>
      </c>
      <c r="E102" s="199">
        <v>9.7847299999999997</v>
      </c>
      <c r="F102" s="199">
        <v>11.435600000000001</v>
      </c>
      <c r="G102" s="199">
        <v>11.764700000000001</v>
      </c>
      <c r="H102" s="199">
        <v>11.624000000000001</v>
      </c>
      <c r="I102" s="199">
        <v>9.4409700000000001</v>
      </c>
      <c r="J102" s="199">
        <v>9.6425599999999996</v>
      </c>
      <c r="K102" s="199">
        <v>9.2650499999999987</v>
      </c>
      <c r="L102" s="199">
        <v>8.5477500000000006</v>
      </c>
      <c r="M102" s="129"/>
      <c r="N102" s="199">
        <v>8.1212900000000001</v>
      </c>
      <c r="O102" s="199">
        <v>8.4200400000000002</v>
      </c>
      <c r="P102" s="199">
        <v>8.8030200000000001</v>
      </c>
      <c r="Q102" s="199">
        <v>10.789399999999999</v>
      </c>
      <c r="R102" s="211">
        <v>80.517319500648412</v>
      </c>
      <c r="S102" s="87">
        <v>79.713206971511383</v>
      </c>
      <c r="T102" s="87">
        <v>76.877489899132598</v>
      </c>
      <c r="U102" s="87">
        <v>72.557951562430475</v>
      </c>
      <c r="V102" s="87">
        <v>81.033432065872091</v>
      </c>
      <c r="W102" s="87">
        <v>79.8207464600479</v>
      </c>
      <c r="X102" s="87">
        <v>79.28680076667554</v>
      </c>
      <c r="Y102" s="87">
        <v>77.007536827680724</v>
      </c>
      <c r="Z102" s="87">
        <v>73.358134581003455</v>
      </c>
      <c r="AA102" s="87">
        <v>68.896911739553957</v>
      </c>
      <c r="AB102" s="87">
        <v>75.469490822083515</v>
      </c>
      <c r="AC102" s="129"/>
      <c r="AD102" s="87">
        <v>70.863313118973863</v>
      </c>
      <c r="AE102" s="87">
        <v>70.399317748570283</v>
      </c>
      <c r="AF102" s="87">
        <v>67.84392003329377</v>
      </c>
      <c r="AG102" s="87">
        <v>70.474274479578298</v>
      </c>
    </row>
    <row r="103" spans="1:33" x14ac:dyDescent="0.2">
      <c r="A103" s="17" t="s">
        <v>51</v>
      </c>
      <c r="B103" s="199">
        <v>2.2550100000000004</v>
      </c>
      <c r="C103" s="199">
        <v>2.2783099999999998</v>
      </c>
      <c r="D103" s="199">
        <v>2.7969899999999996</v>
      </c>
      <c r="E103" s="199">
        <v>3.4902800000000003</v>
      </c>
      <c r="F103" s="199">
        <v>2.58284</v>
      </c>
      <c r="G103" s="199">
        <v>2.8778699999999997</v>
      </c>
      <c r="H103" s="199">
        <v>2.7284299999999999</v>
      </c>
      <c r="I103" s="199">
        <v>2.4293</v>
      </c>
      <c r="J103" s="199">
        <v>3.4032199999999997</v>
      </c>
      <c r="K103" s="199">
        <v>3.9401199999999998</v>
      </c>
      <c r="L103" s="199">
        <v>2.5695999999999999</v>
      </c>
      <c r="M103" s="130"/>
      <c r="N103" s="199">
        <v>3.1008599999999999</v>
      </c>
      <c r="O103" s="199">
        <v>3.5073099999999999</v>
      </c>
      <c r="P103" s="199">
        <v>3.9545599999999999</v>
      </c>
      <c r="Q103" s="199">
        <v>4.27149</v>
      </c>
      <c r="R103" s="211">
        <v>17.616439854381827</v>
      </c>
      <c r="S103" s="87">
        <v>17.377750657869644</v>
      </c>
      <c r="T103" s="87">
        <v>19.756660921651168</v>
      </c>
      <c r="U103" s="87">
        <v>25.881916739585034</v>
      </c>
      <c r="V103" s="87">
        <v>18.302178257110867</v>
      </c>
      <c r="W103" s="87">
        <v>19.52567695011161</v>
      </c>
      <c r="X103" s="87">
        <v>18.610502909138038</v>
      </c>
      <c r="Y103" s="87">
        <v>19.815168273544433</v>
      </c>
      <c r="Z103" s="87">
        <v>25.890828863783327</v>
      </c>
      <c r="AA103" s="87">
        <v>29.299582828290337</v>
      </c>
      <c r="AB103" s="87">
        <v>22.687421089342312</v>
      </c>
      <c r="AC103" s="130"/>
      <c r="AD103" s="87">
        <v>27.056934688713408</v>
      </c>
      <c r="AE103" s="87">
        <v>29.324353700545132</v>
      </c>
      <c r="AF103" s="87">
        <v>30.477364859657502</v>
      </c>
      <c r="AG103" s="87">
        <v>27.900546712215128</v>
      </c>
    </row>
    <row r="104" spans="1:33" x14ac:dyDescent="0.2">
      <c r="A104" s="17" t="s">
        <v>52</v>
      </c>
      <c r="B104" s="199">
        <v>0.238896</v>
      </c>
      <c r="C104" s="199">
        <v>0.38137900000000002</v>
      </c>
      <c r="D104" s="199">
        <v>0.47651199999999999</v>
      </c>
      <c r="E104" s="199">
        <v>0.21038399999999999</v>
      </c>
      <c r="F104" s="199">
        <v>9.3762999999999999E-2</v>
      </c>
      <c r="G104" s="199">
        <v>9.6340999999999996E-2</v>
      </c>
      <c r="H104" s="199">
        <v>0.308255</v>
      </c>
      <c r="I104" s="199">
        <v>0.38953899999999997</v>
      </c>
      <c r="J104" s="199">
        <v>9.8694999999999991E-2</v>
      </c>
      <c r="K104" s="199">
        <v>0.24254900000000001</v>
      </c>
      <c r="L104" s="199">
        <v>0.20880299999999999</v>
      </c>
      <c r="M104" s="129"/>
      <c r="N104" s="199">
        <v>0.23838499999999999</v>
      </c>
      <c r="O104" s="199">
        <v>3.3093999999999998E-2</v>
      </c>
      <c r="P104" s="199">
        <v>0.21786800000000001</v>
      </c>
      <c r="Q104" s="199">
        <v>0.24874600000000002</v>
      </c>
      <c r="R104" s="211">
        <v>1.8662875177726044</v>
      </c>
      <c r="S104" s="87">
        <v>2.9089584684031884</v>
      </c>
      <c r="T104" s="87">
        <v>3.3658633063035057</v>
      </c>
      <c r="U104" s="87">
        <v>1.5600872054221602</v>
      </c>
      <c r="V104" s="87">
        <v>0.66441093521917205</v>
      </c>
      <c r="W104" s="87">
        <v>0.65365122227574657</v>
      </c>
      <c r="X104" s="87">
        <v>2.1025940098358196</v>
      </c>
      <c r="Y104" s="87">
        <v>3.1773683094340854</v>
      </c>
      <c r="Z104" s="87">
        <v>0.75084636159610474</v>
      </c>
      <c r="AA104" s="87">
        <v>1.8036467202569957</v>
      </c>
      <c r="AB104" s="87">
        <v>1.8435560342924746</v>
      </c>
      <c r="AC104" s="129"/>
      <c r="AD104" s="87">
        <v>2.0800575891104227</v>
      </c>
      <c r="AE104" s="87">
        <v>0.27669643155747298</v>
      </c>
      <c r="AF104" s="87">
        <v>1.6790850378408371</v>
      </c>
      <c r="AG104" s="87">
        <v>1.6247607725820883</v>
      </c>
    </row>
    <row r="105" spans="1:33" x14ac:dyDescent="0.2">
      <c r="A105" s="17"/>
      <c r="B105" s="199"/>
      <c r="C105" s="199"/>
      <c r="D105" s="199"/>
      <c r="E105" s="199"/>
      <c r="F105" s="199"/>
      <c r="G105" s="199"/>
      <c r="H105" s="199"/>
      <c r="I105" s="199"/>
      <c r="J105" s="199"/>
      <c r="K105" s="199"/>
      <c r="L105" s="199"/>
      <c r="M105" s="130"/>
      <c r="N105" s="199"/>
      <c r="O105" s="199"/>
      <c r="P105" s="199"/>
      <c r="Q105" s="199"/>
      <c r="R105" s="211"/>
      <c r="S105" s="87"/>
      <c r="T105" s="87"/>
      <c r="U105" s="87"/>
      <c r="V105" s="87"/>
      <c r="W105" s="87"/>
      <c r="X105" s="87"/>
      <c r="Y105" s="87"/>
      <c r="Z105" s="87"/>
      <c r="AA105" s="87"/>
      <c r="AB105" s="87"/>
      <c r="AC105" s="130"/>
      <c r="AD105" s="87"/>
      <c r="AE105" s="87"/>
      <c r="AF105" s="87"/>
    </row>
    <row r="106" spans="1:33" s="83" customFormat="1" ht="13.9" customHeight="1" x14ac:dyDescent="0.2">
      <c r="A106" s="19" t="s">
        <v>303</v>
      </c>
      <c r="B106" s="86"/>
      <c r="C106" s="86"/>
      <c r="D106" s="86"/>
      <c r="E106" s="86"/>
      <c r="F106" s="86"/>
      <c r="G106" s="86"/>
      <c r="H106" s="86"/>
      <c r="I106" s="86"/>
      <c r="J106" s="86"/>
      <c r="K106" s="86"/>
      <c r="L106" s="86"/>
      <c r="M106" s="129"/>
      <c r="N106" s="86"/>
      <c r="O106" s="86"/>
      <c r="P106" s="86"/>
      <c r="Q106" s="86"/>
      <c r="R106" s="248"/>
      <c r="S106" s="86"/>
      <c r="T106" s="86"/>
      <c r="U106" s="86"/>
      <c r="V106" s="86"/>
      <c r="W106" s="86"/>
      <c r="X106" s="86"/>
      <c r="Y106" s="86"/>
      <c r="Z106" s="86"/>
      <c r="AA106" s="86"/>
      <c r="AB106" s="86"/>
      <c r="AC106" s="129"/>
      <c r="AD106" s="86"/>
      <c r="AE106" s="86"/>
      <c r="AF106" s="86"/>
      <c r="AG106" s="86"/>
    </row>
    <row r="107" spans="1:33" s="108" customFormat="1" ht="15" x14ac:dyDescent="0.25">
      <c r="A107" s="14" t="s">
        <v>299</v>
      </c>
      <c r="B107" s="202">
        <v>220.13399999999999</v>
      </c>
      <c r="C107" s="202">
        <v>223.52500000000001</v>
      </c>
      <c r="D107" s="202">
        <v>223.59899999999999</v>
      </c>
      <c r="E107" s="202">
        <v>228.328</v>
      </c>
      <c r="F107" s="202">
        <v>229.851</v>
      </c>
      <c r="G107" s="202">
        <v>241.548</v>
      </c>
      <c r="H107" s="202">
        <v>236.69300000000001</v>
      </c>
      <c r="I107" s="202">
        <v>230.53100000000001</v>
      </c>
      <c r="J107" s="202">
        <v>237.066</v>
      </c>
      <c r="K107" s="202">
        <v>243.839</v>
      </c>
      <c r="L107" s="202">
        <v>230.12700000000001</v>
      </c>
      <c r="M107" s="183"/>
      <c r="N107" s="202">
        <v>218.38900000000001</v>
      </c>
      <c r="O107" s="202">
        <v>212.74199999999999</v>
      </c>
      <c r="P107" s="202">
        <v>219.173</v>
      </c>
      <c r="Q107" s="202">
        <v>223.548</v>
      </c>
      <c r="R107" s="115">
        <v>100</v>
      </c>
      <c r="S107" s="93">
        <v>100</v>
      </c>
      <c r="T107" s="93">
        <v>100</v>
      </c>
      <c r="U107" s="93">
        <v>100</v>
      </c>
      <c r="V107" s="93">
        <v>100</v>
      </c>
      <c r="W107" s="93">
        <v>100</v>
      </c>
      <c r="X107" s="93">
        <v>100</v>
      </c>
      <c r="Y107" s="93">
        <v>100</v>
      </c>
      <c r="Z107" s="93">
        <v>100</v>
      </c>
      <c r="AA107" s="93">
        <v>100</v>
      </c>
      <c r="AB107" s="93">
        <v>100</v>
      </c>
      <c r="AC107" s="183"/>
      <c r="AD107" s="93">
        <v>100</v>
      </c>
      <c r="AE107" s="93">
        <v>100</v>
      </c>
      <c r="AF107" s="93">
        <v>100</v>
      </c>
      <c r="AG107" s="93">
        <v>100</v>
      </c>
    </row>
    <row r="108" spans="1:33" x14ac:dyDescent="0.2">
      <c r="A108" s="17" t="s">
        <v>50</v>
      </c>
      <c r="B108" s="199">
        <v>152.529</v>
      </c>
      <c r="C108" s="199">
        <v>155.149</v>
      </c>
      <c r="D108" s="199">
        <v>152.15799999999999</v>
      </c>
      <c r="E108" s="199">
        <v>157.03299999999999</v>
      </c>
      <c r="F108" s="199">
        <v>158.73599999999999</v>
      </c>
      <c r="G108" s="199">
        <v>170.51499999999999</v>
      </c>
      <c r="H108" s="199">
        <v>166.369</v>
      </c>
      <c r="I108" s="199">
        <v>163.20500000000001</v>
      </c>
      <c r="J108" s="199">
        <v>164.352</v>
      </c>
      <c r="K108" s="199">
        <v>168.92500000000001</v>
      </c>
      <c r="L108" s="199">
        <v>157.92500000000001</v>
      </c>
      <c r="M108" s="129"/>
      <c r="N108" s="199">
        <v>150.87799999999999</v>
      </c>
      <c r="O108" s="199">
        <v>151.23699999999999</v>
      </c>
      <c r="P108" s="199">
        <v>154.82400000000001</v>
      </c>
      <c r="Q108" s="199">
        <v>155.15899999999999</v>
      </c>
      <c r="R108" s="211">
        <v>69.289160238763671</v>
      </c>
      <c r="S108" s="87">
        <v>69.410133094732132</v>
      </c>
      <c r="T108" s="87">
        <v>68.049499326920071</v>
      </c>
      <c r="U108" s="87">
        <v>68.775183069969515</v>
      </c>
      <c r="V108" s="87">
        <v>69.060391296970636</v>
      </c>
      <c r="W108" s="87">
        <v>70.592594432576547</v>
      </c>
      <c r="X108" s="87">
        <v>70.288939681359395</v>
      </c>
      <c r="Y108" s="87">
        <v>70.795250964078591</v>
      </c>
      <c r="Z108" s="87">
        <v>69.327529042545123</v>
      </c>
      <c r="AA108" s="87">
        <v>69.2772690176715</v>
      </c>
      <c r="AB108" s="87">
        <v>68.625150460397961</v>
      </c>
      <c r="AC108" s="129"/>
      <c r="AD108" s="87">
        <v>69.086812980507247</v>
      </c>
      <c r="AE108" s="87">
        <v>71.089394665839379</v>
      </c>
      <c r="AF108" s="87">
        <v>70.640087967039747</v>
      </c>
      <c r="AG108" s="87">
        <v>69.407465063431559</v>
      </c>
    </row>
    <row r="109" spans="1:33" x14ac:dyDescent="0.2">
      <c r="A109" s="17" t="s">
        <v>51</v>
      </c>
      <c r="B109" s="199">
        <v>64.846099999999993</v>
      </c>
      <c r="C109" s="199">
        <v>64.751800000000003</v>
      </c>
      <c r="D109" s="199">
        <v>67.462800000000001</v>
      </c>
      <c r="E109" s="199">
        <v>67.446300000000008</v>
      </c>
      <c r="F109" s="199">
        <v>66.994500000000002</v>
      </c>
      <c r="G109" s="199">
        <v>66.554600000000008</v>
      </c>
      <c r="H109" s="199">
        <v>66.381199999999993</v>
      </c>
      <c r="I109" s="199">
        <v>64.572699999999998</v>
      </c>
      <c r="J109" s="199">
        <v>69.347899999999996</v>
      </c>
      <c r="K109" s="199">
        <v>70.516300000000001</v>
      </c>
      <c r="L109" s="199">
        <v>69.138100000000009</v>
      </c>
      <c r="M109" s="130"/>
      <c r="N109" s="199">
        <v>64.580799999999996</v>
      </c>
      <c r="O109" s="199">
        <v>58.568199999999997</v>
      </c>
      <c r="P109" s="199">
        <v>60.824599999999997</v>
      </c>
      <c r="Q109" s="199">
        <v>64.247399999999999</v>
      </c>
      <c r="R109" s="211">
        <v>29.457557669419536</v>
      </c>
      <c r="S109" s="87">
        <v>28.968482272676436</v>
      </c>
      <c r="T109" s="87">
        <v>30.171333503280426</v>
      </c>
      <c r="U109" s="87">
        <v>29.539215514522972</v>
      </c>
      <c r="V109" s="87">
        <v>29.146925617030163</v>
      </c>
      <c r="W109" s="87">
        <v>27.553364134664751</v>
      </c>
      <c r="X109" s="87">
        <v>28.045273835728132</v>
      </c>
      <c r="Y109" s="87">
        <v>28.010419422984324</v>
      </c>
      <c r="Z109" s="87">
        <v>29.252571013979228</v>
      </c>
      <c r="AA109" s="87">
        <v>28.919204885190638</v>
      </c>
      <c r="AB109" s="87">
        <v>30.043454266557166</v>
      </c>
      <c r="AC109" s="130"/>
      <c r="AD109" s="87">
        <v>29.571452774636082</v>
      </c>
      <c r="AE109" s="87">
        <v>27.530153895328613</v>
      </c>
      <c r="AF109" s="87">
        <v>27.751867246421778</v>
      </c>
      <c r="AG109" s="87">
        <v>28.739867947823285</v>
      </c>
    </row>
    <row r="110" spans="1:33" x14ac:dyDescent="0.2">
      <c r="A110" s="17" t="s">
        <v>52</v>
      </c>
      <c r="B110" s="199">
        <v>2.7582900000000001</v>
      </c>
      <c r="C110" s="199">
        <v>3.6247699999999998</v>
      </c>
      <c r="D110" s="199">
        <v>3.9780500000000001</v>
      </c>
      <c r="E110" s="199">
        <v>3.8496300000000003</v>
      </c>
      <c r="F110" s="199">
        <v>4.1210600000000008</v>
      </c>
      <c r="G110" s="199">
        <v>4.4788199999999998</v>
      </c>
      <c r="H110" s="199">
        <v>3.9423499999999998</v>
      </c>
      <c r="I110" s="199">
        <v>2.7538400000000003</v>
      </c>
      <c r="J110" s="199">
        <v>3.3659899999999996</v>
      </c>
      <c r="K110" s="199">
        <v>4.3982399999999995</v>
      </c>
      <c r="L110" s="199">
        <v>3.0638700000000001</v>
      </c>
      <c r="M110" s="129"/>
      <c r="N110" s="199">
        <v>2.93038</v>
      </c>
      <c r="O110" s="199">
        <v>2.9373899999999997</v>
      </c>
      <c r="P110" s="199">
        <v>3.5241500000000001</v>
      </c>
      <c r="Q110" s="199">
        <v>4.1414999999999997</v>
      </c>
      <c r="R110" s="211">
        <v>1.2530049878710241</v>
      </c>
      <c r="S110" s="87">
        <v>1.6216396376244266</v>
      </c>
      <c r="T110" s="87">
        <v>1.7791000854207757</v>
      </c>
      <c r="U110" s="87">
        <v>1.6860087242913704</v>
      </c>
      <c r="V110" s="87">
        <v>1.7929267220938787</v>
      </c>
      <c r="W110" s="87">
        <v>1.854215311242486</v>
      </c>
      <c r="X110" s="87">
        <v>1.6655963632215567</v>
      </c>
      <c r="Y110" s="87">
        <v>1.1945638547527231</v>
      </c>
      <c r="Z110" s="87">
        <v>1.4198535428952272</v>
      </c>
      <c r="AA110" s="87">
        <v>1.8037475547389874</v>
      </c>
      <c r="AB110" s="87">
        <v>1.3313822367649166</v>
      </c>
      <c r="AC110" s="129"/>
      <c r="AD110" s="87">
        <v>1.3418166665903501</v>
      </c>
      <c r="AE110" s="87">
        <v>1.3807287700595086</v>
      </c>
      <c r="AF110" s="87">
        <v>1.6079307213936025</v>
      </c>
      <c r="AG110" s="87">
        <v>1.8526222556229532</v>
      </c>
    </row>
    <row r="111" spans="1:33" s="108" customFormat="1" ht="15" x14ac:dyDescent="0.25">
      <c r="A111" s="14" t="s">
        <v>292</v>
      </c>
      <c r="B111" s="202">
        <v>23.693000000000001</v>
      </c>
      <c r="C111" s="202">
        <v>25.119400000000002</v>
      </c>
      <c r="D111" s="202">
        <v>24.038900000000002</v>
      </c>
      <c r="E111" s="202">
        <v>22.980700000000002</v>
      </c>
      <c r="F111" s="202">
        <v>25.947200000000002</v>
      </c>
      <c r="G111" s="202">
        <v>26.244499999999999</v>
      </c>
      <c r="H111" s="202">
        <v>27.403599999999997</v>
      </c>
      <c r="I111" s="202">
        <v>27.262</v>
      </c>
      <c r="J111" s="202">
        <v>27.0242</v>
      </c>
      <c r="K111" s="202">
        <v>26.749599999999997</v>
      </c>
      <c r="L111" s="202">
        <v>26.802900000000001</v>
      </c>
      <c r="M111" s="183"/>
      <c r="N111" s="202">
        <v>28.022500000000001</v>
      </c>
      <c r="O111" s="202">
        <v>26.2164</v>
      </c>
      <c r="P111" s="202">
        <v>26.9742</v>
      </c>
      <c r="Q111" s="202">
        <v>25.514099999999999</v>
      </c>
      <c r="R111" s="115">
        <v>100</v>
      </c>
      <c r="S111" s="93">
        <v>100</v>
      </c>
      <c r="T111" s="93">
        <v>100</v>
      </c>
      <c r="U111" s="93">
        <v>100</v>
      </c>
      <c r="V111" s="93">
        <v>100</v>
      </c>
      <c r="W111" s="93">
        <v>100</v>
      </c>
      <c r="X111" s="93">
        <v>100</v>
      </c>
      <c r="Y111" s="93">
        <v>100</v>
      </c>
      <c r="Z111" s="93">
        <v>100</v>
      </c>
      <c r="AA111" s="93">
        <v>100</v>
      </c>
      <c r="AB111" s="93">
        <v>100</v>
      </c>
      <c r="AC111" s="183"/>
      <c r="AD111" s="93">
        <v>100</v>
      </c>
      <c r="AE111" s="93">
        <v>100</v>
      </c>
      <c r="AF111" s="93">
        <v>100</v>
      </c>
      <c r="AG111" s="93">
        <v>100</v>
      </c>
    </row>
    <row r="112" spans="1:33" x14ac:dyDescent="0.2">
      <c r="A112" s="17" t="s">
        <v>50</v>
      </c>
      <c r="B112" s="199">
        <v>17.549900000000001</v>
      </c>
      <c r="C112" s="199">
        <v>18.746400000000001</v>
      </c>
      <c r="D112" s="199">
        <v>18.178099999999997</v>
      </c>
      <c r="E112" s="199">
        <v>16.7456</v>
      </c>
      <c r="F112" s="199">
        <v>19.715299999999999</v>
      </c>
      <c r="G112" s="199">
        <v>20.068000000000001</v>
      </c>
      <c r="H112" s="199">
        <v>20.435200000000002</v>
      </c>
      <c r="I112" s="199">
        <v>20.2225</v>
      </c>
      <c r="J112" s="199">
        <v>20.3735</v>
      </c>
      <c r="K112" s="199">
        <v>19.987099999999998</v>
      </c>
      <c r="L112" s="199">
        <v>20.343900000000001</v>
      </c>
      <c r="M112" s="129"/>
      <c r="N112" s="199">
        <v>21.244299999999999</v>
      </c>
      <c r="O112" s="199">
        <v>19.887599999999999</v>
      </c>
      <c r="P112" s="199">
        <v>20.5031</v>
      </c>
      <c r="Q112" s="199">
        <v>19.493200000000002</v>
      </c>
      <c r="R112" s="211">
        <v>74.072088802599922</v>
      </c>
      <c r="S112" s="87">
        <v>74.629171078927044</v>
      </c>
      <c r="T112" s="87">
        <v>75.619516700015382</v>
      </c>
      <c r="U112" s="87">
        <v>72.868102364157735</v>
      </c>
      <c r="V112" s="87">
        <v>75.982379601652582</v>
      </c>
      <c r="W112" s="87">
        <v>76.465545161843451</v>
      </c>
      <c r="X112" s="87">
        <v>74.571224218715798</v>
      </c>
      <c r="Y112" s="87">
        <v>74.178343481769488</v>
      </c>
      <c r="Z112" s="87">
        <v>75.389835776822252</v>
      </c>
      <c r="AA112" s="87">
        <v>74.719248138289913</v>
      </c>
      <c r="AB112" s="87">
        <v>75.901861365747735</v>
      </c>
      <c r="AC112" s="129"/>
      <c r="AD112" s="87">
        <v>75.811579980372912</v>
      </c>
      <c r="AE112" s="87">
        <v>75.859385728017571</v>
      </c>
      <c r="AF112" s="87">
        <v>76.010039222664616</v>
      </c>
      <c r="AG112" s="87">
        <v>76.401675936051049</v>
      </c>
    </row>
    <row r="113" spans="1:33" x14ac:dyDescent="0.2">
      <c r="A113" s="17" t="s">
        <v>51</v>
      </c>
      <c r="B113" s="199">
        <v>6.0095000000000001</v>
      </c>
      <c r="C113" s="199">
        <v>6.2716499999999993</v>
      </c>
      <c r="D113" s="199">
        <v>5.6507800000000001</v>
      </c>
      <c r="E113" s="199">
        <v>6.0617000000000001</v>
      </c>
      <c r="F113" s="199">
        <v>6.1481599999999998</v>
      </c>
      <c r="G113" s="199">
        <v>5.9919099999999998</v>
      </c>
      <c r="H113" s="199">
        <v>6.6677499999999998</v>
      </c>
      <c r="I113" s="199">
        <v>6.8240500000000006</v>
      </c>
      <c r="J113" s="199">
        <v>6.2962600000000002</v>
      </c>
      <c r="K113" s="199">
        <v>6.3581899999999996</v>
      </c>
      <c r="L113" s="199">
        <v>6.2136100000000001</v>
      </c>
      <c r="M113" s="130"/>
      <c r="N113" s="199">
        <v>6.4697299999999993</v>
      </c>
      <c r="O113" s="199">
        <v>6.0560700000000001</v>
      </c>
      <c r="P113" s="199">
        <v>6.2950400000000002</v>
      </c>
      <c r="Q113" s="199">
        <v>5.6086200000000002</v>
      </c>
      <c r="R113" s="211">
        <v>25.364031570506057</v>
      </c>
      <c r="S113" s="87">
        <v>24.967355908182515</v>
      </c>
      <c r="T113" s="87">
        <v>23.506816035675506</v>
      </c>
      <c r="U113" s="87">
        <v>26.377351429677944</v>
      </c>
      <c r="V113" s="87">
        <v>23.694888080409445</v>
      </c>
      <c r="W113" s="87">
        <v>22.831107470136601</v>
      </c>
      <c r="X113" s="87">
        <v>24.331657154534444</v>
      </c>
      <c r="Y113" s="87">
        <v>25.031362335852105</v>
      </c>
      <c r="Z113" s="87">
        <v>23.298599033458899</v>
      </c>
      <c r="AA113" s="87">
        <v>23.769290008074886</v>
      </c>
      <c r="AB113" s="87">
        <v>23.182603375007925</v>
      </c>
      <c r="AC113" s="130"/>
      <c r="AD113" s="87">
        <v>23.087626014809526</v>
      </c>
      <c r="AE113" s="87">
        <v>23.100311255549961</v>
      </c>
      <c r="AF113" s="87">
        <v>23.337263014287728</v>
      </c>
      <c r="AG113" s="87">
        <v>21.982433242795164</v>
      </c>
    </row>
    <row r="114" spans="1:33" x14ac:dyDescent="0.2">
      <c r="A114" s="17" t="s">
        <v>52</v>
      </c>
      <c r="B114" s="199">
        <v>0.133572</v>
      </c>
      <c r="C114" s="199">
        <v>0.10131999999999999</v>
      </c>
      <c r="D114" s="199">
        <v>0.21005699999999999</v>
      </c>
      <c r="E114" s="199">
        <v>0.173373</v>
      </c>
      <c r="F114" s="199">
        <v>8.3683999999999995E-2</v>
      </c>
      <c r="G114" s="199">
        <v>0.18455099999999999</v>
      </c>
      <c r="H114" s="199">
        <v>0.300678</v>
      </c>
      <c r="I114" s="199">
        <v>0.21546399999999999</v>
      </c>
      <c r="J114" s="199">
        <v>0.35439599999999999</v>
      </c>
      <c r="K114" s="199">
        <v>0.40428599999999998</v>
      </c>
      <c r="L114" s="199">
        <v>0.245416</v>
      </c>
      <c r="M114" s="129"/>
      <c r="N114" s="199">
        <v>0.30845100000000003</v>
      </c>
      <c r="O114" s="199">
        <v>0.27271300000000004</v>
      </c>
      <c r="P114" s="199">
        <v>0.176096</v>
      </c>
      <c r="Q114" s="199">
        <v>0.412269</v>
      </c>
      <c r="R114" s="211">
        <v>0.56376144852910137</v>
      </c>
      <c r="S114" s="87">
        <v>0.40335358328622495</v>
      </c>
      <c r="T114" s="87">
        <v>0.87382118150164934</v>
      </c>
      <c r="U114" s="87">
        <v>0.75442871627060959</v>
      </c>
      <c r="V114" s="87">
        <v>0.32251649503607321</v>
      </c>
      <c r="W114" s="87">
        <v>0.70319876545561921</v>
      </c>
      <c r="X114" s="87">
        <v>1.0972208031061612</v>
      </c>
      <c r="Y114" s="87">
        <v>0.79034553591079149</v>
      </c>
      <c r="Z114" s="87">
        <v>1.3114023726881832</v>
      </c>
      <c r="AA114" s="87">
        <v>1.5113721326674043</v>
      </c>
      <c r="AB114" s="87">
        <v>0.91563226367296069</v>
      </c>
      <c r="AC114" s="129"/>
      <c r="AD114" s="87">
        <v>1.1007262021589794</v>
      </c>
      <c r="AE114" s="87">
        <v>1.0402381715262203</v>
      </c>
      <c r="AF114" s="87">
        <v>0.65283122391025505</v>
      </c>
      <c r="AG114" s="87">
        <v>1.6158477077380742</v>
      </c>
    </row>
    <row r="115" spans="1:33" s="108" customFormat="1" ht="15" x14ac:dyDescent="0.25">
      <c r="A115" s="14" t="s">
        <v>293</v>
      </c>
      <c r="B115" s="202">
        <v>11.3978</v>
      </c>
      <c r="C115" s="202">
        <v>11.5421</v>
      </c>
      <c r="D115" s="202">
        <v>14.0867</v>
      </c>
      <c r="E115" s="202">
        <v>16.856099999999998</v>
      </c>
      <c r="F115" s="202">
        <v>16.962299999999999</v>
      </c>
      <c r="G115" s="202">
        <v>16.5227</v>
      </c>
      <c r="H115" s="202">
        <v>16.750799999999998</v>
      </c>
      <c r="I115" s="202">
        <v>17.930499999999999</v>
      </c>
      <c r="J115" s="202">
        <v>19.4833</v>
      </c>
      <c r="K115" s="202">
        <v>16.921799999999998</v>
      </c>
      <c r="L115" s="202">
        <v>14.6745</v>
      </c>
      <c r="M115" s="183"/>
      <c r="N115" s="202">
        <v>15.3977</v>
      </c>
      <c r="O115" s="202">
        <v>14.968500000000001</v>
      </c>
      <c r="P115" s="202">
        <v>15.0402</v>
      </c>
      <c r="Q115" s="202">
        <v>15.192600000000001</v>
      </c>
      <c r="R115" s="115">
        <v>100</v>
      </c>
      <c r="S115" s="93">
        <v>100</v>
      </c>
      <c r="T115" s="93">
        <v>100</v>
      </c>
      <c r="U115" s="93">
        <v>100</v>
      </c>
      <c r="V115" s="93">
        <v>100</v>
      </c>
      <c r="W115" s="93">
        <v>100</v>
      </c>
      <c r="X115" s="93">
        <v>100</v>
      </c>
      <c r="Y115" s="93">
        <v>100</v>
      </c>
      <c r="Z115" s="93">
        <v>100</v>
      </c>
      <c r="AA115" s="93">
        <v>100</v>
      </c>
      <c r="AB115" s="93">
        <v>100</v>
      </c>
      <c r="AC115" s="183"/>
      <c r="AD115" s="93">
        <v>100</v>
      </c>
      <c r="AE115" s="93">
        <v>100</v>
      </c>
      <c r="AF115" s="93">
        <v>100</v>
      </c>
      <c r="AG115" s="93">
        <v>100</v>
      </c>
    </row>
    <row r="116" spans="1:33" x14ac:dyDescent="0.2">
      <c r="A116" s="17" t="s">
        <v>50</v>
      </c>
      <c r="B116" s="199">
        <v>9.1215700000000002</v>
      </c>
      <c r="C116" s="199">
        <v>9.1573799999999999</v>
      </c>
      <c r="D116" s="199">
        <v>10.985799999999999</v>
      </c>
      <c r="E116" s="199">
        <v>13.880100000000001</v>
      </c>
      <c r="F116" s="199">
        <v>14.849200000000002</v>
      </c>
      <c r="G116" s="199">
        <v>14.264100000000001</v>
      </c>
      <c r="H116" s="199">
        <v>14.488299999999999</v>
      </c>
      <c r="I116" s="199">
        <v>14.421799999999999</v>
      </c>
      <c r="J116" s="199">
        <v>14.7392</v>
      </c>
      <c r="K116" s="199">
        <v>12.8766</v>
      </c>
      <c r="L116" s="199">
        <v>12.4193</v>
      </c>
      <c r="M116" s="129"/>
      <c r="N116" s="199">
        <v>12.1699</v>
      </c>
      <c r="O116" s="199">
        <v>11.5459</v>
      </c>
      <c r="P116" s="199">
        <v>12.1839</v>
      </c>
      <c r="Q116" s="199">
        <v>12.013500000000001</v>
      </c>
      <c r="R116" s="211">
        <v>80.029216164522978</v>
      </c>
      <c r="S116" s="87">
        <v>79.33894178702316</v>
      </c>
      <c r="T116" s="87">
        <v>77.987037418273971</v>
      </c>
      <c r="U116" s="87">
        <v>82.344670475376873</v>
      </c>
      <c r="V116" s="87">
        <v>87.542373380968385</v>
      </c>
      <c r="W116" s="87">
        <v>86.330321315523491</v>
      </c>
      <c r="X116" s="87">
        <v>86.493182415168235</v>
      </c>
      <c r="Y116" s="87">
        <v>80.431666713142405</v>
      </c>
      <c r="Z116" s="87">
        <v>75.650428828791846</v>
      </c>
      <c r="AA116" s="87">
        <v>76.094741694146023</v>
      </c>
      <c r="AB116" s="87">
        <v>84.631844355855392</v>
      </c>
      <c r="AC116" s="129"/>
      <c r="AD116" s="87">
        <v>79.037128921851959</v>
      </c>
      <c r="AE116" s="87">
        <v>77.134649430470645</v>
      </c>
      <c r="AF116" s="87">
        <v>81.008896158295755</v>
      </c>
      <c r="AG116" s="87">
        <v>79.074681094743497</v>
      </c>
    </row>
    <row r="117" spans="1:33" x14ac:dyDescent="0.2">
      <c r="A117" s="17" t="s">
        <v>51</v>
      </c>
      <c r="B117" s="199">
        <v>2.0601500000000001</v>
      </c>
      <c r="C117" s="199">
        <v>2.3264800000000001</v>
      </c>
      <c r="D117" s="199">
        <v>3.0563099999999999</v>
      </c>
      <c r="E117" s="199">
        <v>2.9760800000000001</v>
      </c>
      <c r="F117" s="199">
        <v>2.1016599999999999</v>
      </c>
      <c r="G117" s="199">
        <v>2.2586300000000001</v>
      </c>
      <c r="H117" s="199">
        <v>2.2625500000000001</v>
      </c>
      <c r="I117" s="199">
        <v>3.5087100000000002</v>
      </c>
      <c r="J117" s="199">
        <v>4.7440699999999998</v>
      </c>
      <c r="K117" s="199">
        <v>4.0333499999999995</v>
      </c>
      <c r="L117" s="199">
        <v>2.1993400000000003</v>
      </c>
      <c r="M117" s="130"/>
      <c r="N117" s="199">
        <v>3.2277600000000004</v>
      </c>
      <c r="O117" s="199">
        <v>3.3825799999999999</v>
      </c>
      <c r="P117" s="199">
        <v>2.7050000000000001</v>
      </c>
      <c r="Q117" s="199">
        <v>3.04786</v>
      </c>
      <c r="R117" s="211">
        <v>18.074979381985997</v>
      </c>
      <c r="S117" s="87">
        <v>20.156470659585349</v>
      </c>
      <c r="T117" s="87">
        <v>21.696422866959612</v>
      </c>
      <c r="U117" s="87">
        <v>17.655804130255518</v>
      </c>
      <c r="V117" s="87">
        <v>12.390182935097245</v>
      </c>
      <c r="W117" s="87">
        <v>13.669860252864241</v>
      </c>
      <c r="X117" s="87">
        <v>13.507116078038065</v>
      </c>
      <c r="Y117" s="87">
        <v>19.568389057750764</v>
      </c>
      <c r="Z117" s="87">
        <v>24.349417193185957</v>
      </c>
      <c r="AA117" s="87">
        <v>23.835230294649509</v>
      </c>
      <c r="AB117" s="87">
        <v>14.987495315002217</v>
      </c>
      <c r="AC117" s="130"/>
      <c r="AD117" s="87">
        <v>20.962611299090128</v>
      </c>
      <c r="AE117" s="87">
        <v>22.59798911046531</v>
      </c>
      <c r="AF117" s="87">
        <v>17.985133176420526</v>
      </c>
      <c r="AG117" s="87">
        <v>20.061477298158316</v>
      </c>
    </row>
    <row r="118" spans="1:33" x14ac:dyDescent="0.2">
      <c r="A118" s="17" t="s">
        <v>52</v>
      </c>
      <c r="B118" s="199">
        <v>0.21604400000000001</v>
      </c>
      <c r="C118" s="199">
        <v>5.8241000000000001E-2</v>
      </c>
      <c r="D118" s="199">
        <v>4.4595999999999997E-2</v>
      </c>
      <c r="E118" s="199" t="s">
        <v>311</v>
      </c>
      <c r="F118" s="199">
        <v>1.1468000000000001E-2</v>
      </c>
      <c r="G118" s="199" t="s">
        <v>311</v>
      </c>
      <c r="H118" s="199" t="s">
        <v>311</v>
      </c>
      <c r="I118" s="199" t="s">
        <v>311</v>
      </c>
      <c r="J118" s="199" t="s">
        <v>311</v>
      </c>
      <c r="K118" s="199">
        <v>1.1878999999999999E-2</v>
      </c>
      <c r="L118" s="199">
        <v>5.5899999999999998E-2</v>
      </c>
      <c r="M118" s="129"/>
      <c r="N118" s="199">
        <v>0</v>
      </c>
      <c r="O118" s="199">
        <v>3.9997999999999999E-2</v>
      </c>
      <c r="P118" s="199">
        <v>0.15126300000000001</v>
      </c>
      <c r="Q118" s="199">
        <v>0.131271</v>
      </c>
      <c r="R118" s="211">
        <v>1.8954886030637492</v>
      </c>
      <c r="S118" s="87">
        <v>0.50459621732613658</v>
      </c>
      <c r="T118" s="87">
        <v>0.3165823081346234</v>
      </c>
      <c r="U118" s="87" t="s">
        <v>311</v>
      </c>
      <c r="V118" s="87">
        <v>6.7608755888057634E-2</v>
      </c>
      <c r="W118" s="87" t="s">
        <v>311</v>
      </c>
      <c r="X118" s="87" t="s">
        <v>311</v>
      </c>
      <c r="Y118" s="87" t="s">
        <v>311</v>
      </c>
      <c r="Z118" s="87" t="s">
        <v>311</v>
      </c>
      <c r="AA118" s="87">
        <v>7.0199387771986435E-2</v>
      </c>
      <c r="AB118" s="87">
        <v>0.38093291083171488</v>
      </c>
      <c r="AC118" s="129"/>
      <c r="AD118" s="87">
        <v>0</v>
      </c>
      <c r="AE118" s="87">
        <v>0.26721448374920664</v>
      </c>
      <c r="AF118" s="87">
        <v>1.0057246579167831</v>
      </c>
      <c r="AG118" s="87">
        <v>0.86404565380514187</v>
      </c>
    </row>
    <row r="119" spans="1:33" s="108" customFormat="1" ht="15" x14ac:dyDescent="0.25">
      <c r="A119" s="14" t="s">
        <v>294</v>
      </c>
      <c r="B119" s="202">
        <v>7.0535800000000002</v>
      </c>
      <c r="C119" s="202">
        <v>5.9881400000000005</v>
      </c>
      <c r="D119" s="202">
        <v>7.5635300000000001</v>
      </c>
      <c r="E119" s="202">
        <v>8.1166400000000003</v>
      </c>
      <c r="F119" s="202">
        <v>8.1921800000000005</v>
      </c>
      <c r="G119" s="202">
        <v>6.40482</v>
      </c>
      <c r="H119" s="202">
        <v>6.7458100000000005</v>
      </c>
      <c r="I119" s="202">
        <v>7.3924399999999997</v>
      </c>
      <c r="J119" s="202">
        <v>7.7202200000000003</v>
      </c>
      <c r="K119" s="202">
        <v>5.7910200000000005</v>
      </c>
      <c r="L119" s="202">
        <v>7.5206400000000002</v>
      </c>
      <c r="M119" s="183"/>
      <c r="N119" s="202">
        <v>7.5434899999999994</v>
      </c>
      <c r="O119" s="202">
        <v>6.7856999999999994</v>
      </c>
      <c r="P119" s="202">
        <v>7.8129200000000001</v>
      </c>
      <c r="Q119" s="202">
        <v>9.2585699999999989</v>
      </c>
      <c r="R119" s="115">
        <v>100</v>
      </c>
      <c r="S119" s="93">
        <v>100</v>
      </c>
      <c r="T119" s="93">
        <v>100</v>
      </c>
      <c r="U119" s="93">
        <v>100</v>
      </c>
      <c r="V119" s="93">
        <v>100</v>
      </c>
      <c r="W119" s="93">
        <v>100</v>
      </c>
      <c r="X119" s="93">
        <v>100</v>
      </c>
      <c r="Y119" s="93">
        <v>100</v>
      </c>
      <c r="Z119" s="93">
        <v>100</v>
      </c>
      <c r="AA119" s="93">
        <v>100</v>
      </c>
      <c r="AB119" s="93">
        <v>100</v>
      </c>
      <c r="AC119" s="183"/>
      <c r="AD119" s="93">
        <v>100</v>
      </c>
      <c r="AE119" s="93">
        <v>100</v>
      </c>
      <c r="AF119" s="93">
        <v>100</v>
      </c>
      <c r="AG119" s="93">
        <v>100</v>
      </c>
    </row>
    <row r="120" spans="1:33" x14ac:dyDescent="0.2">
      <c r="A120" s="17" t="s">
        <v>50</v>
      </c>
      <c r="B120" s="199">
        <v>6.2198199999999995</v>
      </c>
      <c r="C120" s="199">
        <v>5.2258300000000002</v>
      </c>
      <c r="D120" s="199">
        <v>6.2246600000000001</v>
      </c>
      <c r="E120" s="199">
        <v>6.6156300000000003</v>
      </c>
      <c r="F120" s="199">
        <v>6.9674399999999999</v>
      </c>
      <c r="G120" s="199">
        <v>5.5995900000000001</v>
      </c>
      <c r="H120" s="199">
        <v>6.2243999999999993</v>
      </c>
      <c r="I120" s="199">
        <v>5.6948999999999996</v>
      </c>
      <c r="J120" s="199">
        <v>6.0287799999999994</v>
      </c>
      <c r="K120" s="199">
        <v>4.8511999999999995</v>
      </c>
      <c r="L120" s="199">
        <v>6.8317800000000002</v>
      </c>
      <c r="M120" s="129"/>
      <c r="N120" s="199">
        <v>5.7629799999999998</v>
      </c>
      <c r="O120" s="199">
        <v>4.9297700000000004</v>
      </c>
      <c r="P120" s="199">
        <v>5.5447799999999994</v>
      </c>
      <c r="Q120" s="199">
        <v>7.1326999999999998</v>
      </c>
      <c r="R120" s="211">
        <v>88.179619427297908</v>
      </c>
      <c r="S120" s="87">
        <v>87.269669713800937</v>
      </c>
      <c r="T120" s="87">
        <v>82.298344820474043</v>
      </c>
      <c r="U120" s="87">
        <v>81.507002897750795</v>
      </c>
      <c r="V120" s="87">
        <v>85.049889040524008</v>
      </c>
      <c r="W120" s="87">
        <v>87.427749725987624</v>
      </c>
      <c r="X120" s="87">
        <v>92.270609459797996</v>
      </c>
      <c r="Y120" s="87">
        <v>77.036810579456855</v>
      </c>
      <c r="Z120" s="87">
        <v>78.090779796430652</v>
      </c>
      <c r="AA120" s="87">
        <v>83.771080051528045</v>
      </c>
      <c r="AB120" s="87">
        <v>90.840407199387286</v>
      </c>
      <c r="AC120" s="129"/>
      <c r="AD120" s="87">
        <v>76.396734137647172</v>
      </c>
      <c r="AE120" s="87">
        <v>72.649395051358013</v>
      </c>
      <c r="AF120" s="87">
        <v>70.969368686739401</v>
      </c>
      <c r="AG120" s="87">
        <v>77.03889477532708</v>
      </c>
    </row>
    <row r="121" spans="1:33" x14ac:dyDescent="0.2">
      <c r="A121" s="17" t="s">
        <v>51</v>
      </c>
      <c r="B121" s="199">
        <v>0.66486100000000004</v>
      </c>
      <c r="C121" s="199">
        <v>0.59347000000000005</v>
      </c>
      <c r="D121" s="199">
        <v>1.0823900000000002</v>
      </c>
      <c r="E121" s="199">
        <v>1.3557699999999999</v>
      </c>
      <c r="F121" s="199">
        <v>1.22475</v>
      </c>
      <c r="G121" s="199">
        <v>0.80523199999999995</v>
      </c>
      <c r="H121" s="199">
        <v>0.43666000000000005</v>
      </c>
      <c r="I121" s="199">
        <v>1.30057</v>
      </c>
      <c r="J121" s="199">
        <v>1.6914400000000001</v>
      </c>
      <c r="K121" s="199">
        <v>0.93982500000000002</v>
      </c>
      <c r="L121" s="199">
        <v>0.688859</v>
      </c>
      <c r="M121" s="130"/>
      <c r="N121" s="199">
        <v>1.7232799999999999</v>
      </c>
      <c r="O121" s="199">
        <v>1.78698</v>
      </c>
      <c r="P121" s="199">
        <v>2.2263899999999999</v>
      </c>
      <c r="Q121" s="199">
        <v>2.0550999999999999</v>
      </c>
      <c r="R121" s="211">
        <v>9.4258660141375028</v>
      </c>
      <c r="S121" s="87">
        <v>9.9107569295307059</v>
      </c>
      <c r="T121" s="87">
        <v>14.310645954997206</v>
      </c>
      <c r="U121" s="87">
        <v>16.703586705829011</v>
      </c>
      <c r="V121" s="87">
        <v>14.950233027106336</v>
      </c>
      <c r="W121" s="87">
        <v>12.572281500494938</v>
      </c>
      <c r="X121" s="87">
        <v>6.4730551260708502</v>
      </c>
      <c r="Y121" s="87">
        <v>17.593243908641799</v>
      </c>
      <c r="Z121" s="87">
        <v>21.90922020356933</v>
      </c>
      <c r="AA121" s="87">
        <v>16.229006289047526</v>
      </c>
      <c r="AB121" s="87">
        <v>9.1595795038720116</v>
      </c>
      <c r="AC121" s="130"/>
      <c r="AD121" s="87">
        <v>22.844598455091745</v>
      </c>
      <c r="AE121" s="87">
        <v>26.334497546310626</v>
      </c>
      <c r="AF121" s="87">
        <v>28.496260041060189</v>
      </c>
      <c r="AG121" s="87">
        <v>22.196732324754258</v>
      </c>
    </row>
    <row r="122" spans="1:33" x14ac:dyDescent="0.2">
      <c r="A122" s="17" t="s">
        <v>52</v>
      </c>
      <c r="B122" s="199">
        <v>0.16889299999999999</v>
      </c>
      <c r="C122" s="199">
        <v>0.168846</v>
      </c>
      <c r="D122" s="199">
        <v>0.25648300000000002</v>
      </c>
      <c r="E122" s="199">
        <v>0.14524100000000001</v>
      </c>
      <c r="F122" s="199" t="s">
        <v>311</v>
      </c>
      <c r="G122" s="199" t="s">
        <v>311</v>
      </c>
      <c r="H122" s="199">
        <v>8.4748000000000004E-2</v>
      </c>
      <c r="I122" s="199">
        <v>0.39695999999999998</v>
      </c>
      <c r="J122" s="199" t="s">
        <v>311</v>
      </c>
      <c r="K122" s="199" t="s">
        <v>311</v>
      </c>
      <c r="L122" s="199" t="s">
        <v>311</v>
      </c>
      <c r="M122" s="129"/>
      <c r="N122" s="199">
        <v>5.7229000000000002E-2</v>
      </c>
      <c r="O122" s="199">
        <v>6.8947999999999995E-2</v>
      </c>
      <c r="P122" s="199">
        <v>4.1743999999999996E-2</v>
      </c>
      <c r="Q122" s="199">
        <v>7.077E-2</v>
      </c>
      <c r="R122" s="211">
        <v>2.3944294953768157</v>
      </c>
      <c r="S122" s="87">
        <v>2.819673554726509</v>
      </c>
      <c r="T122" s="87">
        <v>3.3910488885480725</v>
      </c>
      <c r="U122" s="87">
        <v>1.7894227167892134</v>
      </c>
      <c r="V122" s="87" t="s">
        <v>311</v>
      </c>
      <c r="W122" s="87" t="s">
        <v>311</v>
      </c>
      <c r="X122" s="87">
        <v>1.2563057660977703</v>
      </c>
      <c r="Y122" s="87">
        <v>5.3698102385680508</v>
      </c>
      <c r="Z122" s="87" t="s">
        <v>311</v>
      </c>
      <c r="AA122" s="87" t="s">
        <v>311</v>
      </c>
      <c r="AB122" s="87" t="s">
        <v>311</v>
      </c>
      <c r="AC122" s="129"/>
      <c r="AD122" s="87">
        <v>0.75865415079757526</v>
      </c>
      <c r="AE122" s="87">
        <v>1.0160779285851127</v>
      </c>
      <c r="AF122" s="87">
        <v>0.53429447632895244</v>
      </c>
      <c r="AG122" s="87">
        <v>0.76437289991866997</v>
      </c>
    </row>
    <row r="123" spans="1:33" s="108" customFormat="1" ht="15" x14ac:dyDescent="0.25">
      <c r="A123" s="14" t="s">
        <v>295</v>
      </c>
      <c r="B123" s="202">
        <v>6.2520699999999998</v>
      </c>
      <c r="C123" s="202">
        <v>6.7168799999999997</v>
      </c>
      <c r="D123" s="202">
        <v>6.9271799999999999</v>
      </c>
      <c r="E123" s="202">
        <v>6.5538999999999996</v>
      </c>
      <c r="F123" s="202">
        <v>7.6416899999999996</v>
      </c>
      <c r="G123" s="202">
        <v>9.2829899999999999</v>
      </c>
      <c r="H123" s="202">
        <v>8.8415599999999994</v>
      </c>
      <c r="I123" s="202">
        <v>7.4177299999999997</v>
      </c>
      <c r="J123" s="202">
        <v>8.1468000000000007</v>
      </c>
      <c r="K123" s="202">
        <v>8.7759799999999988</v>
      </c>
      <c r="L123" s="202">
        <v>6.9987899999999996</v>
      </c>
      <c r="M123" s="183"/>
      <c r="N123" s="202">
        <v>6.7529700000000004</v>
      </c>
      <c r="O123" s="202">
        <v>7.0114200000000002</v>
      </c>
      <c r="P123" s="202">
        <v>8.4584299999999999</v>
      </c>
      <c r="Q123" s="202">
        <v>9.8138899999999989</v>
      </c>
      <c r="R123" s="115">
        <v>100</v>
      </c>
      <c r="S123" s="93">
        <v>100</v>
      </c>
      <c r="T123" s="93">
        <v>100</v>
      </c>
      <c r="U123" s="93">
        <v>100</v>
      </c>
      <c r="V123" s="93">
        <v>100</v>
      </c>
      <c r="W123" s="93">
        <v>100</v>
      </c>
      <c r="X123" s="93">
        <v>100</v>
      </c>
      <c r="Y123" s="93">
        <v>100</v>
      </c>
      <c r="Z123" s="93">
        <v>100</v>
      </c>
      <c r="AA123" s="93">
        <v>100</v>
      </c>
      <c r="AB123" s="93">
        <v>100</v>
      </c>
      <c r="AC123" s="183"/>
      <c r="AD123" s="93">
        <v>100</v>
      </c>
      <c r="AE123" s="93">
        <v>100</v>
      </c>
      <c r="AF123" s="93">
        <v>100</v>
      </c>
      <c r="AG123" s="93">
        <v>100</v>
      </c>
    </row>
    <row r="124" spans="1:33" x14ac:dyDescent="0.2">
      <c r="A124" s="17" t="s">
        <v>50</v>
      </c>
      <c r="B124" s="199">
        <v>4.9591899999999995</v>
      </c>
      <c r="C124" s="199">
        <v>5.3716499999999998</v>
      </c>
      <c r="D124" s="199">
        <v>5.4474600000000004</v>
      </c>
      <c r="E124" s="199">
        <v>4.44238</v>
      </c>
      <c r="F124" s="199">
        <v>5.8408100000000003</v>
      </c>
      <c r="G124" s="199">
        <v>7.5839600000000003</v>
      </c>
      <c r="H124" s="199">
        <v>7.2515900000000002</v>
      </c>
      <c r="I124" s="199">
        <v>5.9246400000000001</v>
      </c>
      <c r="J124" s="199">
        <v>5.81813</v>
      </c>
      <c r="K124" s="199">
        <v>6.26593</v>
      </c>
      <c r="L124" s="199">
        <v>5.2794300000000005</v>
      </c>
      <c r="M124" s="129"/>
      <c r="N124" s="199">
        <v>5.0419099999999997</v>
      </c>
      <c r="O124" s="199">
        <v>5.1218000000000004</v>
      </c>
      <c r="P124" s="199">
        <v>5.4600400000000002</v>
      </c>
      <c r="Q124" s="199">
        <v>6.1402600000000005</v>
      </c>
      <c r="R124" s="211">
        <v>79.320768961320013</v>
      </c>
      <c r="S124" s="87">
        <v>79.972397899024543</v>
      </c>
      <c r="T124" s="87">
        <v>78.638926662797857</v>
      </c>
      <c r="U124" s="87">
        <v>67.782236530920528</v>
      </c>
      <c r="V124" s="87">
        <v>76.433485263076633</v>
      </c>
      <c r="W124" s="87">
        <v>81.697384140239308</v>
      </c>
      <c r="X124" s="87">
        <v>82.017087482299502</v>
      </c>
      <c r="Y124" s="87">
        <v>79.871335300691726</v>
      </c>
      <c r="Z124" s="87">
        <v>71.416138852064606</v>
      </c>
      <c r="AA124" s="87">
        <v>71.398635821868339</v>
      </c>
      <c r="AB124" s="87">
        <v>75.433467785145737</v>
      </c>
      <c r="AC124" s="129"/>
      <c r="AD124" s="87">
        <v>74.662111633844063</v>
      </c>
      <c r="AE124" s="87">
        <v>73.049396555904522</v>
      </c>
      <c r="AF124" s="87">
        <v>64.551459313371396</v>
      </c>
      <c r="AG124" s="87">
        <v>62.56703509006114</v>
      </c>
    </row>
    <row r="125" spans="1:33" x14ac:dyDescent="0.2">
      <c r="A125" s="17" t="s">
        <v>51</v>
      </c>
      <c r="B125" s="199">
        <v>1.2228800000000002</v>
      </c>
      <c r="C125" s="199">
        <v>1.13269</v>
      </c>
      <c r="D125" s="199">
        <v>1.33013</v>
      </c>
      <c r="E125" s="199">
        <v>2.1115200000000001</v>
      </c>
      <c r="F125" s="199">
        <v>1.70712</v>
      </c>
      <c r="G125" s="199">
        <v>1.6792400000000001</v>
      </c>
      <c r="H125" s="199">
        <v>1.36646</v>
      </c>
      <c r="I125" s="199">
        <v>1.25865</v>
      </c>
      <c r="J125" s="199">
        <v>2.3286799999999999</v>
      </c>
      <c r="K125" s="199">
        <v>2.4574600000000002</v>
      </c>
      <c r="L125" s="199">
        <v>1.5605100000000001</v>
      </c>
      <c r="M125" s="130"/>
      <c r="N125" s="199">
        <v>1.5299</v>
      </c>
      <c r="O125" s="199">
        <v>1.8896199999999999</v>
      </c>
      <c r="P125" s="199">
        <v>2.7386999999999997</v>
      </c>
      <c r="Q125" s="199">
        <v>3.3880100000000004</v>
      </c>
      <c r="R125" s="211">
        <v>19.559601859864017</v>
      </c>
      <c r="S125" s="87">
        <v>16.863335358082917</v>
      </c>
      <c r="T125" s="87">
        <v>19.201608735445017</v>
      </c>
      <c r="U125" s="87">
        <v>32.217763469079486</v>
      </c>
      <c r="V125" s="87">
        <v>22.339561013336056</v>
      </c>
      <c r="W125" s="87">
        <v>18.089430237455822</v>
      </c>
      <c r="X125" s="87">
        <v>15.454964960934499</v>
      </c>
      <c r="Y125" s="87">
        <v>16.968129063743223</v>
      </c>
      <c r="Z125" s="87">
        <v>28.583983895517257</v>
      </c>
      <c r="AA125" s="87">
        <v>28.002114863525218</v>
      </c>
      <c r="AB125" s="87">
        <v>22.29685417050662</v>
      </c>
      <c r="AC125" s="130"/>
      <c r="AD125" s="87">
        <v>22.655216889753692</v>
      </c>
      <c r="AE125" s="87">
        <v>26.950603444095488</v>
      </c>
      <c r="AF125" s="87">
        <v>32.378349173546383</v>
      </c>
      <c r="AG125" s="87">
        <v>34.522600110659489</v>
      </c>
    </row>
    <row r="126" spans="1:33" x14ac:dyDescent="0.2">
      <c r="A126" s="17" t="s">
        <v>52</v>
      </c>
      <c r="B126" s="199">
        <v>7.0002999999999996E-2</v>
      </c>
      <c r="C126" s="199">
        <v>0.212533</v>
      </c>
      <c r="D126" s="199">
        <v>0.149585</v>
      </c>
      <c r="E126" s="199" t="s">
        <v>311</v>
      </c>
      <c r="F126" s="199">
        <v>9.3762999999999999E-2</v>
      </c>
      <c r="G126" s="199">
        <v>1.9791E-2</v>
      </c>
      <c r="H126" s="199">
        <v>0.22350700000000001</v>
      </c>
      <c r="I126" s="199">
        <v>0.234431</v>
      </c>
      <c r="J126" s="199" t="s">
        <v>311</v>
      </c>
      <c r="K126" s="199">
        <v>5.2592E-2</v>
      </c>
      <c r="L126" s="199">
        <v>0.15884299999999998</v>
      </c>
      <c r="M126" s="129"/>
      <c r="N126" s="199">
        <v>0.18115600000000001</v>
      </c>
      <c r="O126" s="199">
        <v>0</v>
      </c>
      <c r="P126" s="199">
        <v>0.259683</v>
      </c>
      <c r="Q126" s="199">
        <v>0.28561700000000001</v>
      </c>
      <c r="R126" s="211">
        <v>1.1196771629236397</v>
      </c>
      <c r="S126" s="87">
        <v>3.1641625278403067</v>
      </c>
      <c r="T126" s="87">
        <v>2.1593924223132643</v>
      </c>
      <c r="U126" s="87" t="s">
        <v>311</v>
      </c>
      <c r="V126" s="87">
        <v>1.2269929819189211</v>
      </c>
      <c r="W126" s="87">
        <v>0.21319639469610543</v>
      </c>
      <c r="X126" s="87">
        <v>2.5279136261021811</v>
      </c>
      <c r="Y126" s="87">
        <v>3.1604143046457613</v>
      </c>
      <c r="Z126" s="87" t="s">
        <v>311</v>
      </c>
      <c r="AA126" s="87">
        <v>0.59927210408410236</v>
      </c>
      <c r="AB126" s="87">
        <v>2.2695780270589627</v>
      </c>
      <c r="AC126" s="129"/>
      <c r="AD126" s="87">
        <v>2.6826122432055821</v>
      </c>
      <c r="AE126" s="87">
        <v>0</v>
      </c>
      <c r="AF126" s="87">
        <v>3.0701087554073272</v>
      </c>
      <c r="AG126" s="87">
        <v>2.9103342303612538</v>
      </c>
    </row>
    <row r="127" spans="1:33" x14ac:dyDescent="0.2">
      <c r="A127" s="17"/>
      <c r="B127" s="199"/>
      <c r="C127" s="199"/>
      <c r="D127" s="199"/>
      <c r="E127" s="199"/>
      <c r="F127" s="199"/>
      <c r="G127" s="199"/>
      <c r="H127" s="199"/>
      <c r="I127" s="199"/>
      <c r="J127" s="199"/>
      <c r="K127" s="199"/>
      <c r="L127" s="199"/>
      <c r="M127" s="130"/>
      <c r="N127" s="199"/>
      <c r="O127" s="199"/>
      <c r="P127" s="199"/>
      <c r="Q127" s="199"/>
      <c r="R127" s="211"/>
      <c r="S127" s="87"/>
      <c r="T127" s="87"/>
      <c r="U127" s="87"/>
      <c r="V127" s="87"/>
      <c r="W127" s="87"/>
      <c r="X127" s="87"/>
      <c r="Y127" s="87"/>
      <c r="Z127" s="87"/>
      <c r="AA127" s="87"/>
      <c r="AB127" s="87"/>
      <c r="AC127" s="130"/>
      <c r="AD127" s="87"/>
      <c r="AE127" s="87"/>
      <c r="AF127" s="87"/>
      <c r="AG127" s="87"/>
    </row>
    <row r="128" spans="1:33" s="83" customFormat="1" ht="13.9" customHeight="1" x14ac:dyDescent="0.2">
      <c r="A128" s="19" t="s">
        <v>304</v>
      </c>
      <c r="B128" s="86"/>
      <c r="C128" s="86"/>
      <c r="D128" s="86"/>
      <c r="E128" s="86"/>
      <c r="F128" s="86"/>
      <c r="G128" s="86"/>
      <c r="H128" s="86"/>
      <c r="I128" s="86"/>
      <c r="J128" s="86"/>
      <c r="K128" s="86"/>
      <c r="L128" s="86"/>
      <c r="M128" s="129"/>
      <c r="N128" s="86"/>
      <c r="O128" s="86"/>
      <c r="P128" s="86"/>
      <c r="Q128" s="86"/>
      <c r="R128" s="248"/>
      <c r="S128" s="86"/>
      <c r="T128" s="86"/>
      <c r="U128" s="86"/>
      <c r="V128" s="86"/>
      <c r="W128" s="86"/>
      <c r="X128" s="86"/>
      <c r="Y128" s="86"/>
      <c r="Z128" s="86"/>
      <c r="AA128" s="86"/>
      <c r="AB128" s="86"/>
      <c r="AC128" s="129"/>
      <c r="AD128" s="86"/>
      <c r="AE128" s="86"/>
      <c r="AF128" s="86"/>
      <c r="AG128" s="86"/>
    </row>
    <row r="129" spans="1:33" s="108" customFormat="1" ht="15" x14ac:dyDescent="0.25">
      <c r="A129" s="14" t="s">
        <v>296</v>
      </c>
      <c r="B129" s="210" t="s">
        <v>320</v>
      </c>
      <c r="C129" s="210" t="s">
        <v>320</v>
      </c>
      <c r="D129" s="202">
        <v>177.816</v>
      </c>
      <c r="E129" s="202">
        <v>190.881</v>
      </c>
      <c r="F129" s="202">
        <v>191.86799999999999</v>
      </c>
      <c r="G129" s="202">
        <v>200.845</v>
      </c>
      <c r="H129" s="202">
        <v>195.44900000000001</v>
      </c>
      <c r="I129" s="202">
        <v>188.22300000000001</v>
      </c>
      <c r="J129" s="202">
        <v>194.249</v>
      </c>
      <c r="K129" s="202">
        <v>198.447</v>
      </c>
      <c r="L129" s="202">
        <v>188.02500000000001</v>
      </c>
      <c r="M129" s="183"/>
      <c r="N129" s="202">
        <v>178.97499999999999</v>
      </c>
      <c r="O129" s="202">
        <v>173.65</v>
      </c>
      <c r="P129" s="202">
        <v>177.37899999999999</v>
      </c>
      <c r="Q129" s="202">
        <v>181.874</v>
      </c>
      <c r="R129" s="254" t="s">
        <v>320</v>
      </c>
      <c r="S129" s="210" t="s">
        <v>320</v>
      </c>
      <c r="T129" s="93">
        <v>100</v>
      </c>
      <c r="U129" s="93">
        <v>100</v>
      </c>
      <c r="V129" s="93">
        <v>100</v>
      </c>
      <c r="W129" s="93">
        <v>100</v>
      </c>
      <c r="X129" s="93">
        <v>100</v>
      </c>
      <c r="Y129" s="93">
        <v>100</v>
      </c>
      <c r="Z129" s="93">
        <v>100</v>
      </c>
      <c r="AA129" s="93">
        <v>100</v>
      </c>
      <c r="AB129" s="93">
        <v>100</v>
      </c>
      <c r="AC129" s="183"/>
      <c r="AD129" s="93">
        <v>100</v>
      </c>
      <c r="AE129" s="93">
        <v>100</v>
      </c>
      <c r="AF129" s="93">
        <v>100</v>
      </c>
      <c r="AG129" s="93">
        <v>100</v>
      </c>
    </row>
    <row r="130" spans="1:33" x14ac:dyDescent="0.2">
      <c r="A130" s="17" t="s">
        <v>50</v>
      </c>
      <c r="B130" s="210" t="s">
        <v>320</v>
      </c>
      <c r="C130" s="210" t="s">
        <v>320</v>
      </c>
      <c r="D130" s="199">
        <v>118.929</v>
      </c>
      <c r="E130" s="199">
        <v>128.83000000000001</v>
      </c>
      <c r="F130" s="199">
        <v>132.83000000000001</v>
      </c>
      <c r="G130" s="199">
        <v>143.096</v>
      </c>
      <c r="H130" s="199">
        <v>138.68799999999999</v>
      </c>
      <c r="I130" s="199">
        <v>132.23400000000001</v>
      </c>
      <c r="J130" s="199">
        <v>135.191</v>
      </c>
      <c r="K130" s="199">
        <v>137.291</v>
      </c>
      <c r="L130" s="199">
        <v>127.55800000000001</v>
      </c>
      <c r="M130" s="129"/>
      <c r="N130" s="199">
        <v>124.375</v>
      </c>
      <c r="O130" s="199">
        <v>123.71299999999999</v>
      </c>
      <c r="P130" s="199">
        <v>125.401</v>
      </c>
      <c r="Q130" s="199">
        <v>125.989</v>
      </c>
      <c r="R130" s="254" t="s">
        <v>320</v>
      </c>
      <c r="S130" s="210" t="s">
        <v>320</v>
      </c>
      <c r="T130" s="87">
        <v>66.88318261573761</v>
      </c>
      <c r="U130" s="87">
        <v>67.492311963998517</v>
      </c>
      <c r="V130" s="87">
        <v>69.229887214126393</v>
      </c>
      <c r="W130" s="87">
        <v>71.2469815031492</v>
      </c>
      <c r="X130" s="87">
        <v>70.958664408618091</v>
      </c>
      <c r="Y130" s="87">
        <v>70.253900957906311</v>
      </c>
      <c r="Z130" s="87">
        <v>69.596754680847781</v>
      </c>
      <c r="AA130" s="87">
        <v>69.182703694185349</v>
      </c>
      <c r="AB130" s="87">
        <v>67.840978593272169</v>
      </c>
      <c r="AC130" s="129"/>
      <c r="AD130" s="87">
        <v>69.492945942170692</v>
      </c>
      <c r="AE130" s="87">
        <v>71.242729628563197</v>
      </c>
      <c r="AF130" s="87">
        <v>70.696643909369214</v>
      </c>
      <c r="AG130" s="87">
        <v>69.272683286231128</v>
      </c>
    </row>
    <row r="131" spans="1:33" x14ac:dyDescent="0.2">
      <c r="A131" s="17" t="s">
        <v>51</v>
      </c>
      <c r="B131" s="210" t="s">
        <v>320</v>
      </c>
      <c r="C131" s="210" t="s">
        <v>320</v>
      </c>
      <c r="D131" s="199">
        <v>55.856400000000001</v>
      </c>
      <c r="E131" s="199">
        <v>58.869300000000003</v>
      </c>
      <c r="F131" s="199">
        <v>55.452400000000004</v>
      </c>
      <c r="G131" s="199">
        <v>54.192099999999996</v>
      </c>
      <c r="H131" s="199">
        <v>53.8748</v>
      </c>
      <c r="I131" s="199">
        <v>53.379800000000003</v>
      </c>
      <c r="J131" s="199">
        <v>56.138100000000001</v>
      </c>
      <c r="K131" s="199">
        <v>57.764400000000002</v>
      </c>
      <c r="L131" s="199">
        <v>58.0274</v>
      </c>
      <c r="M131" s="130"/>
      <c r="N131" s="199">
        <v>52.417099999999998</v>
      </c>
      <c r="O131" s="199">
        <v>47.7408</v>
      </c>
      <c r="P131" s="199">
        <v>48.7316</v>
      </c>
      <c r="Q131" s="199">
        <v>52.207699999999996</v>
      </c>
      <c r="R131" s="254" t="s">
        <v>320</v>
      </c>
      <c r="S131" s="210" t="s">
        <v>320</v>
      </c>
      <c r="T131" s="87">
        <v>31.412471318666487</v>
      </c>
      <c r="U131" s="87">
        <v>30.840838009021329</v>
      </c>
      <c r="V131" s="87">
        <v>28.901327996330814</v>
      </c>
      <c r="W131" s="87">
        <v>26.982050835221191</v>
      </c>
      <c r="X131" s="87">
        <v>27.564633229128827</v>
      </c>
      <c r="Y131" s="87">
        <v>28.359871004074954</v>
      </c>
      <c r="Z131" s="87">
        <v>28.90007155763994</v>
      </c>
      <c r="AA131" s="87">
        <v>29.108225369998038</v>
      </c>
      <c r="AB131" s="87">
        <v>30.861534370429464</v>
      </c>
      <c r="AC131" s="130"/>
      <c r="AD131" s="87">
        <v>29.28738650649532</v>
      </c>
      <c r="AE131" s="87">
        <v>27.492542470486608</v>
      </c>
      <c r="AF131" s="87">
        <v>27.473150711189035</v>
      </c>
      <c r="AG131" s="87">
        <v>28.705422435312357</v>
      </c>
    </row>
    <row r="132" spans="1:33" x14ac:dyDescent="0.2">
      <c r="A132" s="17" t="s">
        <v>52</v>
      </c>
      <c r="B132" s="210" t="s">
        <v>320</v>
      </c>
      <c r="C132" s="210" t="s">
        <v>320</v>
      </c>
      <c r="D132" s="199">
        <v>3.03044</v>
      </c>
      <c r="E132" s="199">
        <v>3.1813400000000001</v>
      </c>
      <c r="F132" s="199">
        <v>3.5856699999999999</v>
      </c>
      <c r="G132" s="199">
        <v>3.5567500000000001</v>
      </c>
      <c r="H132" s="199">
        <v>2.8867099999999999</v>
      </c>
      <c r="I132" s="199">
        <v>2.6091500000000001</v>
      </c>
      <c r="J132" s="199">
        <v>2.9199200000000003</v>
      </c>
      <c r="K132" s="199">
        <v>3.39209</v>
      </c>
      <c r="L132" s="199">
        <v>2.4393899999999999</v>
      </c>
      <c r="M132" s="129"/>
      <c r="N132" s="199">
        <v>2.18377</v>
      </c>
      <c r="O132" s="199">
        <v>2.1955</v>
      </c>
      <c r="P132" s="199">
        <v>3.24682</v>
      </c>
      <c r="Q132" s="199">
        <v>3.6780599999999999</v>
      </c>
      <c r="R132" s="254" t="s">
        <v>320</v>
      </c>
      <c r="S132" s="210" t="s">
        <v>320</v>
      </c>
      <c r="T132" s="87">
        <v>1.7042560849417374</v>
      </c>
      <c r="U132" s="87">
        <v>1.6666614278005669</v>
      </c>
      <c r="V132" s="87">
        <v>1.8688212729584923</v>
      </c>
      <c r="W132" s="87">
        <v>1.7708929771714508</v>
      </c>
      <c r="X132" s="87">
        <v>1.4769632998889735</v>
      </c>
      <c r="Y132" s="87">
        <v>1.3862014737837565</v>
      </c>
      <c r="Z132" s="87">
        <v>1.5031840575755862</v>
      </c>
      <c r="AA132" s="87">
        <v>1.709317853129551</v>
      </c>
      <c r="AB132" s="87">
        <v>1.2973753490227362</v>
      </c>
      <c r="AC132" s="129"/>
      <c r="AD132" s="87">
        <v>1.2201536527447969</v>
      </c>
      <c r="AE132" s="87">
        <v>1.2643247912467608</v>
      </c>
      <c r="AF132" s="87">
        <v>1.8304421605714321</v>
      </c>
      <c r="AG132" s="87">
        <v>2.0223121501698977</v>
      </c>
    </row>
    <row r="133" spans="1:33" s="108" customFormat="1" ht="15" x14ac:dyDescent="0.25">
      <c r="A133" s="14" t="s">
        <v>297</v>
      </c>
      <c r="B133" s="210" t="s">
        <v>320</v>
      </c>
      <c r="C133" s="210" t="s">
        <v>320</v>
      </c>
      <c r="D133" s="202">
        <v>98.398899999999998</v>
      </c>
      <c r="E133" s="202">
        <v>91.911899999999989</v>
      </c>
      <c r="F133" s="202">
        <v>96.63669999999999</v>
      </c>
      <c r="G133" s="202">
        <v>99.158500000000004</v>
      </c>
      <c r="H133" s="202">
        <v>100.985</v>
      </c>
      <c r="I133" s="202">
        <v>102.31100000000001</v>
      </c>
      <c r="J133" s="202">
        <v>105.191</v>
      </c>
      <c r="K133" s="202">
        <v>103.524</v>
      </c>
      <c r="L133" s="202">
        <v>98.06280000000001</v>
      </c>
      <c r="M133" s="183"/>
      <c r="N133" s="202">
        <v>97.13</v>
      </c>
      <c r="O133" s="202">
        <v>94.0745</v>
      </c>
      <c r="P133" s="202">
        <v>100.08</v>
      </c>
      <c r="Q133" s="202">
        <v>101.417</v>
      </c>
      <c r="R133" s="254" t="s">
        <v>320</v>
      </c>
      <c r="S133" s="210" t="s">
        <v>320</v>
      </c>
      <c r="T133" s="93">
        <v>100</v>
      </c>
      <c r="U133" s="93">
        <v>100</v>
      </c>
      <c r="V133" s="93">
        <v>100</v>
      </c>
      <c r="W133" s="93">
        <v>100</v>
      </c>
      <c r="X133" s="93">
        <v>100</v>
      </c>
      <c r="Y133" s="93">
        <v>100</v>
      </c>
      <c r="Z133" s="93">
        <v>100</v>
      </c>
      <c r="AA133" s="93">
        <v>100</v>
      </c>
      <c r="AB133" s="93">
        <v>100</v>
      </c>
      <c r="AC133" s="183"/>
      <c r="AD133" s="93">
        <v>100</v>
      </c>
      <c r="AE133" s="93">
        <v>100</v>
      </c>
      <c r="AF133" s="93">
        <v>100</v>
      </c>
      <c r="AG133" s="93">
        <v>100</v>
      </c>
    </row>
    <row r="134" spans="1:33" x14ac:dyDescent="0.2">
      <c r="A134" s="17" t="s">
        <v>50</v>
      </c>
      <c r="B134" s="210" t="s">
        <v>320</v>
      </c>
      <c r="C134" s="210" t="s">
        <v>320</v>
      </c>
      <c r="D134" s="199">
        <v>74.064600000000013</v>
      </c>
      <c r="E134" s="199">
        <v>69.843000000000004</v>
      </c>
      <c r="F134" s="199">
        <v>73.188600000000008</v>
      </c>
      <c r="G134" s="199">
        <v>74.934600000000003</v>
      </c>
      <c r="H134" s="199">
        <v>76.081000000000003</v>
      </c>
      <c r="I134" s="199">
        <v>77.2346</v>
      </c>
      <c r="J134" s="199">
        <v>76.120100000000008</v>
      </c>
      <c r="K134" s="199">
        <v>75.508800000000008</v>
      </c>
      <c r="L134" s="199">
        <v>75.241399999999999</v>
      </c>
      <c r="M134" s="129"/>
      <c r="N134" s="199">
        <v>70.722200000000001</v>
      </c>
      <c r="O134" s="199">
        <v>69.008300000000006</v>
      </c>
      <c r="P134" s="199">
        <v>73.115399999999994</v>
      </c>
      <c r="Q134" s="199">
        <v>73.914400000000001</v>
      </c>
      <c r="R134" s="254" t="s">
        <v>320</v>
      </c>
      <c r="S134" s="210" t="s">
        <v>320</v>
      </c>
      <c r="T134" s="87">
        <v>75.269743869087975</v>
      </c>
      <c r="U134" s="87">
        <v>75.98907214408581</v>
      </c>
      <c r="V134" s="87">
        <v>75.735822932695356</v>
      </c>
      <c r="W134" s="87">
        <v>75.570525976088788</v>
      </c>
      <c r="X134" s="87">
        <v>75.338911719562319</v>
      </c>
      <c r="Y134" s="87">
        <v>75.490025510453421</v>
      </c>
      <c r="Z134" s="87">
        <v>72.363700316567019</v>
      </c>
      <c r="AA134" s="87">
        <v>72.938449055291542</v>
      </c>
      <c r="AB134" s="87">
        <v>76.727770367560368</v>
      </c>
      <c r="AC134" s="129"/>
      <c r="AD134" s="87">
        <v>72.811901575208495</v>
      </c>
      <c r="AE134" s="87">
        <v>73.354947408702685</v>
      </c>
      <c r="AF134" s="87">
        <v>73.056954436450837</v>
      </c>
      <c r="AG134" s="87">
        <v>72.881666781703274</v>
      </c>
    </row>
    <row r="135" spans="1:33" x14ac:dyDescent="0.2">
      <c r="A135" s="17" t="s">
        <v>51</v>
      </c>
      <c r="B135" s="210" t="s">
        <v>320</v>
      </c>
      <c r="C135" s="210" t="s">
        <v>320</v>
      </c>
      <c r="D135" s="199">
        <v>22.725999999999999</v>
      </c>
      <c r="E135" s="199">
        <v>21.082000000000001</v>
      </c>
      <c r="F135" s="199">
        <v>22.723800000000001</v>
      </c>
      <c r="G135" s="199">
        <v>23.0976</v>
      </c>
      <c r="H135" s="199">
        <v>23.239799999999999</v>
      </c>
      <c r="I135" s="199">
        <v>24.084900000000001</v>
      </c>
      <c r="J135" s="199">
        <v>28.270199999999999</v>
      </c>
      <c r="K135" s="199">
        <v>26.540800000000001</v>
      </c>
      <c r="L135" s="199">
        <v>21.736799999999999</v>
      </c>
      <c r="M135" s="130"/>
      <c r="N135" s="199">
        <v>25.1144</v>
      </c>
      <c r="O135" s="199">
        <v>23.942599999999999</v>
      </c>
      <c r="P135" s="199">
        <v>26.0581</v>
      </c>
      <c r="Q135" s="199">
        <v>26.139299999999999</v>
      </c>
      <c r="R135" s="254" t="s">
        <v>320</v>
      </c>
      <c r="S135" s="210" t="s">
        <v>320</v>
      </c>
      <c r="T135" s="87">
        <v>23.095786639891298</v>
      </c>
      <c r="U135" s="87">
        <v>22.937182236467752</v>
      </c>
      <c r="V135" s="87">
        <v>23.514668857690715</v>
      </c>
      <c r="W135" s="87">
        <v>23.293615776761449</v>
      </c>
      <c r="X135" s="87">
        <v>23.013120760508986</v>
      </c>
      <c r="Y135" s="87">
        <v>23.540870483134757</v>
      </c>
      <c r="Z135" s="87">
        <v>26.875112889886015</v>
      </c>
      <c r="AA135" s="87">
        <v>25.637340133688806</v>
      </c>
      <c r="AB135" s="87">
        <v>22.166203698038395</v>
      </c>
      <c r="AC135" s="130"/>
      <c r="AD135" s="87">
        <v>25.856481004838876</v>
      </c>
      <c r="AE135" s="87">
        <v>25.450680046133648</v>
      </c>
      <c r="AF135" s="87">
        <v>26.037270183852918</v>
      </c>
      <c r="AG135" s="87">
        <v>25.774081268426396</v>
      </c>
    </row>
    <row r="136" spans="1:33" x14ac:dyDescent="0.2">
      <c r="A136" s="17" t="s">
        <v>52</v>
      </c>
      <c r="B136" s="210" t="s">
        <v>320</v>
      </c>
      <c r="C136" s="210" t="s">
        <v>320</v>
      </c>
      <c r="D136" s="199">
        <v>1.6083399999999999</v>
      </c>
      <c r="E136" s="199">
        <v>0.98690900000000004</v>
      </c>
      <c r="F136" s="199">
        <v>0.72430100000000008</v>
      </c>
      <c r="G136" s="199">
        <v>1.12642</v>
      </c>
      <c r="H136" s="199">
        <v>1.6645799999999999</v>
      </c>
      <c r="I136" s="199">
        <v>0.99154999999999993</v>
      </c>
      <c r="J136" s="199">
        <v>0.80046499999999998</v>
      </c>
      <c r="K136" s="199">
        <v>1.4749100000000002</v>
      </c>
      <c r="L136" s="199">
        <v>1.08464</v>
      </c>
      <c r="M136" s="129"/>
      <c r="N136" s="199">
        <v>1.29345</v>
      </c>
      <c r="O136" s="199">
        <v>1.12355</v>
      </c>
      <c r="P136" s="199">
        <v>0.90611600000000003</v>
      </c>
      <c r="Q136" s="199">
        <v>1.3633599999999999</v>
      </c>
      <c r="R136" s="254" t="s">
        <v>320</v>
      </c>
      <c r="S136" s="210" t="s">
        <v>320</v>
      </c>
      <c r="T136" s="87">
        <v>1.6345101418816672</v>
      </c>
      <c r="U136" s="87">
        <v>1.0737554114320345</v>
      </c>
      <c r="V136" s="87">
        <v>0.74950924441749378</v>
      </c>
      <c r="W136" s="87">
        <v>1.1359792655193452</v>
      </c>
      <c r="X136" s="87">
        <v>1.6483438134376391</v>
      </c>
      <c r="Y136" s="87">
        <v>0.96915287701224673</v>
      </c>
      <c r="Z136" s="87">
        <v>0.76096339040412198</v>
      </c>
      <c r="AA136" s="87">
        <v>1.424703450407635</v>
      </c>
      <c r="AB136" s="87">
        <v>1.1060667245887328</v>
      </c>
      <c r="AC136" s="129"/>
      <c r="AD136" s="87">
        <v>1.3316688973540616</v>
      </c>
      <c r="AE136" s="87">
        <v>1.1943193957980112</v>
      </c>
      <c r="AF136" s="87">
        <v>0.90539168665067959</v>
      </c>
      <c r="AG136" s="87">
        <v>1.3443111115493456</v>
      </c>
    </row>
    <row r="137" spans="1:33" s="108" customFormat="1" ht="15" x14ac:dyDescent="0.25">
      <c r="A137" s="14" t="s">
        <v>331</v>
      </c>
      <c r="B137" s="210" t="s">
        <v>320</v>
      </c>
      <c r="C137" s="210" t="s">
        <v>320</v>
      </c>
      <c r="D137" s="202">
        <v>66.853399999999993</v>
      </c>
      <c r="E137" s="202">
        <v>70.718000000000004</v>
      </c>
      <c r="F137" s="202">
        <v>77.154499999999999</v>
      </c>
      <c r="G137" s="202">
        <v>78.749499999999998</v>
      </c>
      <c r="H137" s="202">
        <v>80.848300000000009</v>
      </c>
      <c r="I137" s="202">
        <v>81.334000000000003</v>
      </c>
      <c r="J137" s="202">
        <v>82.887799999999999</v>
      </c>
      <c r="K137" s="202">
        <v>79.010199999999998</v>
      </c>
      <c r="L137" s="202">
        <v>75.407200000000003</v>
      </c>
      <c r="M137" s="183"/>
      <c r="N137" s="202">
        <v>76.661500000000004</v>
      </c>
      <c r="O137" s="202">
        <v>71.548400000000001</v>
      </c>
      <c r="P137" s="202">
        <v>76.753</v>
      </c>
      <c r="Q137" s="202">
        <v>80.832700000000003</v>
      </c>
      <c r="R137" s="254" t="s">
        <v>320</v>
      </c>
      <c r="S137" s="210" t="s">
        <v>320</v>
      </c>
      <c r="T137" s="93">
        <v>100</v>
      </c>
      <c r="U137" s="93">
        <v>100</v>
      </c>
      <c r="V137" s="93">
        <v>100</v>
      </c>
      <c r="W137" s="93">
        <v>100</v>
      </c>
      <c r="X137" s="93">
        <v>100</v>
      </c>
      <c r="Y137" s="93">
        <v>100</v>
      </c>
      <c r="Z137" s="93">
        <v>100</v>
      </c>
      <c r="AA137" s="93">
        <v>100</v>
      </c>
      <c r="AB137" s="93">
        <v>100</v>
      </c>
      <c r="AC137" s="183"/>
      <c r="AD137" s="93">
        <v>100</v>
      </c>
      <c r="AE137" s="93">
        <v>100</v>
      </c>
      <c r="AF137" s="93">
        <v>100</v>
      </c>
      <c r="AG137" s="93">
        <v>100</v>
      </c>
    </row>
    <row r="138" spans="1:33" x14ac:dyDescent="0.2">
      <c r="A138" s="17" t="s">
        <v>50</v>
      </c>
      <c r="B138" s="210" t="s">
        <v>320</v>
      </c>
      <c r="C138" s="210" t="s">
        <v>320</v>
      </c>
      <c r="D138" s="199">
        <v>50.882400000000004</v>
      </c>
      <c r="E138" s="199">
        <v>54.359400000000001</v>
      </c>
      <c r="F138" s="199">
        <v>60.341699999999996</v>
      </c>
      <c r="G138" s="199">
        <v>60.758699999999997</v>
      </c>
      <c r="H138" s="199">
        <v>61.470599999999997</v>
      </c>
      <c r="I138" s="199">
        <v>61.430199999999999</v>
      </c>
      <c r="J138" s="199">
        <v>60.459499999999998</v>
      </c>
      <c r="K138" s="199">
        <v>57.191699999999997</v>
      </c>
      <c r="L138" s="199">
        <v>57.510199999999998</v>
      </c>
      <c r="M138" s="129"/>
      <c r="N138" s="199">
        <v>55.386099999999999</v>
      </c>
      <c r="O138" s="199">
        <v>51.657599999999995</v>
      </c>
      <c r="P138" s="199">
        <v>55.844699999999996</v>
      </c>
      <c r="Q138" s="199">
        <v>59.168999999999997</v>
      </c>
      <c r="R138" s="254" t="s">
        <v>320</v>
      </c>
      <c r="S138" s="210" t="s">
        <v>320</v>
      </c>
      <c r="T138" s="87">
        <v>76.110414728345916</v>
      </c>
      <c r="U138" s="87">
        <v>76.86784128510422</v>
      </c>
      <c r="V138" s="87">
        <v>78.208918468786649</v>
      </c>
      <c r="W138" s="87">
        <v>77.154394631077025</v>
      </c>
      <c r="X138" s="87">
        <v>76.032025410552833</v>
      </c>
      <c r="Y138" s="87">
        <v>75.528315341677512</v>
      </c>
      <c r="Z138" s="87">
        <v>72.941373760674068</v>
      </c>
      <c r="AA138" s="87">
        <v>72.385211023386859</v>
      </c>
      <c r="AB138" s="87">
        <v>76.266192087758185</v>
      </c>
      <c r="AC138" s="129"/>
      <c r="AD138" s="87">
        <v>72.247607990973293</v>
      </c>
      <c r="AE138" s="87">
        <v>72.199518088454795</v>
      </c>
      <c r="AF138" s="87">
        <v>72.758980105012171</v>
      </c>
      <c r="AG138" s="87">
        <v>73.199336407171842</v>
      </c>
    </row>
    <row r="139" spans="1:33" x14ac:dyDescent="0.2">
      <c r="A139" s="17" t="s">
        <v>51</v>
      </c>
      <c r="B139" s="210" t="s">
        <v>320</v>
      </c>
      <c r="C139" s="210" t="s">
        <v>320</v>
      </c>
      <c r="D139" s="199">
        <v>15.195</v>
      </c>
      <c r="E139" s="199">
        <v>15.8299</v>
      </c>
      <c r="F139" s="199">
        <v>16.384</v>
      </c>
      <c r="G139" s="199">
        <v>17.100200000000001</v>
      </c>
      <c r="H139" s="199">
        <v>18.002299999999998</v>
      </c>
      <c r="I139" s="199">
        <v>19.129900000000003</v>
      </c>
      <c r="J139" s="199">
        <v>22.125900000000001</v>
      </c>
      <c r="K139" s="199">
        <v>20.748699999999999</v>
      </c>
      <c r="L139" s="199">
        <v>16.8124</v>
      </c>
      <c r="M139" s="130"/>
      <c r="N139" s="199">
        <v>20.040099999999999</v>
      </c>
      <c r="O139" s="199">
        <v>18.999500000000001</v>
      </c>
      <c r="P139" s="199">
        <v>20.2728</v>
      </c>
      <c r="Q139" s="199">
        <v>20.547699999999999</v>
      </c>
      <c r="R139" s="254" t="s">
        <v>320</v>
      </c>
      <c r="S139" s="210" t="s">
        <v>320</v>
      </c>
      <c r="T139" s="87">
        <v>22.728836528882603</v>
      </c>
      <c r="U139" s="87">
        <v>22.384541418026526</v>
      </c>
      <c r="V139" s="87">
        <v>21.235313559157277</v>
      </c>
      <c r="W139" s="87">
        <v>21.714677553508277</v>
      </c>
      <c r="X139" s="87">
        <v>22.266763803320536</v>
      </c>
      <c r="Y139" s="87">
        <v>23.520176064130624</v>
      </c>
      <c r="Z139" s="87">
        <v>26.693795709380634</v>
      </c>
      <c r="AA139" s="87">
        <v>26.260786581985617</v>
      </c>
      <c r="AB139" s="87">
        <v>22.295483720387441</v>
      </c>
      <c r="AC139" s="130"/>
      <c r="AD139" s="87">
        <v>26.141022547171655</v>
      </c>
      <c r="AE139" s="87">
        <v>26.554751748466771</v>
      </c>
      <c r="AF139" s="87">
        <v>26.413039229736949</v>
      </c>
      <c r="AG139" s="87">
        <v>25.420034218824807</v>
      </c>
    </row>
    <row r="140" spans="1:33" x14ac:dyDescent="0.2">
      <c r="A140" s="17" t="s">
        <v>52</v>
      </c>
      <c r="B140" s="210" t="s">
        <v>320</v>
      </c>
      <c r="C140" s="210" t="s">
        <v>320</v>
      </c>
      <c r="D140" s="199">
        <v>0.77607399999999993</v>
      </c>
      <c r="E140" s="199">
        <v>0.52864900000000004</v>
      </c>
      <c r="F140" s="199">
        <v>0.42888199999999999</v>
      </c>
      <c r="G140" s="199">
        <v>0.89055600000000001</v>
      </c>
      <c r="H140" s="199">
        <v>1.3753299999999999</v>
      </c>
      <c r="I140" s="199">
        <v>0.77388500000000005</v>
      </c>
      <c r="J140" s="199">
        <v>0.30238999999999999</v>
      </c>
      <c r="K140" s="199">
        <v>1.06982</v>
      </c>
      <c r="L140" s="199">
        <v>1.08464</v>
      </c>
      <c r="M140" s="129"/>
      <c r="N140" s="199">
        <v>1.23526</v>
      </c>
      <c r="O140" s="199">
        <v>0.89132299999999998</v>
      </c>
      <c r="P140" s="199">
        <v>0.63549</v>
      </c>
      <c r="Q140" s="199">
        <v>1.11598</v>
      </c>
      <c r="R140" s="254" t="s">
        <v>320</v>
      </c>
      <c r="S140" s="210" t="s">
        <v>320</v>
      </c>
      <c r="T140" s="87">
        <v>1.1608594327289263</v>
      </c>
      <c r="U140" s="87">
        <v>0.74754517944512011</v>
      </c>
      <c r="V140" s="87">
        <v>0.55587425231191956</v>
      </c>
      <c r="W140" s="87">
        <v>1.1308719420440765</v>
      </c>
      <c r="X140" s="87">
        <v>1.7011242042195069</v>
      </c>
      <c r="Y140" s="87">
        <v>0.9514901517200679</v>
      </c>
      <c r="Z140" s="87">
        <v>0.36481846544364793</v>
      </c>
      <c r="AA140" s="87">
        <v>1.3540277078149403</v>
      </c>
      <c r="AB140" s="87">
        <v>1.4383772371868999</v>
      </c>
      <c r="AC140" s="129"/>
      <c r="AD140" s="87">
        <v>1.6113172844256893</v>
      </c>
      <c r="AE140" s="87">
        <v>1.2457623091501697</v>
      </c>
      <c r="AF140" s="87">
        <v>0.82796763644417803</v>
      </c>
      <c r="AG140" s="87">
        <v>1.3806046315414429</v>
      </c>
    </row>
    <row r="141" spans="1:33" s="108" customFormat="1" ht="15" x14ac:dyDescent="0.25">
      <c r="A141" s="203" t="s">
        <v>332</v>
      </c>
      <c r="B141" s="210" t="s">
        <v>320</v>
      </c>
      <c r="C141" s="210" t="s">
        <v>320</v>
      </c>
      <c r="D141" s="202">
        <v>31.545500000000001</v>
      </c>
      <c r="E141" s="202">
        <v>21.193900000000003</v>
      </c>
      <c r="F141" s="202">
        <v>19.482200000000002</v>
      </c>
      <c r="G141" s="202">
        <v>20.409099999999999</v>
      </c>
      <c r="H141" s="202">
        <v>20.1371</v>
      </c>
      <c r="I141" s="202">
        <v>20.9771</v>
      </c>
      <c r="J141" s="202">
        <v>22.302900000000001</v>
      </c>
      <c r="K141" s="202">
        <v>24.514299999999999</v>
      </c>
      <c r="L141" s="202">
        <v>22.6555</v>
      </c>
      <c r="M141" s="183"/>
      <c r="N141" s="202">
        <v>20.468499999999999</v>
      </c>
      <c r="O141" s="202">
        <v>22.5261</v>
      </c>
      <c r="P141" s="202">
        <v>23.326700000000002</v>
      </c>
      <c r="Q141" s="202">
        <v>20.584400000000002</v>
      </c>
      <c r="R141" s="254" t="s">
        <v>320</v>
      </c>
      <c r="S141" s="210" t="s">
        <v>320</v>
      </c>
      <c r="T141" s="93">
        <v>100</v>
      </c>
      <c r="U141" s="93">
        <v>100</v>
      </c>
      <c r="V141" s="93">
        <v>100</v>
      </c>
      <c r="W141" s="93">
        <v>100</v>
      </c>
      <c r="X141" s="93">
        <v>100</v>
      </c>
      <c r="Y141" s="93">
        <v>100</v>
      </c>
      <c r="Z141" s="93">
        <v>100</v>
      </c>
      <c r="AA141" s="93">
        <v>100</v>
      </c>
      <c r="AB141" s="93">
        <v>100</v>
      </c>
      <c r="AC141" s="183"/>
      <c r="AD141" s="93">
        <v>100</v>
      </c>
      <c r="AE141" s="93">
        <v>100</v>
      </c>
      <c r="AF141" s="93">
        <v>100</v>
      </c>
      <c r="AG141" s="93">
        <v>100</v>
      </c>
    </row>
    <row r="142" spans="1:33" x14ac:dyDescent="0.2">
      <c r="A142" s="17" t="s">
        <v>50</v>
      </c>
      <c r="B142" s="210" t="s">
        <v>320</v>
      </c>
      <c r="C142" s="210" t="s">
        <v>320</v>
      </c>
      <c r="D142" s="199">
        <v>23.182200000000002</v>
      </c>
      <c r="E142" s="199">
        <v>15.483600000000001</v>
      </c>
      <c r="F142" s="199">
        <v>12.8469</v>
      </c>
      <c r="G142" s="199">
        <v>14.175799999999999</v>
      </c>
      <c r="H142" s="199">
        <v>14.6104</v>
      </c>
      <c r="I142" s="199">
        <v>15.804399999999999</v>
      </c>
      <c r="J142" s="199">
        <v>15.660600000000001</v>
      </c>
      <c r="K142" s="199">
        <v>18.3171</v>
      </c>
      <c r="L142" s="199">
        <v>17.731200000000001</v>
      </c>
      <c r="M142" s="129"/>
      <c r="N142" s="199">
        <v>15.3361</v>
      </c>
      <c r="O142" s="199">
        <v>17.3507</v>
      </c>
      <c r="P142" s="199">
        <v>17.270700000000001</v>
      </c>
      <c r="Q142" s="199">
        <v>14.7454</v>
      </c>
      <c r="R142" s="254" t="s">
        <v>320</v>
      </c>
      <c r="S142" s="210" t="s">
        <v>320</v>
      </c>
      <c r="T142" s="87">
        <v>73.48813618424181</v>
      </c>
      <c r="U142" s="87">
        <v>73.056870137162107</v>
      </c>
      <c r="V142" s="87">
        <v>65.941731426635585</v>
      </c>
      <c r="W142" s="87">
        <v>69.458231867157295</v>
      </c>
      <c r="X142" s="87">
        <v>72.55463795680609</v>
      </c>
      <c r="Y142" s="87">
        <v>75.341205409708678</v>
      </c>
      <c r="Z142" s="87">
        <v>70.217774370149172</v>
      </c>
      <c r="AA142" s="87">
        <v>74.720061351945603</v>
      </c>
      <c r="AB142" s="87">
        <v>78.26443909867362</v>
      </c>
      <c r="AC142" s="129"/>
      <c r="AD142" s="87">
        <v>74.925373134328353</v>
      </c>
      <c r="AE142" s="87">
        <v>77.024873369114047</v>
      </c>
      <c r="AF142" s="87">
        <v>74.038333754881748</v>
      </c>
      <c r="AG142" s="87">
        <v>71.633858650239972</v>
      </c>
    </row>
    <row r="143" spans="1:33" x14ac:dyDescent="0.2">
      <c r="A143" s="17" t="s">
        <v>51</v>
      </c>
      <c r="B143" s="210" t="s">
        <v>320</v>
      </c>
      <c r="C143" s="210" t="s">
        <v>320</v>
      </c>
      <c r="D143" s="199">
        <v>7.5310500000000005</v>
      </c>
      <c r="E143" s="199">
        <v>5.2520899999999999</v>
      </c>
      <c r="F143" s="199">
        <v>6.3398699999999995</v>
      </c>
      <c r="G143" s="199">
        <v>5.9973599999999996</v>
      </c>
      <c r="H143" s="199">
        <v>5.2374799999999997</v>
      </c>
      <c r="I143" s="199">
        <v>4.9550299999999998</v>
      </c>
      <c r="J143" s="199">
        <v>6.1443000000000003</v>
      </c>
      <c r="K143" s="199">
        <v>5.7921199999999997</v>
      </c>
      <c r="L143" s="199">
        <v>4.9243800000000002</v>
      </c>
      <c r="M143" s="130"/>
      <c r="N143" s="199">
        <v>5.0742299999999991</v>
      </c>
      <c r="O143" s="199">
        <v>4.9431700000000003</v>
      </c>
      <c r="P143" s="199">
        <v>5.7853599999999998</v>
      </c>
      <c r="Q143" s="199">
        <v>5.5916300000000003</v>
      </c>
      <c r="R143" s="254" t="s">
        <v>320</v>
      </c>
      <c r="S143" s="210" t="s">
        <v>320</v>
      </c>
      <c r="T143" s="87">
        <v>23.87361113312517</v>
      </c>
      <c r="U143" s="87">
        <v>24.781139856279395</v>
      </c>
      <c r="V143" s="87">
        <v>32.541858722320882</v>
      </c>
      <c r="W143" s="87">
        <v>29.385715195672521</v>
      </c>
      <c r="X143" s="87">
        <v>26.009107567623936</v>
      </c>
      <c r="Y143" s="87">
        <v>23.62113924231662</v>
      </c>
      <c r="Z143" s="87">
        <v>27.549332149630768</v>
      </c>
      <c r="AA143" s="87">
        <v>23.627515368580788</v>
      </c>
      <c r="AB143" s="87">
        <v>21.735914016463994</v>
      </c>
      <c r="AC143" s="130"/>
      <c r="AD143" s="87">
        <v>24.790434081637635</v>
      </c>
      <c r="AE143" s="87">
        <v>21.944189184989856</v>
      </c>
      <c r="AF143" s="87">
        <v>24.801450698127034</v>
      </c>
      <c r="AG143" s="87">
        <v>27.164406055070828</v>
      </c>
    </row>
    <row r="144" spans="1:33" x14ac:dyDescent="0.2">
      <c r="A144" s="17" t="s">
        <v>52</v>
      </c>
      <c r="B144" s="210" t="s">
        <v>320</v>
      </c>
      <c r="C144" s="210" t="s">
        <v>320</v>
      </c>
      <c r="D144" s="199">
        <v>0.83226500000000003</v>
      </c>
      <c r="E144" s="199">
        <v>0.45825900000000003</v>
      </c>
      <c r="F144" s="199">
        <v>0.29541899999999999</v>
      </c>
      <c r="G144" s="199">
        <v>0.23585900000000001</v>
      </c>
      <c r="H144" s="199">
        <v>0.28925000000000001</v>
      </c>
      <c r="I144" s="199">
        <v>0.217665</v>
      </c>
      <c r="J144" s="199">
        <v>0.49807499999999999</v>
      </c>
      <c r="K144" s="199">
        <v>0.40508899999999998</v>
      </c>
      <c r="L144" s="199" t="s">
        <v>311</v>
      </c>
      <c r="M144" s="129"/>
      <c r="N144" s="199">
        <v>5.8182999999999999E-2</v>
      </c>
      <c r="O144" s="199">
        <v>0.23222800000000002</v>
      </c>
      <c r="P144" s="199">
        <v>0.27062599999999998</v>
      </c>
      <c r="Q144" s="199">
        <v>0.24737999999999999</v>
      </c>
      <c r="R144" s="254" t="s">
        <v>320</v>
      </c>
      <c r="S144" s="210" t="s">
        <v>320</v>
      </c>
      <c r="T144" s="87">
        <v>2.6383002329967824</v>
      </c>
      <c r="U144" s="87">
        <v>2.162221205158088</v>
      </c>
      <c r="V144" s="87">
        <v>1.5163533892476206</v>
      </c>
      <c r="W144" s="87">
        <v>1.1556560553870578</v>
      </c>
      <c r="X144" s="87">
        <v>1.4364034543206321</v>
      </c>
      <c r="Y144" s="87">
        <v>1.0376315124588242</v>
      </c>
      <c r="Z144" s="87">
        <v>2.2332297593586481</v>
      </c>
      <c r="AA144" s="87">
        <v>1.6524599927389318</v>
      </c>
      <c r="AB144" s="87" t="s">
        <v>311</v>
      </c>
      <c r="AC144" s="129"/>
      <c r="AD144" s="87">
        <v>0.28425629626010701</v>
      </c>
      <c r="AE144" s="87">
        <v>1.0309285673063693</v>
      </c>
      <c r="AF144" s="87">
        <v>1.1601555299292226</v>
      </c>
      <c r="AG144" s="87">
        <v>1.2017838751676024</v>
      </c>
    </row>
    <row r="145" spans="1:33" s="108" customFormat="1" ht="15" x14ac:dyDescent="0.25">
      <c r="A145" s="14" t="s">
        <v>300</v>
      </c>
      <c r="B145" s="210" t="s">
        <v>320</v>
      </c>
      <c r="C145" s="210" t="s">
        <v>320</v>
      </c>
      <c r="D145" s="202" t="s">
        <v>311</v>
      </c>
      <c r="E145" s="202">
        <v>4.3171999999999995E-2</v>
      </c>
      <c r="F145" s="202">
        <v>9.0157000000000001E-2</v>
      </c>
      <c r="G145" s="202" t="s">
        <v>311</v>
      </c>
      <c r="H145" s="202" t="s">
        <v>311</v>
      </c>
      <c r="I145" s="202" t="s">
        <v>311</v>
      </c>
      <c r="J145" s="202" t="s">
        <v>311</v>
      </c>
      <c r="K145" s="202">
        <v>0.105946</v>
      </c>
      <c r="L145" s="202">
        <v>3.6267000000000001E-2</v>
      </c>
      <c r="M145" s="183"/>
      <c r="N145" s="202">
        <v>0</v>
      </c>
      <c r="O145" s="202">
        <v>0</v>
      </c>
      <c r="P145" s="202">
        <v>0</v>
      </c>
      <c r="Q145" s="202">
        <v>3.5267E-2</v>
      </c>
      <c r="R145" s="254" t="s">
        <v>320</v>
      </c>
      <c r="S145" s="210" t="s">
        <v>320</v>
      </c>
      <c r="T145" s="93">
        <v>100</v>
      </c>
      <c r="U145" s="93">
        <v>100</v>
      </c>
      <c r="V145" s="93">
        <v>100</v>
      </c>
      <c r="W145" s="93">
        <v>100</v>
      </c>
      <c r="X145" s="93">
        <v>100</v>
      </c>
      <c r="Y145" s="93">
        <v>100</v>
      </c>
      <c r="Z145" s="93">
        <v>100</v>
      </c>
      <c r="AA145" s="93">
        <v>100</v>
      </c>
      <c r="AB145" s="93">
        <v>100</v>
      </c>
      <c r="AC145" s="183"/>
      <c r="AD145" s="93">
        <v>100</v>
      </c>
      <c r="AE145" s="93">
        <v>100</v>
      </c>
      <c r="AF145" s="93">
        <v>100</v>
      </c>
      <c r="AG145" s="93">
        <v>100</v>
      </c>
    </row>
    <row r="146" spans="1:33" x14ac:dyDescent="0.2">
      <c r="A146" s="17" t="s">
        <v>50</v>
      </c>
      <c r="B146" s="210" t="s">
        <v>320</v>
      </c>
      <c r="C146" s="210" t="s">
        <v>320</v>
      </c>
      <c r="D146" s="199" t="s">
        <v>311</v>
      </c>
      <c r="E146" s="199">
        <v>4.3171999999999995E-2</v>
      </c>
      <c r="F146" s="199">
        <v>9.0157000000000001E-2</v>
      </c>
      <c r="G146" s="199" t="s">
        <v>311</v>
      </c>
      <c r="H146" s="199" t="s">
        <v>311</v>
      </c>
      <c r="I146" s="199" t="s">
        <v>311</v>
      </c>
      <c r="J146" s="199" t="s">
        <v>311</v>
      </c>
      <c r="K146" s="199">
        <v>0.105946</v>
      </c>
      <c r="L146" s="199" t="s">
        <v>311</v>
      </c>
      <c r="M146" s="129"/>
      <c r="N146" s="199">
        <v>0</v>
      </c>
      <c r="O146" s="199">
        <v>0</v>
      </c>
      <c r="P146" s="199">
        <v>0</v>
      </c>
      <c r="Q146" s="199">
        <v>3.5267E-2</v>
      </c>
      <c r="R146" s="254" t="s">
        <v>320</v>
      </c>
      <c r="S146" s="210" t="s">
        <v>320</v>
      </c>
      <c r="T146" s="199" t="s">
        <v>311</v>
      </c>
      <c r="U146" s="87">
        <v>100</v>
      </c>
      <c r="V146" s="87">
        <v>100</v>
      </c>
      <c r="W146" s="199" t="s">
        <v>311</v>
      </c>
      <c r="X146" s="199" t="s">
        <v>311</v>
      </c>
      <c r="Y146" s="199" t="s">
        <v>311</v>
      </c>
      <c r="Z146" s="199" t="s">
        <v>311</v>
      </c>
      <c r="AA146" s="87">
        <v>100</v>
      </c>
      <c r="AB146" s="87" t="s">
        <v>311</v>
      </c>
      <c r="AC146" s="129"/>
      <c r="AD146" s="87">
        <v>0</v>
      </c>
      <c r="AE146" s="87">
        <v>0</v>
      </c>
      <c r="AF146" s="87">
        <v>0</v>
      </c>
      <c r="AG146" s="87">
        <v>100</v>
      </c>
    </row>
    <row r="147" spans="1:33" x14ac:dyDescent="0.2">
      <c r="A147" s="17" t="s">
        <v>51</v>
      </c>
      <c r="B147" s="210" t="s">
        <v>320</v>
      </c>
      <c r="C147" s="210" t="s">
        <v>320</v>
      </c>
      <c r="D147" s="199" t="s">
        <v>311</v>
      </c>
      <c r="E147" s="199" t="s">
        <v>311</v>
      </c>
      <c r="F147" s="199" t="s">
        <v>311</v>
      </c>
      <c r="G147" s="199" t="s">
        <v>311</v>
      </c>
      <c r="H147" s="199" t="s">
        <v>311</v>
      </c>
      <c r="I147" s="199" t="s">
        <v>311</v>
      </c>
      <c r="J147" s="199" t="s">
        <v>311</v>
      </c>
      <c r="K147" s="199" t="s">
        <v>311</v>
      </c>
      <c r="L147" s="199">
        <v>3.6267000000000001E-2</v>
      </c>
      <c r="M147" s="130"/>
      <c r="N147" s="199">
        <v>0</v>
      </c>
      <c r="O147" s="199">
        <v>0</v>
      </c>
      <c r="P147" s="199">
        <v>0</v>
      </c>
      <c r="Q147" s="199">
        <v>0</v>
      </c>
      <c r="R147" s="254" t="s">
        <v>320</v>
      </c>
      <c r="S147" s="210" t="s">
        <v>320</v>
      </c>
      <c r="T147" s="199" t="s">
        <v>311</v>
      </c>
      <c r="U147" s="87" t="s">
        <v>311</v>
      </c>
      <c r="V147" s="87" t="s">
        <v>311</v>
      </c>
      <c r="W147" s="199" t="s">
        <v>311</v>
      </c>
      <c r="X147" s="199" t="s">
        <v>311</v>
      </c>
      <c r="Y147" s="199" t="s">
        <v>311</v>
      </c>
      <c r="Z147" s="199" t="s">
        <v>311</v>
      </c>
      <c r="AA147" s="199" t="s">
        <v>311</v>
      </c>
      <c r="AB147" s="87">
        <v>100</v>
      </c>
      <c r="AC147" s="130"/>
      <c r="AD147" s="87">
        <v>0</v>
      </c>
      <c r="AE147" s="87">
        <v>0</v>
      </c>
      <c r="AF147" s="87">
        <v>0</v>
      </c>
      <c r="AG147" s="87">
        <v>0</v>
      </c>
    </row>
    <row r="148" spans="1:33" s="168" customFormat="1" x14ac:dyDescent="0.2">
      <c r="A148" s="17" t="s">
        <v>52</v>
      </c>
      <c r="B148" s="210" t="s">
        <v>320</v>
      </c>
      <c r="C148" s="210" t="s">
        <v>320</v>
      </c>
      <c r="D148" s="199" t="s">
        <v>311</v>
      </c>
      <c r="E148" s="199" t="s">
        <v>311</v>
      </c>
      <c r="F148" s="199" t="s">
        <v>311</v>
      </c>
      <c r="G148" s="199" t="s">
        <v>311</v>
      </c>
      <c r="H148" s="199" t="s">
        <v>311</v>
      </c>
      <c r="I148" s="199" t="s">
        <v>311</v>
      </c>
      <c r="J148" s="199" t="s">
        <v>311</v>
      </c>
      <c r="K148" s="199" t="s">
        <v>311</v>
      </c>
      <c r="L148" s="199" t="s">
        <v>311</v>
      </c>
      <c r="M148" s="129"/>
      <c r="N148" s="199">
        <v>0</v>
      </c>
      <c r="O148" s="199">
        <v>0</v>
      </c>
      <c r="P148" s="199">
        <v>0</v>
      </c>
      <c r="Q148" s="199">
        <v>0</v>
      </c>
      <c r="R148" s="254" t="s">
        <v>320</v>
      </c>
      <c r="S148" s="210" t="s">
        <v>320</v>
      </c>
      <c r="T148" s="199" t="s">
        <v>311</v>
      </c>
      <c r="U148" s="87" t="s">
        <v>311</v>
      </c>
      <c r="V148" s="87" t="s">
        <v>311</v>
      </c>
      <c r="W148" s="199" t="s">
        <v>311</v>
      </c>
      <c r="X148" s="199" t="s">
        <v>311</v>
      </c>
      <c r="Y148" s="199" t="s">
        <v>311</v>
      </c>
      <c r="Z148" s="199" t="s">
        <v>311</v>
      </c>
      <c r="AA148" s="199" t="s">
        <v>311</v>
      </c>
      <c r="AB148" s="87" t="s">
        <v>311</v>
      </c>
      <c r="AC148" s="129"/>
      <c r="AD148" s="87">
        <v>0</v>
      </c>
      <c r="AE148" s="87">
        <v>0</v>
      </c>
      <c r="AF148" s="87">
        <v>0</v>
      </c>
      <c r="AG148" s="87">
        <v>0</v>
      </c>
    </row>
    <row r="149" spans="1:33" s="168" customFormat="1" x14ac:dyDescent="0.2">
      <c r="A149" s="17"/>
      <c r="B149" s="210"/>
      <c r="C149" s="210"/>
      <c r="D149" s="199"/>
      <c r="E149" s="199"/>
      <c r="F149" s="199"/>
      <c r="G149" s="199"/>
      <c r="H149" s="199"/>
      <c r="I149" s="199"/>
      <c r="J149" s="199"/>
      <c r="K149" s="199"/>
      <c r="L149" s="199"/>
      <c r="M149" s="129"/>
      <c r="N149" s="199"/>
      <c r="O149" s="199"/>
      <c r="P149" s="199"/>
      <c r="Q149" s="199"/>
      <c r="R149" s="254"/>
      <c r="S149" s="210"/>
      <c r="T149" s="167"/>
      <c r="U149" s="167"/>
      <c r="V149" s="167"/>
      <c r="W149" s="199"/>
      <c r="X149" s="199"/>
      <c r="Y149" s="199"/>
      <c r="Z149" s="199"/>
      <c r="AA149" s="167"/>
      <c r="AB149" s="167"/>
      <c r="AC149" s="129"/>
      <c r="AD149" s="83"/>
      <c r="AE149" s="83"/>
      <c r="AF149" s="83"/>
      <c r="AG149" s="83"/>
    </row>
    <row r="150" spans="1:33" s="83" customFormat="1" ht="13.9" customHeight="1" x14ac:dyDescent="0.2">
      <c r="A150" s="19" t="s">
        <v>3</v>
      </c>
      <c r="B150" s="86"/>
      <c r="C150" s="86"/>
      <c r="D150" s="86"/>
      <c r="E150" s="86"/>
      <c r="F150" s="86"/>
      <c r="G150" s="86"/>
      <c r="H150" s="86"/>
      <c r="I150" s="86"/>
      <c r="J150" s="86"/>
      <c r="K150" s="86"/>
      <c r="L150" s="86"/>
      <c r="M150" s="130"/>
      <c r="N150" s="86"/>
      <c r="O150" s="86"/>
      <c r="P150" s="86"/>
      <c r="Q150" s="86"/>
      <c r="R150" s="248"/>
      <c r="S150" s="86"/>
      <c r="T150" s="86"/>
      <c r="U150" s="86"/>
      <c r="V150" s="86"/>
      <c r="W150" s="86"/>
      <c r="X150" s="86"/>
      <c r="Y150" s="86"/>
      <c r="Z150" s="86"/>
      <c r="AA150" s="86"/>
      <c r="AB150" s="86"/>
      <c r="AC150" s="130"/>
      <c r="AD150" s="86"/>
      <c r="AE150" s="86"/>
      <c r="AF150" s="86"/>
      <c r="AG150" s="86"/>
    </row>
    <row r="151" spans="1:33" s="18" customFormat="1" ht="13.9" customHeight="1" x14ac:dyDescent="0.25">
      <c r="A151" s="24" t="s">
        <v>18</v>
      </c>
      <c r="B151" s="202">
        <v>26.330400000000001</v>
      </c>
      <c r="C151" s="202">
        <v>29.8627</v>
      </c>
      <c r="D151" s="202">
        <v>26.7118</v>
      </c>
      <c r="E151" s="202">
        <v>27.535799999999998</v>
      </c>
      <c r="F151" s="202">
        <v>28.225000000000001</v>
      </c>
      <c r="G151" s="202">
        <v>32.025199999999998</v>
      </c>
      <c r="H151" s="202">
        <v>31.917999999999999</v>
      </c>
      <c r="I151" s="202">
        <v>28.390700000000002</v>
      </c>
      <c r="J151" s="202">
        <v>28.346900000000002</v>
      </c>
      <c r="K151" s="202">
        <v>28.4345</v>
      </c>
      <c r="L151" s="202">
        <v>28.974599999999999</v>
      </c>
      <c r="M151" s="184"/>
      <c r="N151" s="202">
        <v>23.5946</v>
      </c>
      <c r="O151" s="202">
        <v>24.176099999999998</v>
      </c>
      <c r="P151" s="202">
        <v>23.773499999999999</v>
      </c>
      <c r="Q151" s="202">
        <v>23.485400000000002</v>
      </c>
      <c r="R151" s="115">
        <v>100</v>
      </c>
      <c r="S151" s="93">
        <v>100</v>
      </c>
      <c r="T151" s="93">
        <v>100</v>
      </c>
      <c r="U151" s="93">
        <v>100</v>
      </c>
      <c r="V151" s="93">
        <v>100</v>
      </c>
      <c r="W151" s="93">
        <v>100</v>
      </c>
      <c r="X151" s="93">
        <v>100</v>
      </c>
      <c r="Y151" s="93">
        <v>100</v>
      </c>
      <c r="Z151" s="93">
        <v>100</v>
      </c>
      <c r="AA151" s="93">
        <v>100</v>
      </c>
      <c r="AB151" s="93">
        <v>100</v>
      </c>
      <c r="AC151" s="184"/>
      <c r="AD151" s="93">
        <v>100</v>
      </c>
      <c r="AE151" s="93">
        <v>100</v>
      </c>
      <c r="AF151" s="93">
        <v>100</v>
      </c>
      <c r="AG151" s="93">
        <v>100</v>
      </c>
    </row>
    <row r="152" spans="1:33" x14ac:dyDescent="0.2">
      <c r="A152" s="17" t="s">
        <v>50</v>
      </c>
      <c r="B152" s="199">
        <v>24.462499999999999</v>
      </c>
      <c r="C152" s="199">
        <v>28.390400000000003</v>
      </c>
      <c r="D152" s="199">
        <v>25.450500000000002</v>
      </c>
      <c r="E152" s="199">
        <v>26.248000000000001</v>
      </c>
      <c r="F152" s="199">
        <v>26.589200000000002</v>
      </c>
      <c r="G152" s="199">
        <v>29.744299999999999</v>
      </c>
      <c r="H152" s="199">
        <v>29.962499999999999</v>
      </c>
      <c r="I152" s="199">
        <v>26.8</v>
      </c>
      <c r="J152" s="199">
        <v>26.5778</v>
      </c>
      <c r="K152" s="199">
        <v>26.485499999999998</v>
      </c>
      <c r="L152" s="199">
        <v>27.560099999999998</v>
      </c>
      <c r="M152" s="130"/>
      <c r="N152" s="199">
        <v>21.292000000000002</v>
      </c>
      <c r="O152" s="199">
        <v>22.384</v>
      </c>
      <c r="P152" s="199">
        <v>21.900500000000001</v>
      </c>
      <c r="Q152" s="199">
        <v>21.032799999999998</v>
      </c>
      <c r="R152" s="211">
        <v>92.905918633974409</v>
      </c>
      <c r="S152" s="87">
        <v>95.069769310879465</v>
      </c>
      <c r="T152" s="87">
        <v>95.278116787337439</v>
      </c>
      <c r="U152" s="87">
        <v>95.323179279338177</v>
      </c>
      <c r="V152" s="87">
        <v>94.204428697962797</v>
      </c>
      <c r="W152" s="87">
        <v>92.877796235464572</v>
      </c>
      <c r="X152" s="87">
        <v>93.873362992668717</v>
      </c>
      <c r="Y152" s="87">
        <v>94.397108912425537</v>
      </c>
      <c r="Z152" s="87">
        <v>93.759105933982198</v>
      </c>
      <c r="AA152" s="87">
        <v>93.14565053016581</v>
      </c>
      <c r="AB152" s="87">
        <v>95.118137955312577</v>
      </c>
      <c r="AC152" s="130"/>
      <c r="AD152" s="87">
        <v>90.240987344561901</v>
      </c>
      <c r="AE152" s="87">
        <v>92.587307299357647</v>
      </c>
      <c r="AF152" s="87">
        <v>92.121479798935809</v>
      </c>
      <c r="AG152" s="87">
        <v>89.556916211774109</v>
      </c>
    </row>
    <row r="153" spans="1:33" x14ac:dyDescent="0.2">
      <c r="A153" s="17" t="s">
        <v>51</v>
      </c>
      <c r="B153" s="199">
        <v>1.1987699999999999</v>
      </c>
      <c r="C153" s="199">
        <v>0.79354800000000003</v>
      </c>
      <c r="D153" s="199">
        <v>0.82408100000000006</v>
      </c>
      <c r="E153" s="199">
        <v>0.86922299999999997</v>
      </c>
      <c r="F153" s="199">
        <v>1.20648</v>
      </c>
      <c r="G153" s="199">
        <v>1.17672</v>
      </c>
      <c r="H153" s="199">
        <v>1.27651</v>
      </c>
      <c r="I153" s="199">
        <v>0.92049300000000001</v>
      </c>
      <c r="J153" s="199">
        <v>1.12002</v>
      </c>
      <c r="K153" s="199">
        <v>1.03878</v>
      </c>
      <c r="L153" s="199">
        <v>1.02843</v>
      </c>
      <c r="M153" s="129"/>
      <c r="N153" s="199">
        <v>2.07823</v>
      </c>
      <c r="O153" s="199">
        <v>1.67306</v>
      </c>
      <c r="P153" s="199">
        <v>1.50942</v>
      </c>
      <c r="Q153" s="199">
        <v>1.7481800000000001</v>
      </c>
      <c r="R153" s="211">
        <v>4.5527982863913952</v>
      </c>
      <c r="S153" s="87">
        <v>2.657321675535032</v>
      </c>
      <c r="T153" s="87">
        <v>3.0850822482947611</v>
      </c>
      <c r="U153" s="87">
        <v>3.1567014577386527</v>
      </c>
      <c r="V153" s="87">
        <v>4.274508414526129</v>
      </c>
      <c r="W153" s="87">
        <v>3.674356444300114</v>
      </c>
      <c r="X153" s="87">
        <v>3.9993420640391006</v>
      </c>
      <c r="Y153" s="87">
        <v>3.2422342527658703</v>
      </c>
      <c r="Z153" s="87">
        <v>3.9511198755419459</v>
      </c>
      <c r="AA153" s="87">
        <v>3.6532381438041814</v>
      </c>
      <c r="AB153" s="87">
        <v>3.5494191464247993</v>
      </c>
      <c r="AC153" s="129"/>
      <c r="AD153" s="87">
        <v>8.8080747289634065</v>
      </c>
      <c r="AE153" s="87">
        <v>6.9203055910589395</v>
      </c>
      <c r="AF153" s="87">
        <v>6.3491702946558153</v>
      </c>
      <c r="AG153" s="87">
        <v>7.4436884191880912</v>
      </c>
    </row>
    <row r="154" spans="1:33" x14ac:dyDescent="0.2">
      <c r="A154" s="17" t="s">
        <v>52</v>
      </c>
      <c r="B154" s="199">
        <v>0.66916500000000001</v>
      </c>
      <c r="C154" s="199">
        <v>0.67873699999999992</v>
      </c>
      <c r="D154" s="199">
        <v>0.43717899999999998</v>
      </c>
      <c r="E154" s="199">
        <v>0.41863699999999998</v>
      </c>
      <c r="F154" s="199">
        <v>0.42930900000000005</v>
      </c>
      <c r="G154" s="199">
        <v>1.10422</v>
      </c>
      <c r="H154" s="199">
        <v>0.67897299999999994</v>
      </c>
      <c r="I154" s="199">
        <v>0.67019899999999999</v>
      </c>
      <c r="J154" s="199">
        <v>0.64911300000000005</v>
      </c>
      <c r="K154" s="199">
        <v>0.91019399999999995</v>
      </c>
      <c r="L154" s="199">
        <v>0.38605200000000001</v>
      </c>
      <c r="M154" s="130"/>
      <c r="N154" s="199">
        <v>0.224359</v>
      </c>
      <c r="O154" s="199">
        <v>0.11909099999999999</v>
      </c>
      <c r="P154" s="199">
        <v>0.36358499999999999</v>
      </c>
      <c r="Q154" s="199">
        <v>0.70441299999999996</v>
      </c>
      <c r="R154" s="211">
        <v>2.5414160058335611</v>
      </c>
      <c r="S154" s="87">
        <v>2.2728587837000669</v>
      </c>
      <c r="T154" s="87">
        <v>1.6366512178138501</v>
      </c>
      <c r="U154" s="87">
        <v>1.5203371610775791</v>
      </c>
      <c r="V154" s="87">
        <v>1.5210239149689992</v>
      </c>
      <c r="W154" s="87">
        <v>3.4479722218752733</v>
      </c>
      <c r="X154" s="87">
        <v>2.1272416818096369</v>
      </c>
      <c r="Y154" s="87">
        <v>2.3606286565671146</v>
      </c>
      <c r="Z154" s="87">
        <v>2.2898906053219226</v>
      </c>
      <c r="AA154" s="87">
        <v>3.2010198878123401</v>
      </c>
      <c r="AB154" s="87">
        <v>1.3323807748855896</v>
      </c>
      <c r="AC154" s="130"/>
      <c r="AD154" s="87">
        <v>0.95089130563773072</v>
      </c>
      <c r="AE154" s="87">
        <v>0.49259806172211396</v>
      </c>
      <c r="AF154" s="87">
        <v>1.5293709382295413</v>
      </c>
      <c r="AG154" s="87">
        <v>2.9993655632861262</v>
      </c>
    </row>
    <row r="155" spans="1:33" s="18" customFormat="1" ht="13.9" customHeight="1" x14ac:dyDescent="0.25">
      <c r="A155" s="24" t="s">
        <v>33</v>
      </c>
      <c r="B155" s="202">
        <v>88.951700000000002</v>
      </c>
      <c r="C155" s="202">
        <v>88.846399999999988</v>
      </c>
      <c r="D155" s="202">
        <v>87.665600000000012</v>
      </c>
      <c r="E155" s="202">
        <v>81.719499999999996</v>
      </c>
      <c r="F155" s="202">
        <v>93.540999999999997</v>
      </c>
      <c r="G155" s="202">
        <v>102.43600000000001</v>
      </c>
      <c r="H155" s="202">
        <v>101.151</v>
      </c>
      <c r="I155" s="202">
        <v>97.153000000000006</v>
      </c>
      <c r="J155" s="202">
        <v>97.378500000000003</v>
      </c>
      <c r="K155" s="202">
        <v>98.079599999999999</v>
      </c>
      <c r="L155" s="202">
        <v>91.017099999999999</v>
      </c>
      <c r="M155" s="184"/>
      <c r="N155" s="202">
        <v>92.397899999999993</v>
      </c>
      <c r="O155" s="202">
        <v>93.746100000000013</v>
      </c>
      <c r="P155" s="202">
        <v>93.214799999999997</v>
      </c>
      <c r="Q155" s="202">
        <v>92.826100000000011</v>
      </c>
      <c r="R155" s="115">
        <v>100</v>
      </c>
      <c r="S155" s="93">
        <v>100</v>
      </c>
      <c r="T155" s="93">
        <v>100</v>
      </c>
      <c r="U155" s="93">
        <v>100</v>
      </c>
      <c r="V155" s="93">
        <v>100</v>
      </c>
      <c r="W155" s="93">
        <v>100</v>
      </c>
      <c r="X155" s="93">
        <v>100</v>
      </c>
      <c r="Y155" s="93">
        <v>100</v>
      </c>
      <c r="Z155" s="93">
        <v>100</v>
      </c>
      <c r="AA155" s="93">
        <v>100</v>
      </c>
      <c r="AB155" s="93">
        <v>100</v>
      </c>
      <c r="AC155" s="184"/>
      <c r="AD155" s="93">
        <v>100</v>
      </c>
      <c r="AE155" s="93">
        <v>100</v>
      </c>
      <c r="AF155" s="93">
        <v>100</v>
      </c>
      <c r="AG155" s="93">
        <v>100</v>
      </c>
    </row>
    <row r="156" spans="1:33" x14ac:dyDescent="0.2">
      <c r="A156" s="17" t="s">
        <v>50</v>
      </c>
      <c r="B156" s="199">
        <v>71.681399999999996</v>
      </c>
      <c r="C156" s="199">
        <v>71.615800000000007</v>
      </c>
      <c r="D156" s="199">
        <v>71.084399999999988</v>
      </c>
      <c r="E156" s="199">
        <v>65.991100000000003</v>
      </c>
      <c r="F156" s="199">
        <v>74.635499999999993</v>
      </c>
      <c r="G156" s="199">
        <v>83.029200000000003</v>
      </c>
      <c r="H156" s="199">
        <v>81.172899999999998</v>
      </c>
      <c r="I156" s="199">
        <v>79.067399999999992</v>
      </c>
      <c r="J156" s="199">
        <v>77.49969999999999</v>
      </c>
      <c r="K156" s="199">
        <v>79.452100000000002</v>
      </c>
      <c r="L156" s="199">
        <v>73.263300000000001</v>
      </c>
      <c r="M156" s="130"/>
      <c r="N156" s="199">
        <v>74.445599999999999</v>
      </c>
      <c r="O156" s="199">
        <v>75.142200000000003</v>
      </c>
      <c r="P156" s="199">
        <v>74.602899999999991</v>
      </c>
      <c r="Q156" s="199">
        <v>72.94319999999999</v>
      </c>
      <c r="R156" s="211">
        <v>80.584631884494613</v>
      </c>
      <c r="S156" s="87">
        <v>80.606304813700973</v>
      </c>
      <c r="T156" s="87">
        <v>81.085853516088378</v>
      </c>
      <c r="U156" s="87">
        <v>80.753186204027202</v>
      </c>
      <c r="V156" s="87">
        <v>79.789076447760877</v>
      </c>
      <c r="W156" s="87">
        <v>81.054707329454487</v>
      </c>
      <c r="X156" s="87">
        <v>80.249231347193799</v>
      </c>
      <c r="Y156" s="87">
        <v>81.384414274391915</v>
      </c>
      <c r="Z156" s="87">
        <v>79.58604825500494</v>
      </c>
      <c r="AA156" s="87">
        <v>81.007773278031308</v>
      </c>
      <c r="AB156" s="87">
        <v>80.493995084440172</v>
      </c>
      <c r="AC156" s="130"/>
      <c r="AD156" s="87">
        <v>80.570662320247536</v>
      </c>
      <c r="AE156" s="87">
        <v>80.155014448601051</v>
      </c>
      <c r="AF156" s="87">
        <v>80.033320888957533</v>
      </c>
      <c r="AG156" s="87">
        <v>78.580485445365028</v>
      </c>
    </row>
    <row r="157" spans="1:33" x14ac:dyDescent="0.2">
      <c r="A157" s="17" t="s">
        <v>51</v>
      </c>
      <c r="B157" s="199">
        <v>16.451000000000001</v>
      </c>
      <c r="C157" s="199">
        <v>16.3308</v>
      </c>
      <c r="D157" s="199">
        <v>15.4739</v>
      </c>
      <c r="E157" s="199">
        <v>14.8813</v>
      </c>
      <c r="F157" s="199">
        <v>17.683299999999999</v>
      </c>
      <c r="G157" s="199">
        <v>18.604299999999999</v>
      </c>
      <c r="H157" s="199">
        <v>19.061700000000002</v>
      </c>
      <c r="I157" s="199">
        <v>17.245999999999999</v>
      </c>
      <c r="J157" s="199">
        <v>18.775099999999998</v>
      </c>
      <c r="K157" s="199">
        <v>17.380099999999999</v>
      </c>
      <c r="L157" s="199">
        <v>16.8657</v>
      </c>
      <c r="M157" s="129"/>
      <c r="N157" s="199">
        <v>16.871400000000001</v>
      </c>
      <c r="O157" s="199">
        <v>17.361999999999998</v>
      </c>
      <c r="P157" s="199">
        <v>17.469200000000001</v>
      </c>
      <c r="Q157" s="199">
        <v>18.841699999999999</v>
      </c>
      <c r="R157" s="211">
        <v>18.49430646069721</v>
      </c>
      <c r="S157" s="87">
        <v>18.380936087449804</v>
      </c>
      <c r="T157" s="87">
        <v>17.651051267543938</v>
      </c>
      <c r="U157" s="87">
        <v>18.210219103151633</v>
      </c>
      <c r="V157" s="87">
        <v>18.904330721287991</v>
      </c>
      <c r="W157" s="87">
        <v>18.161876683978285</v>
      </c>
      <c r="X157" s="87">
        <v>18.844796393510695</v>
      </c>
      <c r="Y157" s="87">
        <v>17.751381841013657</v>
      </c>
      <c r="Z157" s="87">
        <v>19.280539338765742</v>
      </c>
      <c r="AA157" s="87">
        <v>17.720402611756164</v>
      </c>
      <c r="AB157" s="87">
        <v>18.530254204979062</v>
      </c>
      <c r="AC157" s="129"/>
      <c r="AD157" s="87">
        <v>18.259505897861317</v>
      </c>
      <c r="AE157" s="87">
        <v>18.520237108530377</v>
      </c>
      <c r="AF157" s="87">
        <v>18.740800817037638</v>
      </c>
      <c r="AG157" s="87">
        <v>20.297847264939492</v>
      </c>
    </row>
    <row r="158" spans="1:33" x14ac:dyDescent="0.2">
      <c r="A158" s="17" t="s">
        <v>52</v>
      </c>
      <c r="B158" s="199">
        <v>0.81923800000000002</v>
      </c>
      <c r="C158" s="199">
        <v>0.89989799999999998</v>
      </c>
      <c r="D158" s="199">
        <v>1.1072500000000001</v>
      </c>
      <c r="E158" s="199">
        <v>0.84714500000000004</v>
      </c>
      <c r="F158" s="199">
        <v>1.2222299999999999</v>
      </c>
      <c r="G158" s="199">
        <v>0.80271100000000006</v>
      </c>
      <c r="H158" s="199">
        <v>0.91669299999999998</v>
      </c>
      <c r="I158" s="199">
        <v>0.83959099999999998</v>
      </c>
      <c r="J158" s="199">
        <v>1.1036900000000001</v>
      </c>
      <c r="K158" s="199">
        <v>1.2473699999999999</v>
      </c>
      <c r="L158" s="199">
        <v>0.88816899999999999</v>
      </c>
      <c r="M158" s="130"/>
      <c r="N158" s="199">
        <v>1.08091</v>
      </c>
      <c r="O158" s="199">
        <v>1.2419200000000001</v>
      </c>
      <c r="P158" s="199">
        <v>1.1427700000000001</v>
      </c>
      <c r="Q158" s="199">
        <v>1.0412000000000001</v>
      </c>
      <c r="R158" s="211">
        <v>0.92099195406046197</v>
      </c>
      <c r="S158" s="87">
        <v>1.0128694015739526</v>
      </c>
      <c r="T158" s="87">
        <v>1.2630381814531584</v>
      </c>
      <c r="U158" s="87">
        <v>1.0366497592373913</v>
      </c>
      <c r="V158" s="87">
        <v>1.3066249024491934</v>
      </c>
      <c r="W158" s="87">
        <v>0.78362196883907997</v>
      </c>
      <c r="X158" s="87">
        <v>0.90626192524048199</v>
      </c>
      <c r="Y158" s="87">
        <v>0.86419462085576348</v>
      </c>
      <c r="Z158" s="87">
        <v>1.1334021370220326</v>
      </c>
      <c r="AA158" s="87">
        <v>1.2717935228120831</v>
      </c>
      <c r="AB158" s="87">
        <v>0.97582652051098095</v>
      </c>
      <c r="AC158" s="130"/>
      <c r="AD158" s="87">
        <v>1.1698426046479413</v>
      </c>
      <c r="AE158" s="87">
        <v>1.3247697770893936</v>
      </c>
      <c r="AF158" s="87">
        <v>1.225953389375936</v>
      </c>
      <c r="AG158" s="87">
        <v>1.1216672896954627</v>
      </c>
    </row>
    <row r="159" spans="1:33" s="18" customFormat="1" ht="13.9" customHeight="1" x14ac:dyDescent="0.25">
      <c r="A159" s="24" t="s">
        <v>34</v>
      </c>
      <c r="B159" s="202">
        <v>94.976799999999997</v>
      </c>
      <c r="C159" s="202">
        <v>89.696399999999997</v>
      </c>
      <c r="D159" s="202">
        <v>96.527699999999996</v>
      </c>
      <c r="E159" s="202">
        <v>104.318</v>
      </c>
      <c r="F159" s="202">
        <v>97.792500000000004</v>
      </c>
      <c r="G159" s="202">
        <v>94.554199999999994</v>
      </c>
      <c r="H159" s="202">
        <v>92.024000000000001</v>
      </c>
      <c r="I159" s="202">
        <v>95.233899999999991</v>
      </c>
      <c r="J159" s="202">
        <v>100.74</v>
      </c>
      <c r="K159" s="202">
        <v>98.946399999999997</v>
      </c>
      <c r="L159" s="202">
        <v>90.925699999999992</v>
      </c>
      <c r="M159" s="184"/>
      <c r="N159" s="202">
        <v>85.849600000000009</v>
      </c>
      <c r="O159" s="202">
        <v>85.796300000000002</v>
      </c>
      <c r="P159" s="202">
        <v>89.07589999999999</v>
      </c>
      <c r="Q159" s="202">
        <v>90.348600000000005</v>
      </c>
      <c r="R159" s="115">
        <v>100</v>
      </c>
      <c r="S159" s="93">
        <v>100</v>
      </c>
      <c r="T159" s="93">
        <v>100</v>
      </c>
      <c r="U159" s="93">
        <v>100</v>
      </c>
      <c r="V159" s="93">
        <v>100</v>
      </c>
      <c r="W159" s="93">
        <v>100</v>
      </c>
      <c r="X159" s="93">
        <v>100</v>
      </c>
      <c r="Y159" s="93">
        <v>100</v>
      </c>
      <c r="Z159" s="93">
        <v>100</v>
      </c>
      <c r="AA159" s="93">
        <v>100</v>
      </c>
      <c r="AB159" s="93">
        <v>100</v>
      </c>
      <c r="AC159" s="184"/>
      <c r="AD159" s="93">
        <v>100</v>
      </c>
      <c r="AE159" s="93">
        <v>100</v>
      </c>
      <c r="AF159" s="93">
        <v>100</v>
      </c>
      <c r="AG159" s="93">
        <v>100</v>
      </c>
    </row>
    <row r="160" spans="1:33" x14ac:dyDescent="0.2">
      <c r="A160" s="17" t="s">
        <v>50</v>
      </c>
      <c r="B160" s="199">
        <v>62.512099999999997</v>
      </c>
      <c r="C160" s="199">
        <v>58.933199999999999</v>
      </c>
      <c r="D160" s="199">
        <v>61.593599999999995</v>
      </c>
      <c r="E160" s="199">
        <v>69.608000000000004</v>
      </c>
      <c r="F160" s="199">
        <v>68.474999999999994</v>
      </c>
      <c r="G160" s="199">
        <v>66.615600000000001</v>
      </c>
      <c r="H160" s="199">
        <v>64.165099999999995</v>
      </c>
      <c r="I160" s="199">
        <v>65.287099999999995</v>
      </c>
      <c r="J160" s="199">
        <v>66.983999999999995</v>
      </c>
      <c r="K160" s="199">
        <v>66.630300000000005</v>
      </c>
      <c r="L160" s="199">
        <v>60.811599999999999</v>
      </c>
      <c r="M160" s="130"/>
      <c r="N160" s="199">
        <v>58.879300000000001</v>
      </c>
      <c r="O160" s="199">
        <v>59.9649</v>
      </c>
      <c r="P160" s="199">
        <v>61.261300000000006</v>
      </c>
      <c r="Q160" s="199">
        <v>62.981000000000002</v>
      </c>
      <c r="R160" s="211">
        <v>65.818284044103407</v>
      </c>
      <c r="S160" s="87">
        <v>65.702971356709966</v>
      </c>
      <c r="T160" s="87">
        <v>63.809248536948459</v>
      </c>
      <c r="U160" s="87">
        <v>66.726739393009836</v>
      </c>
      <c r="V160" s="87">
        <v>70.020707109440892</v>
      </c>
      <c r="W160" s="87">
        <v>70.452290855403575</v>
      </c>
      <c r="X160" s="87">
        <v>69.72648439537511</v>
      </c>
      <c r="Y160" s="87">
        <v>68.554474824616022</v>
      </c>
      <c r="Z160" s="87">
        <v>66.491959499702205</v>
      </c>
      <c r="AA160" s="87">
        <v>67.339792049028574</v>
      </c>
      <c r="AB160" s="87">
        <v>66.88054092517298</v>
      </c>
      <c r="AC160" s="130"/>
      <c r="AD160" s="87">
        <v>68.58424500521842</v>
      </c>
      <c r="AE160" s="87">
        <v>69.89217483737643</v>
      </c>
      <c r="AF160" s="87">
        <v>68.774270032635116</v>
      </c>
      <c r="AG160" s="87">
        <v>69.708883148161675</v>
      </c>
    </row>
    <row r="161" spans="1:33" x14ac:dyDescent="0.2">
      <c r="A161" s="17" t="s">
        <v>51</v>
      </c>
      <c r="B161" s="199">
        <v>31.865200000000002</v>
      </c>
      <c r="C161" s="199">
        <v>29.918099999999999</v>
      </c>
      <c r="D161" s="199">
        <v>34.099299999999999</v>
      </c>
      <c r="E161" s="199">
        <v>33.886099999999999</v>
      </c>
      <c r="F161" s="199">
        <v>28.419499999999999</v>
      </c>
      <c r="G161" s="199">
        <v>26.748000000000001</v>
      </c>
      <c r="H161" s="199">
        <v>26.626000000000001</v>
      </c>
      <c r="I161" s="199">
        <v>28.849299999999999</v>
      </c>
      <c r="J161" s="199">
        <v>32.927500000000002</v>
      </c>
      <c r="K161" s="199">
        <v>31.354800000000001</v>
      </c>
      <c r="L161" s="199">
        <v>29.0596</v>
      </c>
      <c r="M161" s="129"/>
      <c r="N161" s="199">
        <v>26.052900000000001</v>
      </c>
      <c r="O161" s="199">
        <v>25.362200000000001</v>
      </c>
      <c r="P161" s="199">
        <v>26.9833</v>
      </c>
      <c r="Q161" s="199">
        <v>26.5032</v>
      </c>
      <c r="R161" s="211">
        <v>33.550509176977954</v>
      </c>
      <c r="S161" s="87">
        <v>33.354850361887436</v>
      </c>
      <c r="T161" s="87">
        <v>35.325921989232107</v>
      </c>
      <c r="U161" s="87">
        <v>32.483464023466702</v>
      </c>
      <c r="V161" s="87">
        <v>29.061022062019067</v>
      </c>
      <c r="W161" s="87">
        <v>28.288537156466877</v>
      </c>
      <c r="X161" s="87">
        <v>28.933756411370947</v>
      </c>
      <c r="Y161" s="87">
        <v>30.293099411029058</v>
      </c>
      <c r="Z161" s="87">
        <v>32.685626364899747</v>
      </c>
      <c r="AA161" s="87">
        <v>31.68867184657552</v>
      </c>
      <c r="AB161" s="87">
        <v>31.959720958980796</v>
      </c>
      <c r="AC161" s="129"/>
      <c r="AD161" s="87">
        <v>30.347141978529891</v>
      </c>
      <c r="AE161" s="87">
        <v>29.560948432508162</v>
      </c>
      <c r="AF161" s="87">
        <v>30.292480906732351</v>
      </c>
      <c r="AG161" s="87">
        <v>29.334378175201387</v>
      </c>
    </row>
    <row r="162" spans="1:33" x14ac:dyDescent="0.2">
      <c r="A162" s="17" t="s">
        <v>52</v>
      </c>
      <c r="B162" s="199">
        <v>0.59948199999999996</v>
      </c>
      <c r="C162" s="199">
        <v>0.84512900000000002</v>
      </c>
      <c r="D162" s="199">
        <v>0.83478200000000002</v>
      </c>
      <c r="E162" s="199">
        <v>0.82343200000000005</v>
      </c>
      <c r="F162" s="199">
        <v>0.89800999999999997</v>
      </c>
      <c r="G162" s="199">
        <v>1.1905599999999998</v>
      </c>
      <c r="H162" s="199">
        <v>1.23298</v>
      </c>
      <c r="I162" s="199">
        <v>1.0975299999999999</v>
      </c>
      <c r="J162" s="199">
        <v>0.82811500000000005</v>
      </c>
      <c r="K162" s="199">
        <v>0.96129299999999995</v>
      </c>
      <c r="L162" s="199">
        <v>1.0544500000000001</v>
      </c>
      <c r="M162" s="130"/>
      <c r="N162" s="199">
        <v>0.91742400000000002</v>
      </c>
      <c r="O162" s="199">
        <v>0.46913499999999997</v>
      </c>
      <c r="P162" s="199">
        <v>0.83138400000000001</v>
      </c>
      <c r="Q162" s="199">
        <v>0.86435499999999998</v>
      </c>
      <c r="R162" s="211">
        <v>0.63118782692194297</v>
      </c>
      <c r="S162" s="87">
        <v>0.94221061268902662</v>
      </c>
      <c r="T162" s="87">
        <v>0.86481082632239248</v>
      </c>
      <c r="U162" s="87">
        <v>0.78934795529055402</v>
      </c>
      <c r="V162" s="87">
        <v>0.91828105427307816</v>
      </c>
      <c r="W162" s="87">
        <v>1.2591296843503514</v>
      </c>
      <c r="X162" s="87">
        <v>1.339846127097279</v>
      </c>
      <c r="Y162" s="87">
        <v>1.152457265742556</v>
      </c>
      <c r="Z162" s="87">
        <v>0.82203196347031982</v>
      </c>
      <c r="AA162" s="87">
        <v>0.97152902985859013</v>
      </c>
      <c r="AB162" s="87">
        <v>1.1596831258928995</v>
      </c>
      <c r="AC162" s="130"/>
      <c r="AD162" s="87">
        <v>1.0686409721186818</v>
      </c>
      <c r="AE162" s="87">
        <v>0.54680096927256772</v>
      </c>
      <c r="AF162" s="87">
        <v>0.93334336223378056</v>
      </c>
      <c r="AG162" s="87">
        <v>0.95668886955636268</v>
      </c>
    </row>
    <row r="163" spans="1:33" s="18" customFormat="1" ht="13.9" customHeight="1" x14ac:dyDescent="0.25">
      <c r="A163" s="24" t="s">
        <v>35</v>
      </c>
      <c r="B163" s="202">
        <v>43.320800000000006</v>
      </c>
      <c r="C163" s="202">
        <v>48.214700000000001</v>
      </c>
      <c r="D163" s="202">
        <v>48.601599999999998</v>
      </c>
      <c r="E163" s="202">
        <v>51.183199999999999</v>
      </c>
      <c r="F163" s="202">
        <v>47.845800000000004</v>
      </c>
      <c r="G163" s="202">
        <v>48.035499999999999</v>
      </c>
      <c r="H163" s="202">
        <v>49.967699999999994</v>
      </c>
      <c r="I163" s="202">
        <v>47.216999999999999</v>
      </c>
      <c r="J163" s="202">
        <v>50.340900000000005</v>
      </c>
      <c r="K163" s="202">
        <v>52.7425</v>
      </c>
      <c r="L163" s="202">
        <v>53.7331</v>
      </c>
      <c r="M163" s="184"/>
      <c r="N163" s="202">
        <v>51.371300000000005</v>
      </c>
      <c r="O163" s="202">
        <v>47.233400000000003</v>
      </c>
      <c r="P163" s="202">
        <v>52.100099999999998</v>
      </c>
      <c r="Q163" s="202">
        <v>55.7241</v>
      </c>
      <c r="R163" s="115">
        <v>100</v>
      </c>
      <c r="S163" s="93">
        <v>100</v>
      </c>
      <c r="T163" s="93">
        <v>100</v>
      </c>
      <c r="U163" s="93">
        <v>100</v>
      </c>
      <c r="V163" s="93">
        <v>100</v>
      </c>
      <c r="W163" s="93">
        <v>100</v>
      </c>
      <c r="X163" s="93">
        <v>100</v>
      </c>
      <c r="Y163" s="93">
        <v>100</v>
      </c>
      <c r="Z163" s="93">
        <v>100</v>
      </c>
      <c r="AA163" s="93">
        <v>100</v>
      </c>
      <c r="AB163" s="93">
        <v>100</v>
      </c>
      <c r="AC163" s="184"/>
      <c r="AD163" s="93">
        <v>100</v>
      </c>
      <c r="AE163" s="93">
        <v>100</v>
      </c>
      <c r="AF163" s="93">
        <v>100</v>
      </c>
      <c r="AG163" s="93">
        <v>100</v>
      </c>
    </row>
    <row r="164" spans="1:33" x14ac:dyDescent="0.2">
      <c r="A164" s="17" t="s">
        <v>50</v>
      </c>
      <c r="B164" s="199">
        <v>26.669799999999999</v>
      </c>
      <c r="C164" s="199">
        <v>30.100099999999998</v>
      </c>
      <c r="D164" s="199">
        <v>29.4207</v>
      </c>
      <c r="E164" s="199">
        <v>31.2454</v>
      </c>
      <c r="F164" s="199">
        <v>29.980799999999999</v>
      </c>
      <c r="G164" s="199">
        <v>30.026499999999999</v>
      </c>
      <c r="H164" s="199">
        <v>31.260200000000001</v>
      </c>
      <c r="I164" s="199">
        <v>30.446999999999999</v>
      </c>
      <c r="J164" s="199">
        <v>32.549500000000002</v>
      </c>
      <c r="K164" s="199">
        <v>33.854399999999998</v>
      </c>
      <c r="L164" s="199">
        <v>33.846699999999998</v>
      </c>
      <c r="M164" s="130"/>
      <c r="N164" s="199">
        <v>32.608899999999998</v>
      </c>
      <c r="O164" s="199">
        <v>28.528700000000001</v>
      </c>
      <c r="P164" s="199">
        <v>32.900599999999997</v>
      </c>
      <c r="Q164" s="199">
        <v>35.258800000000001</v>
      </c>
      <c r="R164" s="211">
        <v>61.563498365681141</v>
      </c>
      <c r="S164" s="87">
        <v>62.429300607491072</v>
      </c>
      <c r="T164" s="87">
        <v>60.534426850144854</v>
      </c>
      <c r="U164" s="87">
        <v>61.046202660247893</v>
      </c>
      <c r="V164" s="87">
        <v>62.66129942440088</v>
      </c>
      <c r="W164" s="87">
        <v>62.508977735216654</v>
      </c>
      <c r="X164" s="87">
        <v>62.56081428602878</v>
      </c>
      <c r="Y164" s="87">
        <v>64.483131075671892</v>
      </c>
      <c r="Z164" s="87">
        <v>64.65816066061592</v>
      </c>
      <c r="AA164" s="87">
        <v>64.188083613783945</v>
      </c>
      <c r="AB164" s="87">
        <v>62.990410007983904</v>
      </c>
      <c r="AC164" s="130"/>
      <c r="AD164" s="87">
        <v>63.476883006659349</v>
      </c>
      <c r="AE164" s="87">
        <v>60.39942074887685</v>
      </c>
      <c r="AF164" s="87">
        <v>63.148823130857707</v>
      </c>
      <c r="AG164" s="87">
        <v>63.273879703754751</v>
      </c>
    </row>
    <row r="165" spans="1:33" x14ac:dyDescent="0.2">
      <c r="A165" s="17" t="s">
        <v>51</v>
      </c>
      <c r="B165" s="199">
        <v>15.787100000000001</v>
      </c>
      <c r="C165" s="199">
        <v>17.194099999999999</v>
      </c>
      <c r="D165" s="199">
        <v>18.0306</v>
      </c>
      <c r="E165" s="199">
        <v>18.784099999999999</v>
      </c>
      <c r="F165" s="199">
        <v>16.914300000000001</v>
      </c>
      <c r="G165" s="199">
        <v>16.913</v>
      </c>
      <c r="H165" s="199">
        <v>17.3536</v>
      </c>
      <c r="I165" s="199">
        <v>16.244</v>
      </c>
      <c r="J165" s="199">
        <v>17.510000000000002</v>
      </c>
      <c r="K165" s="199">
        <v>18.5913</v>
      </c>
      <c r="L165" s="199">
        <v>19.382000000000001</v>
      </c>
      <c r="M165" s="129"/>
      <c r="N165" s="199">
        <v>18.259799999999998</v>
      </c>
      <c r="O165" s="199">
        <v>18.073</v>
      </c>
      <c r="P165" s="199">
        <v>18.144200000000001</v>
      </c>
      <c r="Q165" s="199">
        <v>19.145400000000002</v>
      </c>
      <c r="R165" s="211">
        <v>36.442309467969196</v>
      </c>
      <c r="S165" s="87">
        <v>35.661530612033253</v>
      </c>
      <c r="T165" s="87">
        <v>37.098778641032396</v>
      </c>
      <c r="U165" s="87">
        <v>36.699737413838911</v>
      </c>
      <c r="V165" s="87">
        <v>35.351692311550856</v>
      </c>
      <c r="W165" s="87">
        <v>35.209376398705125</v>
      </c>
      <c r="X165" s="87">
        <v>34.729635344432509</v>
      </c>
      <c r="Y165" s="87">
        <v>34.402863375479171</v>
      </c>
      <c r="Z165" s="87">
        <v>34.782850525119734</v>
      </c>
      <c r="AA165" s="87">
        <v>35.249182348201167</v>
      </c>
      <c r="AB165" s="87">
        <v>36.070876238296322</v>
      </c>
      <c r="AC165" s="129"/>
      <c r="AD165" s="87">
        <v>35.544749694868528</v>
      </c>
      <c r="AE165" s="87">
        <v>38.263178174766161</v>
      </c>
      <c r="AF165" s="87">
        <v>34.825652925810125</v>
      </c>
      <c r="AG165" s="87">
        <v>93.009269155282638</v>
      </c>
    </row>
    <row r="166" spans="1:33" x14ac:dyDescent="0.2">
      <c r="A166" s="17" t="s">
        <v>52</v>
      </c>
      <c r="B166" s="199">
        <v>0.86394399999999993</v>
      </c>
      <c r="C166" s="199">
        <v>0.92056100000000007</v>
      </c>
      <c r="D166" s="199">
        <v>1.1503399999999999</v>
      </c>
      <c r="E166" s="199">
        <v>1.15364</v>
      </c>
      <c r="F166" s="199">
        <v>0.95066300000000004</v>
      </c>
      <c r="G166" s="199">
        <v>1.0960000000000001</v>
      </c>
      <c r="H166" s="199">
        <v>1.3538800000000002</v>
      </c>
      <c r="I166" s="199">
        <v>0.52604499999999998</v>
      </c>
      <c r="J166" s="199">
        <v>0.28139400000000003</v>
      </c>
      <c r="K166" s="199">
        <v>0.296815</v>
      </c>
      <c r="L166" s="199">
        <v>0.50437299999999996</v>
      </c>
      <c r="M166" s="130"/>
      <c r="N166" s="199">
        <v>0.50257799999999997</v>
      </c>
      <c r="O166" s="199">
        <v>0.63168100000000005</v>
      </c>
      <c r="P166" s="199">
        <v>1.05531</v>
      </c>
      <c r="Q166" s="199">
        <v>1.3198399999999999</v>
      </c>
      <c r="R166" s="211">
        <v>1.9942937341877338</v>
      </c>
      <c r="S166" s="87">
        <v>1.9092952979070699</v>
      </c>
      <c r="T166" s="87">
        <v>2.3668768106399787</v>
      </c>
      <c r="U166" s="87">
        <v>2.2539426999484209</v>
      </c>
      <c r="V166" s="87">
        <v>1.9869309322866373</v>
      </c>
      <c r="W166" s="87">
        <v>2.2816458660782133</v>
      </c>
      <c r="X166" s="87">
        <v>2.7095103436820196</v>
      </c>
      <c r="Y166" s="87">
        <v>1.1141008535061525</v>
      </c>
      <c r="Z166" s="87">
        <v>0.5589768955263017</v>
      </c>
      <c r="AA166" s="87">
        <v>0.56276247807745172</v>
      </c>
      <c r="AB166" s="87">
        <v>0.93866350536261622</v>
      </c>
      <c r="AC166" s="130"/>
      <c r="AD166" s="87">
        <v>0.9783244730034083</v>
      </c>
      <c r="AE166" s="87">
        <v>1.337360850584544</v>
      </c>
      <c r="AF166" s="87">
        <v>2.0255431371532877</v>
      </c>
      <c r="AG166" s="87">
        <v>6.4118458638580664</v>
      </c>
    </row>
    <row r="167" spans="1:33" s="18" customFormat="1" ht="13.9" customHeight="1" x14ac:dyDescent="0.25">
      <c r="A167" s="24" t="s">
        <v>36</v>
      </c>
      <c r="B167" s="202">
        <v>14.9504</v>
      </c>
      <c r="C167" s="202">
        <v>16.271599999999999</v>
      </c>
      <c r="D167" s="202">
        <v>16.708200000000001</v>
      </c>
      <c r="E167" s="202">
        <v>18.079599999999999</v>
      </c>
      <c r="F167" s="202">
        <v>21.190099999999997</v>
      </c>
      <c r="G167" s="202">
        <v>22.952300000000001</v>
      </c>
      <c r="H167" s="202">
        <v>21.3736</v>
      </c>
      <c r="I167" s="202">
        <v>22.539300000000001</v>
      </c>
      <c r="J167" s="202">
        <v>22.6342</v>
      </c>
      <c r="K167" s="202">
        <v>23.874500000000001</v>
      </c>
      <c r="L167" s="202">
        <v>21.473700000000001</v>
      </c>
      <c r="M167" s="184"/>
      <c r="N167" s="202">
        <v>22.892099999999999</v>
      </c>
      <c r="O167" s="202">
        <v>16.772400000000001</v>
      </c>
      <c r="P167" s="202">
        <v>19.294499999999999</v>
      </c>
      <c r="Q167" s="202">
        <v>20.942700000000002</v>
      </c>
      <c r="R167" s="115">
        <v>100</v>
      </c>
      <c r="S167" s="93">
        <v>100</v>
      </c>
      <c r="T167" s="93">
        <v>100</v>
      </c>
      <c r="U167" s="93">
        <v>100</v>
      </c>
      <c r="V167" s="93">
        <v>100</v>
      </c>
      <c r="W167" s="93">
        <v>100</v>
      </c>
      <c r="X167" s="93">
        <v>100</v>
      </c>
      <c r="Y167" s="93">
        <v>100</v>
      </c>
      <c r="Z167" s="93">
        <v>100</v>
      </c>
      <c r="AA167" s="93">
        <v>100</v>
      </c>
      <c r="AB167" s="93">
        <v>100</v>
      </c>
      <c r="AC167" s="184"/>
      <c r="AD167" s="93">
        <v>100</v>
      </c>
      <c r="AE167" s="93">
        <v>100</v>
      </c>
      <c r="AF167" s="93">
        <v>100</v>
      </c>
      <c r="AG167" s="93">
        <v>100</v>
      </c>
    </row>
    <row r="168" spans="1:33" x14ac:dyDescent="0.2">
      <c r="A168" s="17" t="s">
        <v>50</v>
      </c>
      <c r="B168" s="199">
        <v>5.0540500000000002</v>
      </c>
      <c r="C168" s="199">
        <v>4.6104899999999995</v>
      </c>
      <c r="D168" s="199">
        <v>5.4444499999999998</v>
      </c>
      <c r="E168" s="199">
        <v>5.6236800000000002</v>
      </c>
      <c r="F168" s="199">
        <v>6.4277299999999995</v>
      </c>
      <c r="G168" s="199">
        <v>8.6151299999999988</v>
      </c>
      <c r="H168" s="199">
        <v>8.2080400000000004</v>
      </c>
      <c r="I168" s="199">
        <v>7.8671300000000004</v>
      </c>
      <c r="J168" s="199">
        <v>7.7004899999999994</v>
      </c>
      <c r="K168" s="199">
        <v>6.4829999999999997</v>
      </c>
      <c r="L168" s="199">
        <v>7.31799</v>
      </c>
      <c r="M168" s="130"/>
      <c r="N168" s="199">
        <v>7.8710299999999993</v>
      </c>
      <c r="O168" s="199">
        <v>6.7020200000000001</v>
      </c>
      <c r="P168" s="199">
        <v>7.8509399999999996</v>
      </c>
      <c r="Q168" s="199">
        <v>7.7226300000000005</v>
      </c>
      <c r="R168" s="211">
        <v>33.805450021404113</v>
      </c>
      <c r="S168" s="87">
        <v>28.334582954349909</v>
      </c>
      <c r="T168" s="87">
        <v>32.585496941621471</v>
      </c>
      <c r="U168" s="87">
        <v>31.105112944976664</v>
      </c>
      <c r="V168" s="87">
        <v>30.333646372598523</v>
      </c>
      <c r="W168" s="87">
        <v>37.534931139798623</v>
      </c>
      <c r="X168" s="87">
        <v>38.402702399221475</v>
      </c>
      <c r="Y168" s="87">
        <v>34.904056470254183</v>
      </c>
      <c r="Z168" s="87">
        <v>34.021480768041279</v>
      </c>
      <c r="AA168" s="87">
        <v>27.15449538210224</v>
      </c>
      <c r="AB168" s="87">
        <v>34.078849942022096</v>
      </c>
      <c r="AC168" s="130"/>
      <c r="AD168" s="87">
        <v>34.383171487106907</v>
      </c>
      <c r="AE168" s="87">
        <v>39.958622498867186</v>
      </c>
      <c r="AF168" s="87">
        <v>40.690041203451756</v>
      </c>
      <c r="AG168" s="87">
        <v>36.875044765001647</v>
      </c>
    </row>
    <row r="169" spans="1:33" x14ac:dyDescent="0.2">
      <c r="A169" s="17" t="s">
        <v>51</v>
      </c>
      <c r="B169" s="199">
        <v>9.5013899999999989</v>
      </c>
      <c r="C169" s="199">
        <v>10.839700000000001</v>
      </c>
      <c r="D169" s="199">
        <v>10.154500000000001</v>
      </c>
      <c r="E169" s="199">
        <v>11.5306</v>
      </c>
      <c r="F169" s="199">
        <v>13.9526</v>
      </c>
      <c r="G169" s="199">
        <v>13.8475</v>
      </c>
      <c r="H169" s="199">
        <v>12.796799999999999</v>
      </c>
      <c r="I169" s="199">
        <v>14.2049</v>
      </c>
      <c r="J169" s="199">
        <v>14.075700000000001</v>
      </c>
      <c r="K169" s="199">
        <v>15.940200000000001</v>
      </c>
      <c r="L169" s="199">
        <v>13.464700000000001</v>
      </c>
      <c r="M169" s="129"/>
      <c r="N169" s="199">
        <v>14.2691</v>
      </c>
      <c r="O169" s="199">
        <v>9.2131600000000002</v>
      </c>
      <c r="P169" s="199">
        <v>10.6836</v>
      </c>
      <c r="Q169" s="199">
        <v>12.108499999999999</v>
      </c>
      <c r="R169" s="211">
        <v>63.552747752568486</v>
      </c>
      <c r="S169" s="87">
        <v>66.617296393716657</v>
      </c>
      <c r="T169" s="87">
        <v>60.775547336038592</v>
      </c>
      <c r="U169" s="87">
        <v>63.776853470209517</v>
      </c>
      <c r="V169" s="87">
        <v>65.844899268998262</v>
      </c>
      <c r="W169" s="87">
        <v>60.331644323226861</v>
      </c>
      <c r="X169" s="87">
        <v>59.871991615825124</v>
      </c>
      <c r="Y169" s="87">
        <v>63.022809049083158</v>
      </c>
      <c r="Z169" s="87">
        <v>62.187751279037926</v>
      </c>
      <c r="AA169" s="87">
        <v>66.766633856206411</v>
      </c>
      <c r="AB169" s="87">
        <v>62.703213698617375</v>
      </c>
      <c r="AC169" s="129"/>
      <c r="AD169" s="87">
        <v>62.331983522699979</v>
      </c>
      <c r="AE169" s="87">
        <v>54.930481028356105</v>
      </c>
      <c r="AF169" s="87">
        <v>55.371219777656854</v>
      </c>
      <c r="AG169" s="87">
        <v>57.817282394342648</v>
      </c>
    </row>
    <row r="170" spans="1:33" x14ac:dyDescent="0.2">
      <c r="A170" s="17" t="s">
        <v>52</v>
      </c>
      <c r="B170" s="199">
        <v>0.39497000000000004</v>
      </c>
      <c r="C170" s="199">
        <v>0.821384</v>
      </c>
      <c r="D170" s="199">
        <v>1.1092200000000001</v>
      </c>
      <c r="E170" s="199">
        <v>0.92538799999999999</v>
      </c>
      <c r="F170" s="199">
        <v>0.80976000000000004</v>
      </c>
      <c r="G170" s="199">
        <v>0.48966399999999999</v>
      </c>
      <c r="H170" s="199">
        <v>0.36876199999999998</v>
      </c>
      <c r="I170" s="199">
        <v>0.46732999999999997</v>
      </c>
      <c r="J170" s="199">
        <v>0.85806899999999997</v>
      </c>
      <c r="K170" s="199">
        <v>1.4513199999999999</v>
      </c>
      <c r="L170" s="199">
        <v>0.69098700000000002</v>
      </c>
      <c r="M170" s="130"/>
      <c r="N170" s="199">
        <v>0.751938</v>
      </c>
      <c r="O170" s="199">
        <v>0.85722600000000004</v>
      </c>
      <c r="P170" s="199">
        <v>0.75988900000000004</v>
      </c>
      <c r="Q170" s="199">
        <v>1.1115999999999999</v>
      </c>
      <c r="R170" s="211">
        <v>2.6418691138698636</v>
      </c>
      <c r="S170" s="87">
        <v>5.047960864328032</v>
      </c>
      <c r="T170" s="87">
        <v>6.6387761697848964</v>
      </c>
      <c r="U170" s="87">
        <v>5.1184096993296313</v>
      </c>
      <c r="V170" s="87">
        <v>3.8214071665541933</v>
      </c>
      <c r="W170" s="87">
        <v>2.1333983958034706</v>
      </c>
      <c r="X170" s="87">
        <v>1.7253153422914249</v>
      </c>
      <c r="Y170" s="87">
        <v>2.0734006823636935</v>
      </c>
      <c r="Z170" s="87">
        <v>3.791028620406288</v>
      </c>
      <c r="AA170" s="87">
        <v>6.0789545330792265</v>
      </c>
      <c r="AB170" s="87">
        <v>3.2178292515961386</v>
      </c>
      <c r="AC170" s="130"/>
      <c r="AD170" s="87">
        <v>3.2847052039786653</v>
      </c>
      <c r="AE170" s="87">
        <v>5.1109322458324389</v>
      </c>
      <c r="AF170" s="87">
        <v>3.9383710383788126</v>
      </c>
      <c r="AG170" s="87">
        <v>5.3078160886609647</v>
      </c>
    </row>
    <row r="171" spans="1:33" x14ac:dyDescent="0.2">
      <c r="B171" s="199"/>
      <c r="C171" s="199"/>
      <c r="D171" s="199"/>
      <c r="E171" s="199"/>
      <c r="F171" s="199"/>
      <c r="G171" s="199"/>
      <c r="H171" s="199"/>
      <c r="I171" s="199"/>
      <c r="J171" s="199"/>
      <c r="K171" s="199"/>
      <c r="L171" s="199"/>
      <c r="M171" s="129"/>
      <c r="N171" s="199"/>
      <c r="O171" s="199"/>
      <c r="P171" s="199"/>
      <c r="Q171" s="199"/>
      <c r="R171" s="247"/>
      <c r="S171" s="58"/>
      <c r="T171" s="58"/>
      <c r="U171" s="58"/>
      <c r="V171" s="58"/>
      <c r="W171" s="58"/>
      <c r="X171" s="58"/>
      <c r="Y171" s="58"/>
      <c r="Z171" s="58"/>
      <c r="AA171" s="58"/>
      <c r="AC171" s="129"/>
    </row>
    <row r="172" spans="1:33" s="83" customFormat="1" ht="13.9" customHeight="1" x14ac:dyDescent="0.2">
      <c r="A172" s="15" t="s">
        <v>139</v>
      </c>
      <c r="B172" s="86"/>
      <c r="C172" s="86"/>
      <c r="D172" s="86"/>
      <c r="E172" s="86"/>
      <c r="F172" s="86"/>
      <c r="G172" s="86"/>
      <c r="H172" s="86"/>
      <c r="I172" s="86"/>
      <c r="J172" s="86"/>
      <c r="K172" s="86"/>
      <c r="L172" s="86"/>
      <c r="M172" s="130"/>
      <c r="N172" s="86"/>
      <c r="O172" s="86"/>
      <c r="P172" s="86"/>
      <c r="Q172" s="86"/>
      <c r="R172" s="248"/>
      <c r="S172" s="86"/>
      <c r="T172" s="86"/>
      <c r="U172" s="86"/>
      <c r="V172" s="86"/>
      <c r="W172" s="86"/>
      <c r="X172" s="86"/>
      <c r="Y172" s="86"/>
      <c r="Z172" s="86"/>
      <c r="AA172" s="86"/>
      <c r="AB172" s="86"/>
      <c r="AC172" s="130"/>
      <c r="AD172" s="86"/>
      <c r="AE172" s="86"/>
      <c r="AF172" s="86"/>
      <c r="AG172" s="86"/>
    </row>
    <row r="173" spans="1:33" s="18" customFormat="1" ht="13.9" customHeight="1" x14ac:dyDescent="0.25">
      <c r="A173" s="24" t="s">
        <v>23</v>
      </c>
      <c r="B173" s="202">
        <v>52.294800000000002</v>
      </c>
      <c r="C173" s="202">
        <v>50.302699999999994</v>
      </c>
      <c r="D173" s="202">
        <v>50.4542</v>
      </c>
      <c r="E173" s="202">
        <v>52.8065</v>
      </c>
      <c r="F173" s="202">
        <v>58.7836</v>
      </c>
      <c r="G173" s="202">
        <v>58.347499999999997</v>
      </c>
      <c r="H173" s="202">
        <v>52.583500000000001</v>
      </c>
      <c r="I173" s="202">
        <v>54.879199999999997</v>
      </c>
      <c r="J173" s="202">
        <v>58.896900000000002</v>
      </c>
      <c r="K173" s="202">
        <v>58.013500000000001</v>
      </c>
      <c r="L173" s="202">
        <v>53.546999999999997</v>
      </c>
      <c r="M173" s="184"/>
      <c r="N173" s="202">
        <v>49.807499999999997</v>
      </c>
      <c r="O173" s="202">
        <v>48.927199999999999</v>
      </c>
      <c r="P173" s="202">
        <v>51.644599999999997</v>
      </c>
      <c r="Q173" s="202">
        <v>51.575900000000004</v>
      </c>
      <c r="R173" s="115">
        <v>100</v>
      </c>
      <c r="S173" s="93">
        <v>100</v>
      </c>
      <c r="T173" s="93">
        <v>100</v>
      </c>
      <c r="U173" s="93">
        <v>100</v>
      </c>
      <c r="V173" s="93">
        <v>100</v>
      </c>
      <c r="W173" s="93">
        <v>100</v>
      </c>
      <c r="X173" s="93">
        <v>100</v>
      </c>
      <c r="Y173" s="93">
        <v>100</v>
      </c>
      <c r="Z173" s="93">
        <v>100</v>
      </c>
      <c r="AA173" s="93">
        <v>100</v>
      </c>
      <c r="AB173" s="93">
        <v>100</v>
      </c>
      <c r="AC173" s="184"/>
      <c r="AD173" s="93">
        <v>100</v>
      </c>
      <c r="AE173" s="93">
        <v>100</v>
      </c>
      <c r="AF173" s="93">
        <v>100</v>
      </c>
      <c r="AG173" s="93">
        <v>100</v>
      </c>
    </row>
    <row r="174" spans="1:33" x14ac:dyDescent="0.2">
      <c r="A174" s="17" t="s">
        <v>50</v>
      </c>
      <c r="B174" s="199">
        <v>37.473599999999998</v>
      </c>
      <c r="C174" s="199">
        <v>36.9818</v>
      </c>
      <c r="D174" s="199">
        <v>36.774300000000004</v>
      </c>
      <c r="E174" s="199">
        <v>39.177</v>
      </c>
      <c r="F174" s="199">
        <v>43.388100000000001</v>
      </c>
      <c r="G174" s="199">
        <v>41.218300000000006</v>
      </c>
      <c r="H174" s="199">
        <v>36.044899999999998</v>
      </c>
      <c r="I174" s="199">
        <v>38.356499999999997</v>
      </c>
      <c r="J174" s="199">
        <v>41.622</v>
      </c>
      <c r="K174" s="199">
        <v>41.584699999999998</v>
      </c>
      <c r="L174" s="199">
        <v>40.249400000000001</v>
      </c>
      <c r="M174" s="130"/>
      <c r="N174" s="199">
        <v>37.167300000000004</v>
      </c>
      <c r="O174" s="199">
        <v>36.075300000000006</v>
      </c>
      <c r="P174" s="199">
        <v>36.075900000000004</v>
      </c>
      <c r="Q174" s="199">
        <v>37.1096</v>
      </c>
      <c r="R174" s="211">
        <v>71.658367562358009</v>
      </c>
      <c r="S174" s="87">
        <v>73.518518886660161</v>
      </c>
      <c r="T174" s="87">
        <v>72.886499042696158</v>
      </c>
      <c r="U174" s="87">
        <v>74.18973043091286</v>
      </c>
      <c r="V174" s="87">
        <v>73.809872141209453</v>
      </c>
      <c r="W174" s="87">
        <v>70.642786751788876</v>
      </c>
      <c r="X174" s="87">
        <v>68.547928532714636</v>
      </c>
      <c r="Y174" s="87">
        <v>69.892600475225578</v>
      </c>
      <c r="Z174" s="87">
        <v>70.669254239187453</v>
      </c>
      <c r="AA174" s="87">
        <v>71.681074232721684</v>
      </c>
      <c r="AB174" s="87">
        <v>75.166489252432442</v>
      </c>
      <c r="AC174" s="130"/>
      <c r="AD174" s="87">
        <v>74.621894293028177</v>
      </c>
      <c r="AE174" s="87">
        <v>73.732606811752987</v>
      </c>
      <c r="AF174" s="87">
        <v>69.854157065791981</v>
      </c>
      <c r="AG174" s="87">
        <v>71.951434681702111</v>
      </c>
    </row>
    <row r="175" spans="1:33" x14ac:dyDescent="0.2">
      <c r="A175" s="17" t="s">
        <v>51</v>
      </c>
      <c r="B175" s="199">
        <v>14.417899999999999</v>
      </c>
      <c r="C175" s="199">
        <v>12.974500000000001</v>
      </c>
      <c r="D175" s="199">
        <v>13.2575</v>
      </c>
      <c r="E175" s="199">
        <v>13.0814</v>
      </c>
      <c r="F175" s="199">
        <v>14.8392</v>
      </c>
      <c r="G175" s="199">
        <v>16.4618</v>
      </c>
      <c r="H175" s="199">
        <v>15.437100000000001</v>
      </c>
      <c r="I175" s="199">
        <v>15.853299999999999</v>
      </c>
      <c r="J175" s="199">
        <v>16.8871</v>
      </c>
      <c r="K175" s="199">
        <v>15.7842</v>
      </c>
      <c r="L175" s="199">
        <v>12.6187</v>
      </c>
      <c r="M175" s="129"/>
      <c r="N175" s="199">
        <v>12.2834</v>
      </c>
      <c r="O175" s="199">
        <v>12.545399999999999</v>
      </c>
      <c r="P175" s="199">
        <v>15.133700000000001</v>
      </c>
      <c r="Q175" s="199">
        <v>14.152799999999999</v>
      </c>
      <c r="R175" s="211">
        <v>27.570427652462577</v>
      </c>
      <c r="S175" s="87">
        <v>25.79285008558189</v>
      </c>
      <c r="T175" s="87">
        <v>26.276306035969256</v>
      </c>
      <c r="U175" s="87">
        <v>24.772329164023372</v>
      </c>
      <c r="V175" s="87">
        <v>25.24377547479229</v>
      </c>
      <c r="W175" s="87">
        <v>28.213376751360386</v>
      </c>
      <c r="X175" s="87">
        <v>29.357307900767353</v>
      </c>
      <c r="Y175" s="87">
        <v>28.887629557282175</v>
      </c>
      <c r="Z175" s="87">
        <v>28.672307031439686</v>
      </c>
      <c r="AA175" s="87">
        <v>27.207805079852104</v>
      </c>
      <c r="AB175" s="87">
        <v>23.565652604254211</v>
      </c>
      <c r="AC175" s="129"/>
      <c r="AD175" s="87">
        <v>24.661747728755714</v>
      </c>
      <c r="AE175" s="87">
        <v>25.640952271946894</v>
      </c>
      <c r="AF175" s="87">
        <v>29.303547708763361</v>
      </c>
      <c r="AG175" s="87">
        <v>27.440723283549097</v>
      </c>
    </row>
    <row r="176" spans="1:33" x14ac:dyDescent="0.2">
      <c r="A176" s="17" t="s">
        <v>52</v>
      </c>
      <c r="B176" s="199">
        <v>0.40318700000000002</v>
      </c>
      <c r="C176" s="199">
        <v>0.34644200000000003</v>
      </c>
      <c r="D176" s="199">
        <v>0.42238799999999999</v>
      </c>
      <c r="E176" s="199">
        <v>0.54811599999999994</v>
      </c>
      <c r="F176" s="199">
        <v>0.55626700000000007</v>
      </c>
      <c r="G176" s="199">
        <v>0.66746700000000003</v>
      </c>
      <c r="H176" s="199">
        <v>1.10148</v>
      </c>
      <c r="I176" s="199">
        <v>0.66939700000000002</v>
      </c>
      <c r="J176" s="199">
        <v>0.38773599999999997</v>
      </c>
      <c r="K176" s="199">
        <v>0.64463499999999996</v>
      </c>
      <c r="L176" s="199">
        <v>0.67895399999999995</v>
      </c>
      <c r="M176" s="130"/>
      <c r="N176" s="199">
        <v>0.35678199999999999</v>
      </c>
      <c r="O176" s="199">
        <v>0.30645100000000003</v>
      </c>
      <c r="P176" s="199">
        <v>0.43501499999999999</v>
      </c>
      <c r="Q176" s="199">
        <v>0.31353799999999998</v>
      </c>
      <c r="R176" s="211">
        <v>0.77098870250961848</v>
      </c>
      <c r="S176" s="87">
        <v>0.68871452228210428</v>
      </c>
      <c r="T176" s="87">
        <v>0.83717113738796767</v>
      </c>
      <c r="U176" s="87">
        <v>1.037970704364046</v>
      </c>
      <c r="V176" s="87">
        <v>0.94629624589171146</v>
      </c>
      <c r="W176" s="87">
        <v>1.1439513261065171</v>
      </c>
      <c r="X176" s="87">
        <v>2.0947255317732747</v>
      </c>
      <c r="Y176" s="87">
        <v>1.2197645009402471</v>
      </c>
      <c r="Z176" s="87">
        <v>0.65833006491003765</v>
      </c>
      <c r="AA176" s="87">
        <v>1.1111810182112782</v>
      </c>
      <c r="AB176" s="87">
        <v>1.2679589892991203</v>
      </c>
      <c r="AC176" s="130"/>
      <c r="AD176" s="87">
        <v>0.71632183908045977</v>
      </c>
      <c r="AE176" s="87">
        <v>0.62634076750764411</v>
      </c>
      <c r="AF176" s="87">
        <v>0.84232427010762023</v>
      </c>
      <c r="AG176" s="87">
        <v>0.60791571257118138</v>
      </c>
    </row>
    <row r="177" spans="1:33" s="18" customFormat="1" ht="13.9" customHeight="1" x14ac:dyDescent="0.25">
      <c r="A177" s="24" t="s">
        <v>24</v>
      </c>
      <c r="B177" s="202">
        <v>54.616699999999994</v>
      </c>
      <c r="C177" s="202">
        <v>55.643099999999997</v>
      </c>
      <c r="D177" s="202">
        <v>53.496099999999998</v>
      </c>
      <c r="E177" s="202">
        <v>57.925400000000003</v>
      </c>
      <c r="F177" s="202">
        <v>58.308</v>
      </c>
      <c r="G177" s="202">
        <v>57.1188</v>
      </c>
      <c r="H177" s="202">
        <v>58.274099999999997</v>
      </c>
      <c r="I177" s="202">
        <v>57.570599999999999</v>
      </c>
      <c r="J177" s="202">
        <v>57.359300000000005</v>
      </c>
      <c r="K177" s="202">
        <v>54.2592</v>
      </c>
      <c r="L177" s="202">
        <v>50.858699999999999</v>
      </c>
      <c r="M177" s="184"/>
      <c r="N177" s="202">
        <v>52.142199999999995</v>
      </c>
      <c r="O177" s="202">
        <v>52.046599999999998</v>
      </c>
      <c r="P177" s="202">
        <v>53.703900000000004</v>
      </c>
      <c r="Q177" s="202">
        <v>55.450199999999995</v>
      </c>
      <c r="R177" s="115">
        <v>100</v>
      </c>
      <c r="S177" s="93">
        <v>100</v>
      </c>
      <c r="T177" s="93">
        <v>100</v>
      </c>
      <c r="U177" s="93">
        <v>100</v>
      </c>
      <c r="V177" s="93">
        <v>100</v>
      </c>
      <c r="W177" s="93">
        <v>100</v>
      </c>
      <c r="X177" s="93">
        <v>100</v>
      </c>
      <c r="Y177" s="93">
        <v>100</v>
      </c>
      <c r="Z177" s="93">
        <v>100</v>
      </c>
      <c r="AA177" s="93">
        <v>100</v>
      </c>
      <c r="AB177" s="93">
        <v>100</v>
      </c>
      <c r="AC177" s="184"/>
      <c r="AD177" s="93">
        <v>100</v>
      </c>
      <c r="AE177" s="93">
        <v>100</v>
      </c>
      <c r="AF177" s="93">
        <v>100</v>
      </c>
      <c r="AG177" s="93">
        <v>100</v>
      </c>
    </row>
    <row r="178" spans="1:33" x14ac:dyDescent="0.2">
      <c r="A178" s="17" t="s">
        <v>50</v>
      </c>
      <c r="B178" s="199">
        <v>38.152900000000002</v>
      </c>
      <c r="C178" s="199">
        <v>38.9818</v>
      </c>
      <c r="D178" s="199">
        <v>39.407699999999998</v>
      </c>
      <c r="E178" s="199">
        <v>41.997999999999998</v>
      </c>
      <c r="F178" s="199">
        <v>42.925199999999997</v>
      </c>
      <c r="G178" s="199">
        <v>42.867699999999999</v>
      </c>
      <c r="H178" s="199">
        <v>42.557499999999997</v>
      </c>
      <c r="I178" s="199">
        <v>41.854699999999994</v>
      </c>
      <c r="J178" s="199">
        <v>42.164400000000001</v>
      </c>
      <c r="K178" s="199">
        <v>38.8429</v>
      </c>
      <c r="L178" s="199">
        <v>37.4557</v>
      </c>
      <c r="M178" s="130"/>
      <c r="N178" s="199">
        <v>37.769800000000004</v>
      </c>
      <c r="O178" s="199">
        <v>38.396699999999996</v>
      </c>
      <c r="P178" s="199">
        <v>40.636199999999995</v>
      </c>
      <c r="Q178" s="199">
        <v>40.929000000000002</v>
      </c>
      <c r="R178" s="211">
        <v>69.855740094147038</v>
      </c>
      <c r="S178" s="87">
        <v>70.056844424555791</v>
      </c>
      <c r="T178" s="87">
        <v>73.664622280876557</v>
      </c>
      <c r="U178" s="87">
        <v>72.503599457232923</v>
      </c>
      <c r="V178" s="87">
        <v>73.61802840090553</v>
      </c>
      <c r="W178" s="87">
        <v>75.050071079924635</v>
      </c>
      <c r="X178" s="87">
        <v>73.029870903197136</v>
      </c>
      <c r="Y178" s="87">
        <v>72.701517788593478</v>
      </c>
      <c r="Z178" s="87">
        <v>73.509265280434036</v>
      </c>
      <c r="AA178" s="87">
        <v>71.587675454116535</v>
      </c>
      <c r="AB178" s="87">
        <v>73.646593404864859</v>
      </c>
      <c r="AC178" s="130"/>
      <c r="AD178" s="87">
        <v>72.436145770604242</v>
      </c>
      <c r="AE178" s="87">
        <v>73.773695111688369</v>
      </c>
      <c r="AF178" s="87">
        <v>75.667130320144324</v>
      </c>
      <c r="AG178" s="87">
        <v>73.812177413246488</v>
      </c>
    </row>
    <row r="179" spans="1:33" x14ac:dyDescent="0.2">
      <c r="A179" s="17" t="s">
        <v>51</v>
      </c>
      <c r="B179" s="199">
        <v>15.8286</v>
      </c>
      <c r="C179" s="199">
        <v>15.5816</v>
      </c>
      <c r="D179" s="199">
        <v>13.389700000000001</v>
      </c>
      <c r="E179" s="199">
        <v>15.3939</v>
      </c>
      <c r="F179" s="199">
        <v>14.2424</v>
      </c>
      <c r="G179" s="199">
        <v>13.442299999999999</v>
      </c>
      <c r="H179" s="199">
        <v>15.011100000000001</v>
      </c>
      <c r="I179" s="199">
        <v>14.851000000000001</v>
      </c>
      <c r="J179" s="199">
        <v>14.299100000000001</v>
      </c>
      <c r="K179" s="199">
        <v>14.449</v>
      </c>
      <c r="L179" s="199">
        <v>12.772500000000001</v>
      </c>
      <c r="M179" s="129"/>
      <c r="N179" s="199">
        <v>13.853899999999999</v>
      </c>
      <c r="O179" s="199">
        <v>12.956200000000001</v>
      </c>
      <c r="P179" s="199">
        <v>12.239000000000001</v>
      </c>
      <c r="Q179" s="199">
        <v>13.488799999999999</v>
      </c>
      <c r="R179" s="211">
        <v>28.981245662956571</v>
      </c>
      <c r="S179" s="87">
        <v>28.002753261410671</v>
      </c>
      <c r="T179" s="87">
        <v>25.029301201395992</v>
      </c>
      <c r="U179" s="87">
        <v>26.575388344318728</v>
      </c>
      <c r="V179" s="87">
        <v>24.426150785483983</v>
      </c>
      <c r="W179" s="87">
        <v>23.533932785702781</v>
      </c>
      <c r="X179" s="87">
        <v>25.759471188744232</v>
      </c>
      <c r="Y179" s="87">
        <v>25.796152897485872</v>
      </c>
      <c r="Z179" s="87">
        <v>24.929000179569833</v>
      </c>
      <c r="AA179" s="87">
        <v>26.629585397499412</v>
      </c>
      <c r="AB179" s="87">
        <v>25.113697361513371</v>
      </c>
      <c r="AC179" s="129"/>
      <c r="AD179" s="87">
        <v>26.569458135636779</v>
      </c>
      <c r="AE179" s="87">
        <v>24.893460860075397</v>
      </c>
      <c r="AF179" s="87">
        <v>22.789778768394847</v>
      </c>
      <c r="AG179" s="87">
        <v>24.325971772870073</v>
      </c>
    </row>
    <row r="180" spans="1:33" x14ac:dyDescent="0.2">
      <c r="A180" s="17" t="s">
        <v>52</v>
      </c>
      <c r="B180" s="199">
        <v>0.63515200000000005</v>
      </c>
      <c r="C180" s="199">
        <v>1.0796400000000002</v>
      </c>
      <c r="D180" s="199">
        <v>0.69865599999999994</v>
      </c>
      <c r="E180" s="199">
        <v>0.53354800000000002</v>
      </c>
      <c r="F180" s="199">
        <v>1.1403800000000002</v>
      </c>
      <c r="G180" s="199">
        <v>0.80869199999999997</v>
      </c>
      <c r="H180" s="199">
        <v>0.70548</v>
      </c>
      <c r="I180" s="199">
        <v>0.86489400000000005</v>
      </c>
      <c r="J180" s="199">
        <v>0.89586599999999994</v>
      </c>
      <c r="K180" s="199">
        <v>0.96723000000000003</v>
      </c>
      <c r="L180" s="199">
        <v>0.63049100000000002</v>
      </c>
      <c r="M180" s="130"/>
      <c r="N180" s="199">
        <v>0.51854600000000006</v>
      </c>
      <c r="O180" s="199">
        <v>0.69368399999999997</v>
      </c>
      <c r="P180" s="199">
        <v>0.82871900000000009</v>
      </c>
      <c r="Q180" s="199">
        <v>1.0323900000000001</v>
      </c>
      <c r="R180" s="211">
        <v>1.162926357689132</v>
      </c>
      <c r="S180" s="87">
        <v>1.9402944839521885</v>
      </c>
      <c r="T180" s="87">
        <v>1.3059942687410859</v>
      </c>
      <c r="U180" s="87">
        <v>0.92109506365083371</v>
      </c>
      <c r="V180" s="87">
        <v>1.9557865129999317</v>
      </c>
      <c r="W180" s="87">
        <v>1.4158070547700581</v>
      </c>
      <c r="X180" s="87">
        <v>1.2106235874942728</v>
      </c>
      <c r="Y180" s="87">
        <v>1.502318891934425</v>
      </c>
      <c r="Z180" s="87">
        <v>1.5618496041618357</v>
      </c>
      <c r="AA180" s="87">
        <v>1.7826101380042463</v>
      </c>
      <c r="AB180" s="87">
        <v>1.2396915375343847</v>
      </c>
      <c r="AC180" s="130"/>
      <c r="AD180" s="87">
        <v>0.99448431404888959</v>
      </c>
      <c r="AE180" s="87">
        <v>1.3328132865547413</v>
      </c>
      <c r="AF180" s="87">
        <v>1.5431262906418344</v>
      </c>
      <c r="AG180" s="87">
        <v>1.8618327796833918</v>
      </c>
    </row>
    <row r="181" spans="1:33" s="18" customFormat="1" ht="13.9" customHeight="1" x14ac:dyDescent="0.25">
      <c r="A181" s="24" t="s">
        <v>25</v>
      </c>
      <c r="B181" s="202">
        <v>34.860599999999998</v>
      </c>
      <c r="C181" s="202">
        <v>35.828300000000006</v>
      </c>
      <c r="D181" s="202">
        <v>40.742400000000004</v>
      </c>
      <c r="E181" s="202">
        <v>40.399099999999997</v>
      </c>
      <c r="F181" s="202">
        <v>37.091099999999997</v>
      </c>
      <c r="G181" s="202">
        <v>44.734300000000005</v>
      </c>
      <c r="H181" s="202">
        <v>43.0289</v>
      </c>
      <c r="I181" s="202">
        <v>38.5869</v>
      </c>
      <c r="J181" s="202">
        <v>40.375699999999995</v>
      </c>
      <c r="K181" s="202">
        <v>39.944099999999999</v>
      </c>
      <c r="L181" s="202">
        <v>40.211599999999997</v>
      </c>
      <c r="M181" s="184"/>
      <c r="N181" s="202">
        <v>39.976199999999999</v>
      </c>
      <c r="O181" s="202">
        <v>36.6999</v>
      </c>
      <c r="P181" s="202">
        <v>35.220599999999997</v>
      </c>
      <c r="Q181" s="202">
        <v>37.908099999999997</v>
      </c>
      <c r="R181" s="115">
        <v>100</v>
      </c>
      <c r="S181" s="93">
        <v>100</v>
      </c>
      <c r="T181" s="93">
        <v>100</v>
      </c>
      <c r="U181" s="93">
        <v>100</v>
      </c>
      <c r="V181" s="93">
        <v>100</v>
      </c>
      <c r="W181" s="93">
        <v>100</v>
      </c>
      <c r="X181" s="93">
        <v>100</v>
      </c>
      <c r="Y181" s="93">
        <v>100</v>
      </c>
      <c r="Z181" s="93">
        <v>100</v>
      </c>
      <c r="AA181" s="93">
        <v>100</v>
      </c>
      <c r="AB181" s="93">
        <v>100</v>
      </c>
      <c r="AC181" s="184"/>
      <c r="AD181" s="93">
        <v>100</v>
      </c>
      <c r="AE181" s="93">
        <v>100</v>
      </c>
      <c r="AF181" s="93">
        <v>100</v>
      </c>
      <c r="AG181" s="93">
        <v>100</v>
      </c>
    </row>
    <row r="182" spans="1:33" x14ac:dyDescent="0.2">
      <c r="A182" s="17" t="s">
        <v>50</v>
      </c>
      <c r="B182" s="199">
        <v>24.959</v>
      </c>
      <c r="C182" s="199">
        <v>24.335000000000001</v>
      </c>
      <c r="D182" s="199">
        <v>27.218499999999999</v>
      </c>
      <c r="E182" s="199">
        <v>27.478099999999998</v>
      </c>
      <c r="F182" s="199">
        <v>25.263900000000003</v>
      </c>
      <c r="G182" s="199">
        <v>33.368499999999997</v>
      </c>
      <c r="H182" s="199">
        <v>32.379799999999996</v>
      </c>
      <c r="I182" s="199">
        <v>27.8127</v>
      </c>
      <c r="J182" s="199">
        <v>28.8948</v>
      </c>
      <c r="K182" s="199">
        <v>28.305599999999998</v>
      </c>
      <c r="L182" s="199">
        <v>28.4024</v>
      </c>
      <c r="M182" s="130"/>
      <c r="N182" s="199">
        <v>27.043299999999999</v>
      </c>
      <c r="O182" s="199">
        <v>25.651499999999999</v>
      </c>
      <c r="P182" s="199">
        <v>25.136500000000002</v>
      </c>
      <c r="Q182" s="199">
        <v>26.416599999999999</v>
      </c>
      <c r="R182" s="211">
        <v>71.596587551562521</v>
      </c>
      <c r="S182" s="87">
        <v>67.921168461802537</v>
      </c>
      <c r="T182" s="87">
        <v>66.806324615142941</v>
      </c>
      <c r="U182" s="87">
        <v>68.016614231505159</v>
      </c>
      <c r="V182" s="87">
        <v>68.113105300193325</v>
      </c>
      <c r="W182" s="87">
        <v>74.592650382368774</v>
      </c>
      <c r="X182" s="87">
        <v>75.251284601744402</v>
      </c>
      <c r="Y182" s="87">
        <v>72.078088677763702</v>
      </c>
      <c r="Z182" s="87">
        <v>71.564827359030318</v>
      </c>
      <c r="AA182" s="87">
        <v>70.863031085942609</v>
      </c>
      <c r="AB182" s="87">
        <v>70.632354842881156</v>
      </c>
      <c r="AC182" s="130"/>
      <c r="AD182" s="87">
        <v>67.648500858010522</v>
      </c>
      <c r="AE182" s="87">
        <v>69.895285818217474</v>
      </c>
      <c r="AF182" s="87">
        <v>71.368744427976821</v>
      </c>
      <c r="AG182" s="87">
        <v>69.685898264487008</v>
      </c>
    </row>
    <row r="183" spans="1:33" x14ac:dyDescent="0.2">
      <c r="A183" s="17" t="s">
        <v>51</v>
      </c>
      <c r="B183" s="199">
        <v>9.5271799999999995</v>
      </c>
      <c r="C183" s="199">
        <v>10.639700000000001</v>
      </c>
      <c r="D183" s="199">
        <v>12.3698</v>
      </c>
      <c r="E183" s="199">
        <v>12.213100000000001</v>
      </c>
      <c r="F183" s="199">
        <v>11.229700000000001</v>
      </c>
      <c r="G183" s="199">
        <v>10.6934</v>
      </c>
      <c r="H183" s="199">
        <v>10.268000000000001</v>
      </c>
      <c r="I183" s="199">
        <v>10.3171</v>
      </c>
      <c r="J183" s="199">
        <v>10.841299999999999</v>
      </c>
      <c r="K183" s="199">
        <v>11.138999999999999</v>
      </c>
      <c r="L183" s="199">
        <v>11.444600000000001</v>
      </c>
      <c r="M183" s="129"/>
      <c r="N183" s="199">
        <v>11.866899999999999</v>
      </c>
      <c r="O183" s="199">
        <v>10.365600000000001</v>
      </c>
      <c r="P183" s="199">
        <v>9.6388499999999997</v>
      </c>
      <c r="Q183" s="199">
        <v>10.8527</v>
      </c>
      <c r="R183" s="211">
        <v>27.32936323528568</v>
      </c>
      <c r="S183" s="87">
        <v>29.696357348799687</v>
      </c>
      <c r="T183" s="87">
        <v>30.360999842915486</v>
      </c>
      <c r="U183" s="87">
        <v>30.231119010076963</v>
      </c>
      <c r="V183" s="87">
        <v>30.275996128451304</v>
      </c>
      <c r="W183" s="87">
        <v>23.904252441638743</v>
      </c>
      <c r="X183" s="87">
        <v>23.863031590396226</v>
      </c>
      <c r="Y183" s="87">
        <v>26.737312403950565</v>
      </c>
      <c r="Z183" s="87">
        <v>26.851051498797545</v>
      </c>
      <c r="AA183" s="87">
        <v>27.886471343702823</v>
      </c>
      <c r="AB183" s="87">
        <v>28.460941618836358</v>
      </c>
      <c r="AC183" s="129"/>
      <c r="AD183" s="87">
        <v>29.684912522951151</v>
      </c>
      <c r="AE183" s="87">
        <v>28.244218649097135</v>
      </c>
      <c r="AF183" s="87">
        <v>27.367080628950106</v>
      </c>
      <c r="AG183" s="87">
        <v>28.62897375494947</v>
      </c>
    </row>
    <row r="184" spans="1:33" x14ac:dyDescent="0.2">
      <c r="A184" s="17" t="s">
        <v>52</v>
      </c>
      <c r="B184" s="199">
        <v>0.37435600000000002</v>
      </c>
      <c r="C184" s="199">
        <v>0.85353000000000001</v>
      </c>
      <c r="D184" s="199">
        <v>1.1540699999999999</v>
      </c>
      <c r="E184" s="199">
        <v>0.70790700000000006</v>
      </c>
      <c r="F184" s="199">
        <v>0.59750300000000001</v>
      </c>
      <c r="G184" s="199">
        <v>0.67239899999999997</v>
      </c>
      <c r="H184" s="199">
        <v>0.38107400000000002</v>
      </c>
      <c r="I184" s="199">
        <v>0.45708499999999996</v>
      </c>
      <c r="J184" s="199">
        <v>0.63957699999999995</v>
      </c>
      <c r="K184" s="199">
        <v>0.49951100000000004</v>
      </c>
      <c r="L184" s="199">
        <v>0.36454300000000001</v>
      </c>
      <c r="M184" s="130"/>
      <c r="N184" s="199">
        <v>1.0660499999999999</v>
      </c>
      <c r="O184" s="199">
        <v>0.68290700000000004</v>
      </c>
      <c r="P184" s="199">
        <v>0.44528099999999998</v>
      </c>
      <c r="Q184" s="199">
        <v>0.63880199999999998</v>
      </c>
      <c r="R184" s="211">
        <v>1.073865624802786</v>
      </c>
      <c r="S184" s="87">
        <v>2.3822788131170047</v>
      </c>
      <c r="T184" s="87">
        <v>2.8326019085768142</v>
      </c>
      <c r="U184" s="87">
        <v>1.7522840855365591</v>
      </c>
      <c r="V184" s="87">
        <v>1.6109066595490564</v>
      </c>
      <c r="W184" s="87">
        <v>1.5030949405713285</v>
      </c>
      <c r="X184" s="87">
        <v>0.8856233833539785</v>
      </c>
      <c r="Y184" s="87">
        <v>1.1845600449893614</v>
      </c>
      <c r="Z184" s="87">
        <v>1.5840641772155035</v>
      </c>
      <c r="AA184" s="87">
        <v>1.2505251088396034</v>
      </c>
      <c r="AB184" s="87">
        <v>0.90656178814073562</v>
      </c>
      <c r="AC184" s="130"/>
      <c r="AD184" s="87">
        <v>2.6667116934576072</v>
      </c>
      <c r="AE184" s="87">
        <v>1.8607870866133152</v>
      </c>
      <c r="AF184" s="87">
        <v>1.2642629597451491</v>
      </c>
      <c r="AG184" s="87">
        <v>1.685133256480805</v>
      </c>
    </row>
    <row r="185" spans="1:33" s="18" customFormat="1" ht="13.9" customHeight="1" x14ac:dyDescent="0.25">
      <c r="A185" s="24" t="s">
        <v>26</v>
      </c>
      <c r="B185" s="202">
        <v>59.6815</v>
      </c>
      <c r="C185" s="202">
        <v>62.305800000000005</v>
      </c>
      <c r="D185" s="202">
        <v>61.443100000000001</v>
      </c>
      <c r="E185" s="202">
        <v>62.306400000000004</v>
      </c>
      <c r="F185" s="202">
        <v>65.499300000000005</v>
      </c>
      <c r="G185" s="202">
        <v>66.953999999999994</v>
      </c>
      <c r="H185" s="202">
        <v>67.690600000000003</v>
      </c>
      <c r="I185" s="202">
        <v>66.67880000000001</v>
      </c>
      <c r="J185" s="202">
        <v>70.859499999999997</v>
      </c>
      <c r="K185" s="202">
        <v>72.561999999999998</v>
      </c>
      <c r="L185" s="202">
        <v>74.107600000000005</v>
      </c>
      <c r="M185" s="184"/>
      <c r="N185" s="202">
        <v>67.879100000000008</v>
      </c>
      <c r="O185" s="202">
        <v>61.783499999999997</v>
      </c>
      <c r="P185" s="202">
        <v>67.267399999999995</v>
      </c>
      <c r="Q185" s="202">
        <v>69.5488</v>
      </c>
      <c r="R185" s="115">
        <v>100</v>
      </c>
      <c r="S185" s="93">
        <v>100</v>
      </c>
      <c r="T185" s="93">
        <v>100</v>
      </c>
      <c r="U185" s="93">
        <v>100</v>
      </c>
      <c r="V185" s="93">
        <v>100</v>
      </c>
      <c r="W185" s="93">
        <v>100</v>
      </c>
      <c r="X185" s="93">
        <v>100</v>
      </c>
      <c r="Y185" s="93">
        <v>100</v>
      </c>
      <c r="Z185" s="93">
        <v>100</v>
      </c>
      <c r="AA185" s="93">
        <v>100</v>
      </c>
      <c r="AB185" s="93">
        <v>100</v>
      </c>
      <c r="AC185" s="184"/>
      <c r="AD185" s="93">
        <v>100</v>
      </c>
      <c r="AE185" s="93">
        <v>100</v>
      </c>
      <c r="AF185" s="93">
        <v>100</v>
      </c>
      <c r="AG185" s="93">
        <v>100</v>
      </c>
    </row>
    <row r="186" spans="1:33" x14ac:dyDescent="0.2">
      <c r="A186" s="17" t="s">
        <v>50</v>
      </c>
      <c r="B186" s="199">
        <v>42.150199999999998</v>
      </c>
      <c r="C186" s="199">
        <v>43.836800000000004</v>
      </c>
      <c r="D186" s="199">
        <v>41.238199999999999</v>
      </c>
      <c r="E186" s="199">
        <v>42.973099999999995</v>
      </c>
      <c r="F186" s="199">
        <v>45.903300000000002</v>
      </c>
      <c r="G186" s="199">
        <v>48.7316</v>
      </c>
      <c r="H186" s="199">
        <v>50.041400000000003</v>
      </c>
      <c r="I186" s="199">
        <v>48.780099999999997</v>
      </c>
      <c r="J186" s="199">
        <v>50.694099999999999</v>
      </c>
      <c r="K186" s="199">
        <v>51.5563</v>
      </c>
      <c r="L186" s="199">
        <v>51.716300000000004</v>
      </c>
      <c r="M186" s="130"/>
      <c r="N186" s="199">
        <v>47.960800000000006</v>
      </c>
      <c r="O186" s="199">
        <v>44.174599999999998</v>
      </c>
      <c r="P186" s="199">
        <v>49.077400000000004</v>
      </c>
      <c r="Q186" s="199">
        <v>48.138599999999997</v>
      </c>
      <c r="R186" s="211">
        <v>70.625235625780178</v>
      </c>
      <c r="S186" s="87">
        <v>70.357494807866999</v>
      </c>
      <c r="T186" s="87">
        <v>67.116079755090482</v>
      </c>
      <c r="U186" s="87">
        <v>68.970603340908781</v>
      </c>
      <c r="V186" s="87">
        <v>70.082123015055117</v>
      </c>
      <c r="W186" s="87">
        <v>72.783702243331248</v>
      </c>
      <c r="X186" s="87">
        <v>73.926660422569753</v>
      </c>
      <c r="Y186" s="87">
        <v>73.156835455947004</v>
      </c>
      <c r="Z186" s="87">
        <v>71.54171282608543</v>
      </c>
      <c r="AA186" s="87">
        <v>71.051376753672727</v>
      </c>
      <c r="AB186" s="87">
        <v>69.785420118854205</v>
      </c>
      <c r="AC186" s="130"/>
      <c r="AD186" s="87">
        <v>70.65621082188774</v>
      </c>
      <c r="AE186" s="87">
        <v>71.499024820542701</v>
      </c>
      <c r="AF186" s="87">
        <v>72.958669429768378</v>
      </c>
      <c r="AG186" s="87">
        <v>69.215572375080512</v>
      </c>
    </row>
    <row r="187" spans="1:33" x14ac:dyDescent="0.2">
      <c r="A187" s="17" t="s">
        <v>51</v>
      </c>
      <c r="B187" s="199">
        <v>16.776199999999999</v>
      </c>
      <c r="C187" s="199">
        <v>17.497499999999999</v>
      </c>
      <c r="D187" s="199">
        <v>19.087199999999999</v>
      </c>
      <c r="E187" s="199">
        <v>18.75</v>
      </c>
      <c r="F187" s="199">
        <v>19.1373</v>
      </c>
      <c r="G187" s="199">
        <v>17.432400000000001</v>
      </c>
      <c r="H187" s="199">
        <v>16.885999999999999</v>
      </c>
      <c r="I187" s="199">
        <v>17.534800000000001</v>
      </c>
      <c r="J187" s="199">
        <v>19.555400000000002</v>
      </c>
      <c r="K187" s="199">
        <v>19.475200000000001</v>
      </c>
      <c r="L187" s="199">
        <v>21.4998</v>
      </c>
      <c r="M187" s="129"/>
      <c r="N187" s="199">
        <v>19.406700000000001</v>
      </c>
      <c r="O187" s="199">
        <v>17.191500000000001</v>
      </c>
      <c r="P187" s="199">
        <v>17.6143</v>
      </c>
      <c r="Q187" s="199">
        <v>20.125</v>
      </c>
      <c r="R187" s="211">
        <v>28.109548184948434</v>
      </c>
      <c r="S187" s="87">
        <v>28.083260306424116</v>
      </c>
      <c r="T187" s="87">
        <v>31.064838850904334</v>
      </c>
      <c r="U187" s="87">
        <v>30.093216748199222</v>
      </c>
      <c r="V187" s="87">
        <v>29.217564157174198</v>
      </c>
      <c r="W187" s="87">
        <v>26.036383188457751</v>
      </c>
      <c r="X187" s="87">
        <v>24.945856588654848</v>
      </c>
      <c r="Y187" s="87">
        <v>26.297413870675534</v>
      </c>
      <c r="Z187" s="87">
        <v>27.597428714568974</v>
      </c>
      <c r="AA187" s="87">
        <v>26.839392519500567</v>
      </c>
      <c r="AB187" s="87">
        <v>29.011599350134126</v>
      </c>
      <c r="AC187" s="129"/>
      <c r="AD187" s="87">
        <v>28.59009621518258</v>
      </c>
      <c r="AE187" s="87">
        <v>27.825390274102311</v>
      </c>
      <c r="AF187" s="87">
        <v>26.18549252684064</v>
      </c>
      <c r="AG187" s="87">
        <v>28.936516517898227</v>
      </c>
    </row>
    <row r="188" spans="1:33" x14ac:dyDescent="0.2">
      <c r="A188" s="17" t="s">
        <v>52</v>
      </c>
      <c r="B188" s="199">
        <v>0.75512699999999999</v>
      </c>
      <c r="C188" s="199">
        <v>0.97155899999999995</v>
      </c>
      <c r="D188" s="199">
        <v>1.1176600000000001</v>
      </c>
      <c r="E188" s="199">
        <v>0.58330199999999999</v>
      </c>
      <c r="F188" s="199">
        <v>0.45869500000000002</v>
      </c>
      <c r="G188" s="199">
        <v>0.79001100000000002</v>
      </c>
      <c r="H188" s="199">
        <v>0.76327900000000004</v>
      </c>
      <c r="I188" s="199">
        <v>0.36391000000000001</v>
      </c>
      <c r="J188" s="199">
        <v>0.60999099999999995</v>
      </c>
      <c r="K188" s="199">
        <v>1.5305499999999999</v>
      </c>
      <c r="L188" s="199">
        <v>0.891544</v>
      </c>
      <c r="M188" s="130"/>
      <c r="N188" s="199">
        <v>0.51155200000000001</v>
      </c>
      <c r="O188" s="199">
        <v>0.41742299999999999</v>
      </c>
      <c r="P188" s="199">
        <v>0.57558600000000004</v>
      </c>
      <c r="Q188" s="199">
        <v>1.2852699999999999</v>
      </c>
      <c r="R188" s="211">
        <v>1.2652614294211773</v>
      </c>
      <c r="S188" s="87">
        <v>1.559339579942798</v>
      </c>
      <c r="T188" s="87">
        <v>1.8190162931232312</v>
      </c>
      <c r="U188" s="87">
        <v>0.93618312083509869</v>
      </c>
      <c r="V188" s="87">
        <v>0.70030519410131098</v>
      </c>
      <c r="W188" s="87">
        <v>1.1799309974012011</v>
      </c>
      <c r="X188" s="87">
        <v>1.1275996962650647</v>
      </c>
      <c r="Y188" s="87">
        <v>0.54576567064794201</v>
      </c>
      <c r="Z188" s="87">
        <v>0.86084575815522268</v>
      </c>
      <c r="AA188" s="87">
        <v>2.1092996334169398</v>
      </c>
      <c r="AB188" s="87">
        <v>1.2030399041393864</v>
      </c>
      <c r="AC188" s="130"/>
      <c r="AD188" s="87">
        <v>0.753622248969123</v>
      </c>
      <c r="AE188" s="87">
        <v>0.6756221321226541</v>
      </c>
      <c r="AF188" s="87">
        <v>0.85566857051112444</v>
      </c>
      <c r="AG188" s="87">
        <v>1.8480117557743627</v>
      </c>
    </row>
    <row r="189" spans="1:33" s="18" customFormat="1" ht="13.9" customHeight="1" x14ac:dyDescent="0.25">
      <c r="A189" s="24" t="s">
        <v>27</v>
      </c>
      <c r="B189" s="202">
        <v>31.6602</v>
      </c>
      <c r="C189" s="202">
        <v>31.382099999999998</v>
      </c>
      <c r="D189" s="202">
        <v>33.349400000000003</v>
      </c>
      <c r="E189" s="202">
        <v>32.8446</v>
      </c>
      <c r="F189" s="202">
        <v>34.466800000000006</v>
      </c>
      <c r="G189" s="202">
        <v>35.912099999999995</v>
      </c>
      <c r="H189" s="202">
        <v>37.412399999999998</v>
      </c>
      <c r="I189" s="202">
        <v>35.779699999999998</v>
      </c>
      <c r="J189" s="202">
        <v>33.774000000000001</v>
      </c>
      <c r="K189" s="202">
        <v>34.8294</v>
      </c>
      <c r="L189" s="202">
        <v>30.108400000000003</v>
      </c>
      <c r="M189" s="184"/>
      <c r="N189" s="202">
        <v>31.718499999999999</v>
      </c>
      <c r="O189" s="202">
        <v>32.7117</v>
      </c>
      <c r="P189" s="202">
        <v>31.8703</v>
      </c>
      <c r="Q189" s="202">
        <v>32.878900000000002</v>
      </c>
      <c r="R189" s="115">
        <v>100</v>
      </c>
      <c r="S189" s="93">
        <v>100</v>
      </c>
      <c r="T189" s="93">
        <v>100</v>
      </c>
      <c r="U189" s="93">
        <v>100</v>
      </c>
      <c r="V189" s="93">
        <v>100</v>
      </c>
      <c r="W189" s="93">
        <v>100</v>
      </c>
      <c r="X189" s="93">
        <v>100</v>
      </c>
      <c r="Y189" s="93">
        <v>100</v>
      </c>
      <c r="Z189" s="93">
        <v>100</v>
      </c>
      <c r="AA189" s="93">
        <v>100</v>
      </c>
      <c r="AB189" s="93">
        <v>100</v>
      </c>
      <c r="AC189" s="184"/>
      <c r="AD189" s="93">
        <v>100</v>
      </c>
      <c r="AE189" s="93">
        <v>100</v>
      </c>
      <c r="AF189" s="93">
        <v>100</v>
      </c>
      <c r="AG189" s="93">
        <v>100</v>
      </c>
    </row>
    <row r="190" spans="1:33" x14ac:dyDescent="0.2">
      <c r="A190" s="17" t="s">
        <v>50</v>
      </c>
      <c r="B190" s="199">
        <v>22.6723</v>
      </c>
      <c r="C190" s="199">
        <v>22.542400000000001</v>
      </c>
      <c r="D190" s="199">
        <v>23.463699999999999</v>
      </c>
      <c r="E190" s="199">
        <v>21.555900000000001</v>
      </c>
      <c r="F190" s="199">
        <v>25.073</v>
      </c>
      <c r="G190" s="199">
        <v>26.080099999999998</v>
      </c>
      <c r="H190" s="199">
        <v>27.497799999999998</v>
      </c>
      <c r="I190" s="199">
        <v>27.0304</v>
      </c>
      <c r="J190" s="199">
        <v>23.236599999999999</v>
      </c>
      <c r="K190" s="199">
        <v>23.849900000000002</v>
      </c>
      <c r="L190" s="199">
        <v>19.946099999999998</v>
      </c>
      <c r="M190" s="130"/>
      <c r="N190" s="199">
        <v>22.0303</v>
      </c>
      <c r="O190" s="199">
        <v>22.967099999999999</v>
      </c>
      <c r="P190" s="199">
        <v>20.94</v>
      </c>
      <c r="Q190" s="199">
        <v>22.203200000000002</v>
      </c>
      <c r="R190" s="211">
        <v>71.611360635750884</v>
      </c>
      <c r="S190" s="87">
        <v>71.832031635868873</v>
      </c>
      <c r="T190" s="87">
        <v>70.357187835463293</v>
      </c>
      <c r="U190" s="87">
        <v>65.629966569847099</v>
      </c>
      <c r="V190" s="87">
        <v>72.745366555641937</v>
      </c>
      <c r="W190" s="87">
        <v>72.622041039092679</v>
      </c>
      <c r="X190" s="87">
        <v>73.499160706076054</v>
      </c>
      <c r="Y190" s="87">
        <v>75.546748575309465</v>
      </c>
      <c r="Z190" s="87">
        <v>68.800260555456859</v>
      </c>
      <c r="AA190" s="87">
        <v>68.476344697295971</v>
      </c>
      <c r="AB190" s="87">
        <v>66.247625247439231</v>
      </c>
      <c r="AC190" s="130"/>
      <c r="AD190" s="87">
        <v>69.455680438860611</v>
      </c>
      <c r="AE190" s="87">
        <v>70.210658571703704</v>
      </c>
      <c r="AF190" s="87">
        <v>65.703805737630333</v>
      </c>
      <c r="AG190" s="87">
        <v>67.530239758629392</v>
      </c>
    </row>
    <row r="191" spans="1:33" x14ac:dyDescent="0.2">
      <c r="A191" s="17" t="s">
        <v>51</v>
      </c>
      <c r="B191" s="199">
        <v>8.5077499999999997</v>
      </c>
      <c r="C191" s="199">
        <v>8.5933899999999994</v>
      </c>
      <c r="D191" s="199">
        <v>9.2747199999999985</v>
      </c>
      <c r="E191" s="199">
        <v>10.415799999999999</v>
      </c>
      <c r="F191" s="199">
        <v>8.3489799999999992</v>
      </c>
      <c r="G191" s="199">
        <v>9.0206</v>
      </c>
      <c r="H191" s="199">
        <v>9.4219200000000001</v>
      </c>
      <c r="I191" s="199">
        <v>8.0277899999999995</v>
      </c>
      <c r="J191" s="199">
        <v>9.6197599999999994</v>
      </c>
      <c r="K191" s="199">
        <v>10.315799999999999</v>
      </c>
      <c r="L191" s="199">
        <v>9.6070799999999998</v>
      </c>
      <c r="M191" s="129"/>
      <c r="N191" s="199">
        <v>9.1425200000000011</v>
      </c>
      <c r="O191" s="199">
        <v>8.9784799999999994</v>
      </c>
      <c r="P191" s="199">
        <v>10.262700000000001</v>
      </c>
      <c r="Q191" s="199">
        <v>9.8925200000000011</v>
      </c>
      <c r="R191" s="211">
        <v>26.872066506212846</v>
      </c>
      <c r="S191" s="87">
        <v>27.383094184264277</v>
      </c>
      <c r="T191" s="87">
        <v>27.810755215985889</v>
      </c>
      <c r="U191" s="87">
        <v>31.712366720861265</v>
      </c>
      <c r="V191" s="87">
        <v>24.223252521266836</v>
      </c>
      <c r="W191" s="87">
        <v>25.118553356668087</v>
      </c>
      <c r="X191" s="87">
        <v>25.183949706514419</v>
      </c>
      <c r="Y191" s="87">
        <v>22.43671690930891</v>
      </c>
      <c r="Z191" s="87">
        <v>28.482738200983</v>
      </c>
      <c r="AA191" s="87">
        <v>29.618081276163238</v>
      </c>
      <c r="AB191" s="87">
        <v>31.90830465916488</v>
      </c>
      <c r="AC191" s="129"/>
      <c r="AD191" s="87">
        <v>28.823935558112776</v>
      </c>
      <c r="AE191" s="87">
        <v>27.447304786972243</v>
      </c>
      <c r="AF191" s="87">
        <v>32.201454018317996</v>
      </c>
      <c r="AG191" s="87">
        <v>30.087746244551976</v>
      </c>
    </row>
    <row r="192" spans="1:33" x14ac:dyDescent="0.2">
      <c r="A192" s="17" t="s">
        <v>52</v>
      </c>
      <c r="B192" s="199">
        <v>0.48015099999999999</v>
      </c>
      <c r="C192" s="199">
        <v>0.24631500000000001</v>
      </c>
      <c r="D192" s="199">
        <v>0.61098800000000009</v>
      </c>
      <c r="E192" s="199">
        <v>0.87290900000000005</v>
      </c>
      <c r="F192" s="199">
        <v>1.0448</v>
      </c>
      <c r="G192" s="199">
        <v>0.81133699999999997</v>
      </c>
      <c r="H192" s="199">
        <v>0.49257999999999996</v>
      </c>
      <c r="I192" s="199">
        <v>0.72150900000000007</v>
      </c>
      <c r="J192" s="199">
        <v>0.91769800000000001</v>
      </c>
      <c r="K192" s="199">
        <v>0.66370299999999993</v>
      </c>
      <c r="L192" s="199">
        <v>0.55521600000000004</v>
      </c>
      <c r="M192" s="130"/>
      <c r="N192" s="199">
        <v>0.54572299999999996</v>
      </c>
      <c r="O192" s="199">
        <v>0.76605699999999999</v>
      </c>
      <c r="P192" s="199">
        <v>0.66764900000000005</v>
      </c>
      <c r="Q192" s="199">
        <v>0.78313500000000003</v>
      </c>
      <c r="R192" s="211">
        <v>1.5165760165760165</v>
      </c>
      <c r="S192" s="87">
        <v>0.78489011251637086</v>
      </c>
      <c r="T192" s="87">
        <v>1.8320809369883717</v>
      </c>
      <c r="U192" s="87">
        <v>2.6576941110563079</v>
      </c>
      <c r="V192" s="87">
        <v>3.0313228962363774</v>
      </c>
      <c r="W192" s="87">
        <v>2.2592301759017159</v>
      </c>
      <c r="X192" s="87">
        <v>1.3166222963509424</v>
      </c>
      <c r="Y192" s="87">
        <v>2.0165317205007312</v>
      </c>
      <c r="Z192" s="87">
        <v>2.7171729732930658</v>
      </c>
      <c r="AA192" s="87">
        <v>1.905582639953602</v>
      </c>
      <c r="AB192" s="87">
        <v>1.8440568080668518</v>
      </c>
      <c r="AC192" s="130"/>
      <c r="AD192" s="87">
        <v>1.7205195705976009</v>
      </c>
      <c r="AE192" s="87">
        <v>2.3418440496825292</v>
      </c>
      <c r="AF192" s="87">
        <v>2.0948939922121852</v>
      </c>
      <c r="AG192" s="87">
        <v>2.3818771309259126</v>
      </c>
    </row>
    <row r="193" spans="1:33" s="18" customFormat="1" ht="13.9" customHeight="1" x14ac:dyDescent="0.25">
      <c r="A193" s="24" t="s">
        <v>28</v>
      </c>
      <c r="B193" s="202">
        <v>24.680900000000001</v>
      </c>
      <c r="C193" s="202">
        <v>26.526400000000002</v>
      </c>
      <c r="D193" s="202">
        <v>25.907900000000001</v>
      </c>
      <c r="E193" s="202">
        <v>24.633299999999998</v>
      </c>
      <c r="F193" s="202">
        <v>23.463099999999997</v>
      </c>
      <c r="G193" s="202">
        <v>24.929500000000001</v>
      </c>
      <c r="H193" s="202">
        <v>25.7684</v>
      </c>
      <c r="I193" s="202">
        <v>25.623799999999999</v>
      </c>
      <c r="J193" s="202">
        <v>25.3322</v>
      </c>
      <c r="K193" s="202">
        <v>30.001000000000001</v>
      </c>
      <c r="L193" s="202">
        <v>26.2791</v>
      </c>
      <c r="M193" s="184"/>
      <c r="N193" s="202">
        <v>23.933799999999998</v>
      </c>
      <c r="O193" s="202">
        <v>24.3627</v>
      </c>
      <c r="P193" s="202">
        <v>26.964200000000002</v>
      </c>
      <c r="Q193" s="202">
        <v>25.122199999999999</v>
      </c>
      <c r="R193" s="115">
        <v>100</v>
      </c>
      <c r="S193" s="93">
        <v>100</v>
      </c>
      <c r="T193" s="93">
        <v>100</v>
      </c>
      <c r="U193" s="93">
        <v>100</v>
      </c>
      <c r="V193" s="93">
        <v>100</v>
      </c>
      <c r="W193" s="93">
        <v>100</v>
      </c>
      <c r="X193" s="93">
        <v>100</v>
      </c>
      <c r="Y193" s="93">
        <v>100</v>
      </c>
      <c r="Z193" s="93">
        <v>100</v>
      </c>
      <c r="AA193" s="93">
        <v>100</v>
      </c>
      <c r="AB193" s="93">
        <v>100</v>
      </c>
      <c r="AC193" s="184"/>
      <c r="AD193" s="93">
        <v>100</v>
      </c>
      <c r="AE193" s="93">
        <v>100</v>
      </c>
      <c r="AF193" s="93">
        <v>100</v>
      </c>
      <c r="AG193" s="93">
        <v>100</v>
      </c>
    </row>
    <row r="194" spans="1:33" x14ac:dyDescent="0.2">
      <c r="A194" s="17" t="s">
        <v>50</v>
      </c>
      <c r="B194" s="199">
        <v>17.8048</v>
      </c>
      <c r="C194" s="199">
        <v>19.503799999999998</v>
      </c>
      <c r="D194" s="199">
        <v>17.927599999999998</v>
      </c>
      <c r="E194" s="199">
        <v>17.710799999999999</v>
      </c>
      <c r="F194" s="199">
        <v>17.057299999999998</v>
      </c>
      <c r="G194" s="199">
        <v>18.004900000000003</v>
      </c>
      <c r="H194" s="199">
        <v>18.471900000000002</v>
      </c>
      <c r="I194" s="199">
        <v>18.3262</v>
      </c>
      <c r="J194" s="199">
        <v>16.822099999999999</v>
      </c>
      <c r="K194" s="199">
        <v>20.913499999999999</v>
      </c>
      <c r="L194" s="199">
        <v>18.033000000000001</v>
      </c>
      <c r="M194" s="130"/>
      <c r="N194" s="199">
        <v>16.453900000000001</v>
      </c>
      <c r="O194" s="199">
        <v>18.098500000000001</v>
      </c>
      <c r="P194" s="199">
        <v>20.1295</v>
      </c>
      <c r="Q194" s="199">
        <v>18.702400000000001</v>
      </c>
      <c r="R194" s="211">
        <v>72.139994894837699</v>
      </c>
      <c r="S194" s="87">
        <v>73.525996742867477</v>
      </c>
      <c r="T194" s="87">
        <v>69.197426267663516</v>
      </c>
      <c r="U194" s="87">
        <v>71.897796884704846</v>
      </c>
      <c r="V194" s="87">
        <v>72.698407286334714</v>
      </c>
      <c r="W194" s="87">
        <v>72.223269620329333</v>
      </c>
      <c r="X194" s="87">
        <v>71.684311016593966</v>
      </c>
      <c r="Y194" s="87">
        <v>71.520227288692539</v>
      </c>
      <c r="Z194" s="87">
        <v>66.405997110397038</v>
      </c>
      <c r="AA194" s="87">
        <v>69.709343021899258</v>
      </c>
      <c r="AB194" s="87">
        <v>68.621071497882355</v>
      </c>
      <c r="AC194" s="130"/>
      <c r="AD194" s="87">
        <v>68.747545312486949</v>
      </c>
      <c r="AE194" s="87">
        <v>74.287743148337427</v>
      </c>
      <c r="AF194" s="87">
        <v>74.652687637682547</v>
      </c>
      <c r="AG194" s="87">
        <v>74.445709372586805</v>
      </c>
    </row>
    <row r="195" spans="1:33" x14ac:dyDescent="0.2">
      <c r="A195" s="17" t="s">
        <v>51</v>
      </c>
      <c r="B195" s="199">
        <v>6.4695</v>
      </c>
      <c r="C195" s="199">
        <v>6.4943800000000005</v>
      </c>
      <c r="D195" s="199">
        <v>7.6318199999999994</v>
      </c>
      <c r="E195" s="199">
        <v>6.3994200000000001</v>
      </c>
      <c r="F195" s="199">
        <v>6.2643199999999997</v>
      </c>
      <c r="G195" s="199">
        <v>6.3179399999999992</v>
      </c>
      <c r="H195" s="199">
        <v>6.4256700000000002</v>
      </c>
      <c r="I195" s="199">
        <v>6.96976</v>
      </c>
      <c r="J195" s="199">
        <v>8.3067000000000011</v>
      </c>
      <c r="K195" s="199">
        <v>8.76966</v>
      </c>
      <c r="L195" s="199">
        <v>7.8945299999999996</v>
      </c>
      <c r="M195" s="129"/>
      <c r="N195" s="199">
        <v>7.1266600000000002</v>
      </c>
      <c r="O195" s="199">
        <v>5.9292499999999997</v>
      </c>
      <c r="P195" s="199">
        <v>6.1817900000000003</v>
      </c>
      <c r="Q195" s="199">
        <v>5.7381700000000002</v>
      </c>
      <c r="R195" s="211">
        <v>26.212577337131144</v>
      </c>
      <c r="S195" s="87">
        <v>24.482704023161833</v>
      </c>
      <c r="T195" s="87">
        <v>29.457501379887983</v>
      </c>
      <c r="U195" s="87">
        <v>25.978736101131396</v>
      </c>
      <c r="V195" s="87">
        <v>26.698603338859744</v>
      </c>
      <c r="W195" s="87">
        <v>25.343227902685566</v>
      </c>
      <c r="X195" s="87">
        <v>24.936239735489981</v>
      </c>
      <c r="Y195" s="87">
        <v>27.200337186521907</v>
      </c>
      <c r="Z195" s="87">
        <v>32.791072232178813</v>
      </c>
      <c r="AA195" s="87">
        <v>29.231225625812471</v>
      </c>
      <c r="AB195" s="87">
        <v>30.041097297852666</v>
      </c>
      <c r="AC195" s="129"/>
      <c r="AD195" s="87">
        <v>29.776550317960378</v>
      </c>
      <c r="AE195" s="87">
        <v>24.337409236250494</v>
      </c>
      <c r="AF195" s="87">
        <v>22.925916585695109</v>
      </c>
      <c r="AG195" s="87">
        <v>22.84103303054669</v>
      </c>
    </row>
    <row r="196" spans="1:33" x14ac:dyDescent="0.2">
      <c r="A196" s="17" t="s">
        <v>52</v>
      </c>
      <c r="B196" s="199">
        <v>0.40656300000000001</v>
      </c>
      <c r="C196" s="199">
        <v>0.52825500000000003</v>
      </c>
      <c r="D196" s="199">
        <v>0.34847500000000003</v>
      </c>
      <c r="E196" s="199">
        <v>0.52301500000000001</v>
      </c>
      <c r="F196" s="199">
        <v>0.14151</v>
      </c>
      <c r="G196" s="199">
        <v>0.60666300000000006</v>
      </c>
      <c r="H196" s="199">
        <v>0.87082000000000004</v>
      </c>
      <c r="I196" s="199">
        <v>0.327903</v>
      </c>
      <c r="J196" s="199">
        <v>0.203401</v>
      </c>
      <c r="K196" s="199">
        <v>0.31785599999999997</v>
      </c>
      <c r="L196" s="199">
        <v>0.35161399999999998</v>
      </c>
      <c r="M196" s="130"/>
      <c r="N196" s="199">
        <v>0.35324</v>
      </c>
      <c r="O196" s="199">
        <v>0.33494699999999999</v>
      </c>
      <c r="P196" s="199">
        <v>0.65293600000000007</v>
      </c>
      <c r="Q196" s="199">
        <v>0.68160900000000002</v>
      </c>
      <c r="R196" s="211">
        <v>1.6472778545352884</v>
      </c>
      <c r="S196" s="87">
        <v>1.9914311779962603</v>
      </c>
      <c r="T196" s="87">
        <v>1.3450530533157841</v>
      </c>
      <c r="U196" s="87">
        <v>2.1232031437119674</v>
      </c>
      <c r="V196" s="87">
        <v>0.60311723514795579</v>
      </c>
      <c r="W196" s="87">
        <v>2.433514510920797</v>
      </c>
      <c r="X196" s="87">
        <v>3.3794104406948047</v>
      </c>
      <c r="Y196" s="87">
        <v>1.2796813899577737</v>
      </c>
      <c r="Z196" s="87">
        <v>0.80293460496916969</v>
      </c>
      <c r="AA196" s="87">
        <v>1.0594846838438718</v>
      </c>
      <c r="AB196" s="87">
        <v>1.3379986377006823</v>
      </c>
      <c r="AC196" s="130"/>
      <c r="AD196" s="87">
        <v>1.4759043695526828</v>
      </c>
      <c r="AE196" s="87">
        <v>1.3748353015059909</v>
      </c>
      <c r="AF196" s="87">
        <v>2.4214922007699102</v>
      </c>
      <c r="AG196" s="87">
        <v>2.7131740054613052</v>
      </c>
    </row>
    <row r="197" spans="1:33" s="18" customFormat="1" ht="13.9" customHeight="1" x14ac:dyDescent="0.25">
      <c r="A197" s="24" t="s">
        <v>29</v>
      </c>
      <c r="B197" s="202">
        <v>10.7355</v>
      </c>
      <c r="C197" s="202">
        <v>10.9034</v>
      </c>
      <c r="D197" s="202">
        <v>10.8218</v>
      </c>
      <c r="E197" s="202">
        <v>11.920500000000001</v>
      </c>
      <c r="F197" s="202">
        <v>10.9825</v>
      </c>
      <c r="G197" s="202">
        <v>12.007299999999999</v>
      </c>
      <c r="H197" s="202">
        <v>11.6768</v>
      </c>
      <c r="I197" s="202">
        <v>11.414999999999999</v>
      </c>
      <c r="J197" s="202">
        <v>12.8424</v>
      </c>
      <c r="K197" s="202">
        <v>12.468399999999999</v>
      </c>
      <c r="L197" s="202">
        <v>11.011799999999999</v>
      </c>
      <c r="M197" s="184"/>
      <c r="N197" s="202">
        <v>10.648100000000001</v>
      </c>
      <c r="O197" s="202">
        <v>11.1927</v>
      </c>
      <c r="P197" s="202">
        <v>10.787700000000001</v>
      </c>
      <c r="Q197" s="202">
        <v>10.842700000000001</v>
      </c>
      <c r="R197" s="115">
        <v>100</v>
      </c>
      <c r="S197" s="93">
        <v>100</v>
      </c>
      <c r="T197" s="93">
        <v>100</v>
      </c>
      <c r="U197" s="93">
        <v>100</v>
      </c>
      <c r="V197" s="93">
        <v>100</v>
      </c>
      <c r="W197" s="93">
        <v>100</v>
      </c>
      <c r="X197" s="93">
        <v>100</v>
      </c>
      <c r="Y197" s="93">
        <v>100</v>
      </c>
      <c r="Z197" s="93">
        <v>100</v>
      </c>
      <c r="AA197" s="93">
        <v>100</v>
      </c>
      <c r="AB197" s="93">
        <v>100</v>
      </c>
      <c r="AC197" s="184"/>
      <c r="AD197" s="93">
        <v>100</v>
      </c>
      <c r="AE197" s="93">
        <v>100</v>
      </c>
      <c r="AF197" s="93">
        <v>100</v>
      </c>
      <c r="AG197" s="93">
        <v>100</v>
      </c>
    </row>
    <row r="198" spans="1:33" x14ac:dyDescent="0.2">
      <c r="A198" s="17" t="s">
        <v>50</v>
      </c>
      <c r="B198" s="199">
        <v>7.1669700000000001</v>
      </c>
      <c r="C198" s="199">
        <v>7.4683700000000002</v>
      </c>
      <c r="D198" s="199">
        <v>6.9636100000000001</v>
      </c>
      <c r="E198" s="199">
        <v>7.8233500000000005</v>
      </c>
      <c r="F198" s="199">
        <v>6.4974300000000005</v>
      </c>
      <c r="G198" s="199">
        <v>7.7595299999999998</v>
      </c>
      <c r="H198" s="199">
        <v>7.7754399999999997</v>
      </c>
      <c r="I198" s="199">
        <v>7.3080299999999996</v>
      </c>
      <c r="J198" s="199">
        <v>7.8774600000000001</v>
      </c>
      <c r="K198" s="199">
        <v>7.8525499999999999</v>
      </c>
      <c r="L198" s="199">
        <v>6.9967899999999998</v>
      </c>
      <c r="M198" s="130"/>
      <c r="N198" s="199">
        <v>6.6713999999999993</v>
      </c>
      <c r="O198" s="199">
        <v>7.3581300000000001</v>
      </c>
      <c r="P198" s="199">
        <v>6.5205799999999998</v>
      </c>
      <c r="Q198" s="199">
        <v>6.4388800000000002</v>
      </c>
      <c r="R198" s="211">
        <v>66.7595361184854</v>
      </c>
      <c r="S198" s="87">
        <v>68.495790303941888</v>
      </c>
      <c r="T198" s="87">
        <v>64.347982775508697</v>
      </c>
      <c r="U198" s="87">
        <v>65.629377962333791</v>
      </c>
      <c r="V198" s="87">
        <v>59.161666287275217</v>
      </c>
      <c r="W198" s="87">
        <v>64.623437408909581</v>
      </c>
      <c r="X198" s="87">
        <v>66.588791449712247</v>
      </c>
      <c r="Y198" s="87">
        <v>64.021287779237852</v>
      </c>
      <c r="Z198" s="87">
        <v>61.339469258082602</v>
      </c>
      <c r="AA198" s="87">
        <v>62.979612460299641</v>
      </c>
      <c r="AB198" s="87">
        <v>63.539021776639608</v>
      </c>
      <c r="AC198" s="130"/>
      <c r="AD198" s="87">
        <v>62.65343112855814</v>
      </c>
      <c r="AE198" s="87">
        <v>65.740437964030122</v>
      </c>
      <c r="AF198" s="87">
        <v>60.444580401753846</v>
      </c>
      <c r="AG198" s="87">
        <v>59.384470657677511</v>
      </c>
    </row>
    <row r="199" spans="1:33" x14ac:dyDescent="0.2">
      <c r="A199" s="17" t="s">
        <v>51</v>
      </c>
      <c r="B199" s="199">
        <v>3.2762500000000001</v>
      </c>
      <c r="C199" s="199">
        <v>3.2950100000000004</v>
      </c>
      <c r="D199" s="199">
        <v>3.5716600000000001</v>
      </c>
      <c r="E199" s="199">
        <v>3.6976599999999999</v>
      </c>
      <c r="F199" s="199">
        <v>4.1142899999999996</v>
      </c>
      <c r="G199" s="199">
        <v>3.9211900000000002</v>
      </c>
      <c r="H199" s="199">
        <v>3.6648000000000001</v>
      </c>
      <c r="I199" s="199">
        <v>3.9109600000000002</v>
      </c>
      <c r="J199" s="199">
        <v>4.8988699999999996</v>
      </c>
      <c r="K199" s="199">
        <v>4.3722899999999996</v>
      </c>
      <c r="L199" s="199">
        <v>3.9633499999999997</v>
      </c>
      <c r="M199" s="129"/>
      <c r="N199" s="199">
        <v>3.85141</v>
      </c>
      <c r="O199" s="199">
        <v>3.7170000000000001</v>
      </c>
      <c r="P199" s="199">
        <v>3.7193700000000001</v>
      </c>
      <c r="Q199" s="199">
        <v>4.0971099999999998</v>
      </c>
      <c r="R199" s="211">
        <v>30.517907875739368</v>
      </c>
      <c r="S199" s="87">
        <v>30.220023112056793</v>
      </c>
      <c r="T199" s="87">
        <v>33.004306122826151</v>
      </c>
      <c r="U199" s="87">
        <v>31.019336437229981</v>
      </c>
      <c r="V199" s="87">
        <v>37.462235374459368</v>
      </c>
      <c r="W199" s="87">
        <v>32.656717163725403</v>
      </c>
      <c r="X199" s="87">
        <v>31.385311044121678</v>
      </c>
      <c r="Y199" s="87">
        <v>34.261585632939116</v>
      </c>
      <c r="Z199" s="87">
        <v>38.146063041176099</v>
      </c>
      <c r="AA199" s="87">
        <v>35.066969298386319</v>
      </c>
      <c r="AB199" s="87">
        <v>35.991845111607546</v>
      </c>
      <c r="AC199" s="129"/>
      <c r="AD199" s="87">
        <v>36.169927029235261</v>
      </c>
      <c r="AE199" s="87">
        <v>33.209145246455279</v>
      </c>
      <c r="AF199" s="87">
        <v>34.477877582802634</v>
      </c>
      <c r="AG199" s="87">
        <v>37.786805869386775</v>
      </c>
    </row>
    <row r="200" spans="1:33" x14ac:dyDescent="0.2">
      <c r="A200" s="17" t="s">
        <v>52</v>
      </c>
      <c r="B200" s="199">
        <v>0.292263</v>
      </c>
      <c r="C200" s="199">
        <v>0.13996799999999998</v>
      </c>
      <c r="D200" s="199">
        <v>0.28653899999999999</v>
      </c>
      <c r="E200" s="199">
        <v>0.399447</v>
      </c>
      <c r="F200" s="199">
        <v>0.37081799999999998</v>
      </c>
      <c r="G200" s="199">
        <v>0.326594</v>
      </c>
      <c r="H200" s="199">
        <v>0.23657499999999998</v>
      </c>
      <c r="I200" s="199">
        <v>0.19599799999999998</v>
      </c>
      <c r="J200" s="199">
        <v>6.6114999999999993E-2</v>
      </c>
      <c r="K200" s="199">
        <v>0.24351200000000001</v>
      </c>
      <c r="L200" s="199">
        <v>5.1670000000000001E-2</v>
      </c>
      <c r="M200" s="130"/>
      <c r="N200" s="199">
        <v>0.12532099999999999</v>
      </c>
      <c r="O200" s="199">
        <v>0.11758199999999999</v>
      </c>
      <c r="P200" s="199">
        <v>0.54774999999999996</v>
      </c>
      <c r="Q200" s="199">
        <v>0.306674</v>
      </c>
      <c r="R200" s="211">
        <v>2.7223976526477571</v>
      </c>
      <c r="S200" s="87">
        <v>1.283709668543757</v>
      </c>
      <c r="T200" s="87">
        <v>2.6477942671274652</v>
      </c>
      <c r="U200" s="87">
        <v>3.3509248773121931</v>
      </c>
      <c r="V200" s="87">
        <v>3.3764443432733895</v>
      </c>
      <c r="W200" s="87">
        <v>2.7199620231026125</v>
      </c>
      <c r="X200" s="87">
        <v>2.026025966018087</v>
      </c>
      <c r="Y200" s="87">
        <v>1.7170214629872973</v>
      </c>
      <c r="Z200" s="87">
        <v>0.51481810253535165</v>
      </c>
      <c r="AA200" s="87">
        <v>1.9530332681017615</v>
      </c>
      <c r="AB200" s="87">
        <v>0.46922392342759589</v>
      </c>
      <c r="AC200" s="130"/>
      <c r="AD200" s="87">
        <v>1.1769329739577949</v>
      </c>
      <c r="AE200" s="87">
        <v>1.0505240022514672</v>
      </c>
      <c r="AF200" s="87">
        <v>5.0775420154435134</v>
      </c>
      <c r="AG200" s="87">
        <v>2.8283914523135381</v>
      </c>
    </row>
    <row r="201" spans="1:33" x14ac:dyDescent="0.2">
      <c r="B201" s="199"/>
      <c r="C201" s="199"/>
      <c r="D201" s="199"/>
      <c r="E201" s="199"/>
      <c r="F201" s="199"/>
      <c r="G201" s="199"/>
      <c r="H201" s="199"/>
      <c r="I201" s="199"/>
      <c r="J201" s="199"/>
      <c r="K201" s="199"/>
      <c r="L201" s="199"/>
      <c r="M201" s="129"/>
      <c r="N201" s="199"/>
      <c r="O201" s="199"/>
      <c r="P201" s="199"/>
      <c r="Q201" s="199"/>
      <c r="R201" s="247"/>
      <c r="S201" s="58"/>
      <c r="T201" s="58"/>
      <c r="U201" s="58"/>
      <c r="V201" s="58"/>
      <c r="W201" s="58"/>
      <c r="X201" s="58"/>
      <c r="Y201" s="58"/>
      <c r="Z201" s="58"/>
      <c r="AA201" s="58"/>
      <c r="AC201" s="129"/>
    </row>
    <row r="202" spans="1:33" s="83" customFormat="1" ht="13.9" customHeight="1" x14ac:dyDescent="0.2">
      <c r="A202" s="19" t="s">
        <v>6</v>
      </c>
      <c r="B202" s="86"/>
      <c r="C202" s="86"/>
      <c r="D202" s="86"/>
      <c r="E202" s="86"/>
      <c r="F202" s="86"/>
      <c r="G202" s="86"/>
      <c r="H202" s="86"/>
      <c r="I202" s="86"/>
      <c r="J202" s="86"/>
      <c r="K202" s="86"/>
      <c r="L202" s="86"/>
      <c r="M202" s="130"/>
      <c r="N202" s="86"/>
      <c r="O202" s="86"/>
      <c r="P202" s="86"/>
      <c r="Q202" s="86"/>
      <c r="R202" s="248"/>
      <c r="S202" s="86"/>
      <c r="T202" s="86"/>
      <c r="U202" s="86"/>
      <c r="V202" s="86"/>
      <c r="W202" s="86"/>
      <c r="X202" s="86"/>
      <c r="Y202" s="86"/>
      <c r="Z202" s="86"/>
      <c r="AA202" s="86"/>
      <c r="AB202" s="86"/>
      <c r="AC202" s="130"/>
      <c r="AD202" s="86"/>
      <c r="AE202" s="86"/>
      <c r="AF202" s="86"/>
      <c r="AG202" s="86"/>
    </row>
    <row r="203" spans="1:33" s="18" customFormat="1" ht="13.9" customHeight="1" x14ac:dyDescent="0.25">
      <c r="A203" s="24" t="s">
        <v>206</v>
      </c>
      <c r="B203" s="202">
        <v>191.845</v>
      </c>
      <c r="C203" s="202">
        <v>197.66399999999999</v>
      </c>
      <c r="D203" s="202">
        <v>201.96199999999999</v>
      </c>
      <c r="E203" s="202">
        <v>205.39699999999999</v>
      </c>
      <c r="F203" s="202">
        <v>208.26599999999999</v>
      </c>
      <c r="G203" s="202">
        <v>216.529</v>
      </c>
      <c r="H203" s="202">
        <v>217.14099999999999</v>
      </c>
      <c r="I203" s="202">
        <v>208.78299999999999</v>
      </c>
      <c r="J203" s="202">
        <v>213.63</v>
      </c>
      <c r="K203" s="202">
        <v>219.42599999999999</v>
      </c>
      <c r="L203" s="202">
        <v>208.32</v>
      </c>
      <c r="M203" s="184"/>
      <c r="N203" s="202">
        <v>201.28700000000001</v>
      </c>
      <c r="O203" s="202">
        <v>190.92699999999999</v>
      </c>
      <c r="P203" s="202">
        <v>199.83600000000001</v>
      </c>
      <c r="Q203" s="202">
        <v>206.285</v>
      </c>
      <c r="R203" s="115">
        <v>100</v>
      </c>
      <c r="S203" s="93">
        <v>100</v>
      </c>
      <c r="T203" s="93">
        <v>100</v>
      </c>
      <c r="U203" s="93">
        <v>100</v>
      </c>
      <c r="V203" s="93">
        <v>100</v>
      </c>
      <c r="W203" s="93">
        <v>100</v>
      </c>
      <c r="X203" s="93">
        <v>100</v>
      </c>
      <c r="Y203" s="93">
        <v>100</v>
      </c>
      <c r="Z203" s="93">
        <v>100</v>
      </c>
      <c r="AA203" s="93">
        <v>100</v>
      </c>
      <c r="AB203" s="93">
        <v>100</v>
      </c>
      <c r="AC203" s="184"/>
      <c r="AD203" s="93">
        <v>100</v>
      </c>
      <c r="AE203" s="93">
        <v>100</v>
      </c>
      <c r="AF203" s="93">
        <v>100</v>
      </c>
      <c r="AG203" s="93">
        <v>100</v>
      </c>
    </row>
    <row r="204" spans="1:33" x14ac:dyDescent="0.2">
      <c r="A204" s="17" t="s">
        <v>50</v>
      </c>
      <c r="B204" s="199">
        <v>136.45599999999999</v>
      </c>
      <c r="C204" s="199">
        <v>139.95500000000001</v>
      </c>
      <c r="D204" s="199">
        <v>140.93</v>
      </c>
      <c r="E204" s="199">
        <v>143.363</v>
      </c>
      <c r="F204" s="199">
        <v>149.1</v>
      </c>
      <c r="G204" s="199">
        <v>160.13300000000001</v>
      </c>
      <c r="H204" s="199">
        <v>159.958</v>
      </c>
      <c r="I204" s="199">
        <v>152.13</v>
      </c>
      <c r="J204" s="199">
        <v>151.80500000000001</v>
      </c>
      <c r="K204" s="199">
        <v>154.25800000000001</v>
      </c>
      <c r="L204" s="199">
        <v>145.46100000000001</v>
      </c>
      <c r="M204" s="130"/>
      <c r="N204" s="199">
        <v>141.65600000000001</v>
      </c>
      <c r="O204" s="199">
        <v>137.88900000000001</v>
      </c>
      <c r="P204" s="199">
        <v>144.78299999999999</v>
      </c>
      <c r="Q204" s="199">
        <v>145.84</v>
      </c>
      <c r="R204" s="211">
        <v>71.128254580520732</v>
      </c>
      <c r="S204" s="87">
        <v>70.804496519345975</v>
      </c>
      <c r="T204" s="87">
        <v>69.780453748725009</v>
      </c>
      <c r="U204" s="87">
        <v>69.798000944512339</v>
      </c>
      <c r="V204" s="87">
        <v>71.591138255884303</v>
      </c>
      <c r="W204" s="87">
        <v>73.954528030887317</v>
      </c>
      <c r="X204" s="87">
        <v>73.665498454920993</v>
      </c>
      <c r="Y204" s="87">
        <v>72.865127907923537</v>
      </c>
      <c r="Z204" s="87">
        <v>71.059776248654217</v>
      </c>
      <c r="AA204" s="87">
        <v>70.300693627920126</v>
      </c>
      <c r="AB204" s="87">
        <v>69.825748847926278</v>
      </c>
      <c r="AC204" s="130"/>
      <c r="AD204" s="87">
        <v>70.375135999841021</v>
      </c>
      <c r="AE204" s="87">
        <v>72.220796430049191</v>
      </c>
      <c r="AF204" s="87">
        <v>72.450909745991709</v>
      </c>
      <c r="AG204" s="87">
        <v>70.698305742055894</v>
      </c>
    </row>
    <row r="205" spans="1:33" x14ac:dyDescent="0.2">
      <c r="A205" s="17" t="s">
        <v>51</v>
      </c>
      <c r="B205" s="199">
        <v>53.002000000000002</v>
      </c>
      <c r="C205" s="199">
        <v>54.355499999999999</v>
      </c>
      <c r="D205" s="199">
        <v>57.288599999999995</v>
      </c>
      <c r="E205" s="199">
        <v>58.897800000000004</v>
      </c>
      <c r="F205" s="199">
        <v>56.032199999999996</v>
      </c>
      <c r="G205" s="199">
        <v>52.945800000000006</v>
      </c>
      <c r="H205" s="199">
        <v>54.172899999999998</v>
      </c>
      <c r="I205" s="199">
        <v>54.063800000000001</v>
      </c>
      <c r="J205" s="199">
        <v>58.683599999999998</v>
      </c>
      <c r="K205" s="199">
        <v>61.2759</v>
      </c>
      <c r="L205" s="199">
        <v>59.991500000000002</v>
      </c>
      <c r="M205" s="129"/>
      <c r="N205" s="199">
        <v>56.616599999999998</v>
      </c>
      <c r="O205" s="199">
        <v>50.11</v>
      </c>
      <c r="P205" s="199">
        <v>51.916699999999999</v>
      </c>
      <c r="Q205" s="199">
        <v>56.110399999999998</v>
      </c>
      <c r="R205" s="211">
        <v>27.627511793374858</v>
      </c>
      <c r="S205" s="87">
        <v>27.498937591063626</v>
      </c>
      <c r="T205" s="87">
        <v>28.366029253027797</v>
      </c>
      <c r="U205" s="87">
        <v>28.675102362741427</v>
      </c>
      <c r="V205" s="87">
        <v>26.904151421739503</v>
      </c>
      <c r="W205" s="87">
        <v>24.452059539368864</v>
      </c>
      <c r="X205" s="87">
        <v>24.948259425902986</v>
      </c>
      <c r="Y205" s="87">
        <v>25.89473280870569</v>
      </c>
      <c r="Z205" s="87">
        <v>27.469737396433086</v>
      </c>
      <c r="AA205" s="87">
        <v>27.925542096196441</v>
      </c>
      <c r="AB205" s="87">
        <v>28.797763056835642</v>
      </c>
      <c r="AC205" s="129"/>
      <c r="AD205" s="87">
        <v>28.127300819228264</v>
      </c>
      <c r="AE205" s="87">
        <v>26.245633147747569</v>
      </c>
      <c r="AF205" s="87">
        <v>25.979653315718888</v>
      </c>
      <c r="AG205" s="87">
        <v>27.200426594274912</v>
      </c>
    </row>
    <row r="206" spans="1:33" s="108" customFormat="1" ht="15" x14ac:dyDescent="0.25">
      <c r="A206" s="188" t="s">
        <v>52</v>
      </c>
      <c r="B206" s="202">
        <v>2.3870999999999998</v>
      </c>
      <c r="C206" s="202">
        <v>3.3533000000000004</v>
      </c>
      <c r="D206" s="202">
        <v>3.7432099999999999</v>
      </c>
      <c r="E206" s="202">
        <v>3.1361300000000001</v>
      </c>
      <c r="F206" s="202">
        <v>3.1339999999999999</v>
      </c>
      <c r="G206" s="202">
        <v>3.45065</v>
      </c>
      <c r="H206" s="202">
        <v>3.0103899999999997</v>
      </c>
      <c r="I206" s="202">
        <v>2.5893299999999999</v>
      </c>
      <c r="J206" s="202">
        <v>3.1415799999999998</v>
      </c>
      <c r="K206" s="202">
        <v>3.8916399999999998</v>
      </c>
      <c r="L206" s="202">
        <v>2.8672199999999997</v>
      </c>
      <c r="M206" s="183"/>
      <c r="N206" s="202">
        <v>3.0140599999999997</v>
      </c>
      <c r="O206" s="202">
        <v>2.9276300000000002</v>
      </c>
      <c r="P206" s="202">
        <v>3.1358099999999998</v>
      </c>
      <c r="Q206" s="202">
        <v>4.3340800000000002</v>
      </c>
      <c r="R206" s="258">
        <v>1.2442857515181527</v>
      </c>
      <c r="S206" s="190">
        <v>1.6964647077869519</v>
      </c>
      <c r="T206" s="190">
        <v>1.8534229211435813</v>
      </c>
      <c r="U206" s="190">
        <v>1.5268626124042708</v>
      </c>
      <c r="V206" s="190">
        <v>1.5048063534134233</v>
      </c>
      <c r="W206" s="190">
        <v>1.5936202540999127</v>
      </c>
      <c r="X206" s="190">
        <v>1.3863756729498344</v>
      </c>
      <c r="Y206" s="190">
        <v>1.2402015489766887</v>
      </c>
      <c r="Z206" s="190">
        <v>1.470570612741656</v>
      </c>
      <c r="AA206" s="190">
        <v>1.7735546380100808</v>
      </c>
      <c r="AB206" s="190">
        <v>1.3763536866359447</v>
      </c>
      <c r="AC206" s="183"/>
      <c r="AD206" s="87">
        <v>1.4973942678861523</v>
      </c>
      <c r="AE206" s="87">
        <v>1.533376630858915</v>
      </c>
      <c r="AF206" s="87">
        <v>1.5691917372245239</v>
      </c>
      <c r="AG206" s="87">
        <v>2.1010155852340211</v>
      </c>
    </row>
    <row r="207" spans="1:33" s="83" customFormat="1" ht="13.9" customHeight="1" x14ac:dyDescent="0.2">
      <c r="A207" s="24" t="s">
        <v>15</v>
      </c>
      <c r="B207" s="199">
        <v>65.727999999999994</v>
      </c>
      <c r="C207" s="199">
        <v>64.154200000000003</v>
      </c>
      <c r="D207" s="199">
        <v>63.220800000000004</v>
      </c>
      <c r="E207" s="199">
        <v>65.306300000000007</v>
      </c>
      <c r="F207" s="199">
        <v>69.346199999999996</v>
      </c>
      <c r="G207" s="199">
        <v>71.049399999999991</v>
      </c>
      <c r="H207" s="199">
        <v>67.18719999999999</v>
      </c>
      <c r="I207" s="199">
        <v>70.045699999999997</v>
      </c>
      <c r="J207" s="199">
        <v>72.653000000000006</v>
      </c>
      <c r="K207" s="199">
        <v>69.781800000000004</v>
      </c>
      <c r="L207" s="199">
        <v>66.527600000000007</v>
      </c>
      <c r="M207" s="129"/>
      <c r="N207" s="199">
        <v>64.060400000000001</v>
      </c>
      <c r="O207" s="199">
        <v>65.059899999999999</v>
      </c>
      <c r="P207" s="199">
        <v>66.142099999999999</v>
      </c>
      <c r="Q207" s="199">
        <v>65.70089999999999</v>
      </c>
      <c r="R207" s="115">
        <v>100</v>
      </c>
      <c r="S207" s="93">
        <v>100</v>
      </c>
      <c r="T207" s="93">
        <v>100</v>
      </c>
      <c r="U207" s="93">
        <v>100</v>
      </c>
      <c r="V207" s="93">
        <v>100</v>
      </c>
      <c r="W207" s="93">
        <v>100</v>
      </c>
      <c r="X207" s="93">
        <v>100</v>
      </c>
      <c r="Y207" s="93">
        <v>100</v>
      </c>
      <c r="Z207" s="93">
        <v>100</v>
      </c>
      <c r="AA207" s="93">
        <v>100</v>
      </c>
      <c r="AB207" s="93">
        <v>100</v>
      </c>
      <c r="AC207" s="129"/>
      <c r="AD207" s="93">
        <v>100</v>
      </c>
      <c r="AE207" s="93">
        <v>100</v>
      </c>
      <c r="AF207" s="93">
        <v>100</v>
      </c>
      <c r="AG207" s="93">
        <v>100</v>
      </c>
    </row>
    <row r="208" spans="1:33" x14ac:dyDescent="0.2">
      <c r="A208" s="17" t="s">
        <v>50</v>
      </c>
      <c r="B208" s="199">
        <v>46.703199999999995</v>
      </c>
      <c r="C208" s="199">
        <v>46.137300000000003</v>
      </c>
      <c r="D208" s="199">
        <v>45.1004</v>
      </c>
      <c r="E208" s="199">
        <v>47.4709</v>
      </c>
      <c r="F208" s="199">
        <v>50.511300000000006</v>
      </c>
      <c r="G208" s="199">
        <v>49.758199999999995</v>
      </c>
      <c r="H208" s="199">
        <v>46.6907</v>
      </c>
      <c r="I208" s="199">
        <v>49.822099999999999</v>
      </c>
      <c r="J208" s="199">
        <v>51.344900000000003</v>
      </c>
      <c r="K208" s="199">
        <v>50.4467</v>
      </c>
      <c r="L208" s="199">
        <v>50.177800000000005</v>
      </c>
      <c r="M208" s="130"/>
      <c r="N208" s="199">
        <v>46.723099999999995</v>
      </c>
      <c r="O208" s="199">
        <v>47.328300000000006</v>
      </c>
      <c r="P208" s="199">
        <v>46.804300000000005</v>
      </c>
      <c r="Q208" s="199">
        <v>47.3063</v>
      </c>
      <c r="R208" s="211">
        <v>71.055258033106142</v>
      </c>
      <c r="S208" s="87">
        <v>71.916258015843084</v>
      </c>
      <c r="T208" s="87">
        <v>71.337914104218854</v>
      </c>
      <c r="U208" s="87">
        <v>72.689618000101049</v>
      </c>
      <c r="V208" s="87">
        <v>72.839319241717661</v>
      </c>
      <c r="W208" s="87">
        <v>70.033244474970942</v>
      </c>
      <c r="X208" s="87">
        <v>69.4934451800343</v>
      </c>
      <c r="Y208" s="87">
        <v>71.127992153693953</v>
      </c>
      <c r="Z208" s="87">
        <v>70.67141067815507</v>
      </c>
      <c r="AA208" s="87">
        <v>72.292058960932508</v>
      </c>
      <c r="AB208" s="87">
        <v>75.424034536042186</v>
      </c>
      <c r="AC208" s="130"/>
      <c r="AD208" s="87">
        <v>72.936010390194241</v>
      </c>
      <c r="AE208" s="87">
        <v>72.745731241517447</v>
      </c>
      <c r="AF208" s="87">
        <v>70.763250637642287</v>
      </c>
      <c r="AG208" s="87">
        <v>72.00251442522098</v>
      </c>
    </row>
    <row r="209" spans="1:33" x14ac:dyDescent="0.2">
      <c r="A209" s="17" t="s">
        <v>51</v>
      </c>
      <c r="B209" s="199">
        <v>18.593799999999998</v>
      </c>
      <c r="C209" s="199">
        <v>17.3444</v>
      </c>
      <c r="D209" s="199">
        <v>17.511400000000002</v>
      </c>
      <c r="E209" s="199">
        <v>17.2028</v>
      </c>
      <c r="F209" s="199">
        <v>18.029799999999998</v>
      </c>
      <c r="G209" s="199">
        <v>20.385300000000001</v>
      </c>
      <c r="H209" s="199">
        <v>19.1922</v>
      </c>
      <c r="I209" s="199">
        <v>19.408200000000001</v>
      </c>
      <c r="J209" s="199">
        <v>20.795400000000001</v>
      </c>
      <c r="K209" s="199">
        <v>18.603200000000001</v>
      </c>
      <c r="L209" s="199">
        <v>15.7446</v>
      </c>
      <c r="M209" s="129"/>
      <c r="N209" s="199">
        <v>16.999400000000001</v>
      </c>
      <c r="O209" s="199">
        <v>17.457699999999999</v>
      </c>
      <c r="P209" s="199">
        <v>18.868400000000001</v>
      </c>
      <c r="Q209" s="199">
        <v>17.994</v>
      </c>
      <c r="R209" s="211">
        <v>28.289009250243428</v>
      </c>
      <c r="S209" s="87">
        <v>27.035486375015196</v>
      </c>
      <c r="T209" s="87">
        <v>27.698795333181483</v>
      </c>
      <c r="U209" s="87">
        <v>26.341715883459937</v>
      </c>
      <c r="V209" s="87">
        <v>25.999694287502415</v>
      </c>
      <c r="W209" s="87">
        <v>28.691727164479932</v>
      </c>
      <c r="X209" s="87">
        <v>28.565262430939232</v>
      </c>
      <c r="Y209" s="87">
        <v>27.707910692590698</v>
      </c>
      <c r="Z209" s="87">
        <v>28.622906142898433</v>
      </c>
      <c r="AA209" s="87">
        <v>26.6591002238406</v>
      </c>
      <c r="AB209" s="87">
        <v>23.666267834703188</v>
      </c>
      <c r="AC209" s="129"/>
      <c r="AD209" s="87">
        <v>26.53651866051414</v>
      </c>
      <c r="AE209" s="87">
        <v>26.833272107703824</v>
      </c>
      <c r="AF209" s="87">
        <v>28.527065212625548</v>
      </c>
      <c r="AG209" s="87">
        <v>27.387752679187049</v>
      </c>
    </row>
    <row r="210" spans="1:33" x14ac:dyDescent="0.2">
      <c r="A210" s="17" t="s">
        <v>52</v>
      </c>
      <c r="B210" s="199">
        <v>0.43098200000000003</v>
      </c>
      <c r="C210" s="199">
        <v>0.67243799999999998</v>
      </c>
      <c r="D210" s="199">
        <v>0.60902900000000004</v>
      </c>
      <c r="E210" s="199">
        <v>0.63266800000000001</v>
      </c>
      <c r="F210" s="199">
        <v>0.80515700000000001</v>
      </c>
      <c r="G210" s="199">
        <v>0.90591999999999995</v>
      </c>
      <c r="H210" s="199">
        <v>1.3043199999999999</v>
      </c>
      <c r="I210" s="199">
        <v>0.81536399999999998</v>
      </c>
      <c r="J210" s="199">
        <v>0.512687</v>
      </c>
      <c r="K210" s="199">
        <v>0.73184799999999994</v>
      </c>
      <c r="L210" s="199">
        <v>0.60514200000000007</v>
      </c>
      <c r="M210" s="130"/>
      <c r="N210" s="199">
        <v>0.33783200000000002</v>
      </c>
      <c r="O210" s="199">
        <v>0.27384199999999997</v>
      </c>
      <c r="P210" s="199">
        <v>0.46938099999999999</v>
      </c>
      <c r="Q210" s="199">
        <v>0.40067200000000003</v>
      </c>
      <c r="R210" s="211">
        <v>0.65570533106134388</v>
      </c>
      <c r="S210" s="87">
        <v>1.0481589669889109</v>
      </c>
      <c r="T210" s="87">
        <v>0.96333643357882215</v>
      </c>
      <c r="U210" s="87">
        <v>0.96877024115590682</v>
      </c>
      <c r="V210" s="87">
        <v>1.1610686670646697</v>
      </c>
      <c r="W210" s="87">
        <v>1.275056509977565</v>
      </c>
      <c r="X210" s="87">
        <v>1.9413221566012575</v>
      </c>
      <c r="Y210" s="87">
        <v>1.1640457586975361</v>
      </c>
      <c r="Z210" s="87">
        <v>0.70566528567299347</v>
      </c>
      <c r="AA210" s="87">
        <v>1.0487662972293634</v>
      </c>
      <c r="AB210" s="87">
        <v>0.90961044739326236</v>
      </c>
      <c r="AC210" s="130"/>
      <c r="AD210" s="87">
        <v>0.52736479947049975</v>
      </c>
      <c r="AE210" s="87">
        <v>0.4209075021633909</v>
      </c>
      <c r="AF210" s="87">
        <v>0.70965542370139445</v>
      </c>
      <c r="AG210" s="87">
        <v>0.60984248313189027</v>
      </c>
    </row>
    <row r="211" spans="1:33" s="18" customFormat="1" ht="13.9" customHeight="1" x14ac:dyDescent="0.25">
      <c r="A211" s="24" t="s">
        <v>16</v>
      </c>
      <c r="B211" s="202">
        <v>10.956899999999999</v>
      </c>
      <c r="C211" s="202">
        <v>11.073700000000001</v>
      </c>
      <c r="D211" s="202">
        <v>11.032500000000001</v>
      </c>
      <c r="E211" s="202">
        <v>12.132700000000002</v>
      </c>
      <c r="F211" s="202">
        <v>10.9825</v>
      </c>
      <c r="G211" s="202">
        <v>12.424899999999999</v>
      </c>
      <c r="H211" s="202">
        <v>12.106200000000001</v>
      </c>
      <c r="I211" s="202">
        <v>11.7049</v>
      </c>
      <c r="J211" s="202">
        <v>13.157</v>
      </c>
      <c r="K211" s="202">
        <v>12.87</v>
      </c>
      <c r="L211" s="202">
        <v>11.2765</v>
      </c>
      <c r="M211" s="184"/>
      <c r="N211" s="202">
        <v>10.7582</v>
      </c>
      <c r="O211" s="202">
        <v>11.7376</v>
      </c>
      <c r="P211" s="202">
        <v>11.481299999999999</v>
      </c>
      <c r="Q211" s="202">
        <v>11.340999999999999</v>
      </c>
      <c r="R211" s="115">
        <v>100</v>
      </c>
      <c r="S211" s="93">
        <v>100</v>
      </c>
      <c r="T211" s="93">
        <v>100</v>
      </c>
      <c r="U211" s="93">
        <v>100</v>
      </c>
      <c r="V211" s="93">
        <v>100</v>
      </c>
      <c r="W211" s="93">
        <v>100</v>
      </c>
      <c r="X211" s="93">
        <v>100</v>
      </c>
      <c r="Y211" s="93">
        <v>100</v>
      </c>
      <c r="Z211" s="93">
        <v>100</v>
      </c>
      <c r="AA211" s="93">
        <v>100</v>
      </c>
      <c r="AB211" s="93">
        <v>100</v>
      </c>
      <c r="AC211" s="184"/>
      <c r="AD211" s="93">
        <v>100</v>
      </c>
      <c r="AE211" s="93">
        <v>100</v>
      </c>
      <c r="AF211" s="93">
        <v>100</v>
      </c>
      <c r="AG211" s="93">
        <v>100</v>
      </c>
    </row>
    <row r="212" spans="1:33" x14ac:dyDescent="0.2">
      <c r="A212" s="17" t="s">
        <v>50</v>
      </c>
      <c r="B212" s="199">
        <v>7.22051</v>
      </c>
      <c r="C212" s="199">
        <v>7.55755</v>
      </c>
      <c r="D212" s="199">
        <v>6.9636100000000001</v>
      </c>
      <c r="E212" s="199">
        <v>7.8825000000000003</v>
      </c>
      <c r="F212" s="199">
        <v>6.4974300000000005</v>
      </c>
      <c r="G212" s="199">
        <v>8.13978</v>
      </c>
      <c r="H212" s="199">
        <v>8.1200700000000001</v>
      </c>
      <c r="I212" s="199">
        <v>7.5161899999999999</v>
      </c>
      <c r="J212" s="199">
        <v>8.1615800000000007</v>
      </c>
      <c r="K212" s="199">
        <v>8.2003700000000013</v>
      </c>
      <c r="L212" s="199">
        <v>7.1604799999999997</v>
      </c>
      <c r="M212" s="130"/>
      <c r="N212" s="199">
        <v>6.7173699999999998</v>
      </c>
      <c r="O212" s="199">
        <v>7.50427</v>
      </c>
      <c r="P212" s="199">
        <v>6.9288400000000001</v>
      </c>
      <c r="Q212" s="199">
        <v>6.7917100000000001</v>
      </c>
      <c r="R212" s="211">
        <v>65.899205067126658</v>
      </c>
      <c r="S212" s="87">
        <v>68.247740141054933</v>
      </c>
      <c r="T212" s="87">
        <v>63.119057330614091</v>
      </c>
      <c r="U212" s="87">
        <v>64.969050582310601</v>
      </c>
      <c r="V212" s="87">
        <v>59.161666287275217</v>
      </c>
      <c r="W212" s="87">
        <v>65.511835105312713</v>
      </c>
      <c r="X212" s="87">
        <v>67.073648213312183</v>
      </c>
      <c r="Y212" s="87">
        <v>64.214047108475938</v>
      </c>
      <c r="Z212" s="87">
        <v>62.032226191381021</v>
      </c>
      <c r="AA212" s="87">
        <v>63.716938616938634</v>
      </c>
      <c r="AB212" s="87">
        <v>63.499135370017292</v>
      </c>
      <c r="AC212" s="130"/>
      <c r="AD212" s="87">
        <v>62.439534494618051</v>
      </c>
      <c r="AE212" s="87">
        <v>63.933598009814609</v>
      </c>
      <c r="AF212" s="87">
        <v>60.34891519253047</v>
      </c>
      <c r="AG212" s="87">
        <v>59.886341592452176</v>
      </c>
    </row>
    <row r="213" spans="1:33" x14ac:dyDescent="0.2">
      <c r="A213" s="17" t="s">
        <v>51</v>
      </c>
      <c r="B213" s="199">
        <v>3.2076500000000001</v>
      </c>
      <c r="C213" s="199">
        <v>3.3762099999999999</v>
      </c>
      <c r="D213" s="199">
        <v>3.7824</v>
      </c>
      <c r="E213" s="199">
        <v>3.8507500000000001</v>
      </c>
      <c r="F213" s="199">
        <v>4.1142899999999996</v>
      </c>
      <c r="G213" s="199">
        <v>3.9584999999999999</v>
      </c>
      <c r="H213" s="199">
        <v>3.7495100000000003</v>
      </c>
      <c r="I213" s="199">
        <v>3.99268</v>
      </c>
      <c r="J213" s="199">
        <v>4.9293100000000001</v>
      </c>
      <c r="K213" s="199">
        <v>4.4260799999999998</v>
      </c>
      <c r="L213" s="199">
        <v>4.0643500000000001</v>
      </c>
      <c r="M213" s="129"/>
      <c r="N213" s="199">
        <v>3.9154599999999999</v>
      </c>
      <c r="O213" s="199">
        <v>4.1157500000000002</v>
      </c>
      <c r="P213" s="199">
        <v>4.00467</v>
      </c>
      <c r="Q213" s="199">
        <v>4.2426300000000001</v>
      </c>
      <c r="R213" s="211">
        <v>29.275159944874918</v>
      </c>
      <c r="S213" s="87">
        <v>30.488544930781938</v>
      </c>
      <c r="T213" s="87">
        <v>34.284160435078178</v>
      </c>
      <c r="U213" s="87">
        <v>31.738607234993029</v>
      </c>
      <c r="V213" s="87">
        <v>37.462235374459368</v>
      </c>
      <c r="W213" s="87">
        <v>31.85941134335085</v>
      </c>
      <c r="X213" s="87">
        <v>30.971816094232707</v>
      </c>
      <c r="Y213" s="87">
        <v>34.111184204905641</v>
      </c>
      <c r="Z213" s="87">
        <v>37.465303640647562</v>
      </c>
      <c r="AA213" s="87">
        <v>34.390675990675994</v>
      </c>
      <c r="AB213" s="87">
        <v>36.042655079146897</v>
      </c>
      <c r="AC213" s="129"/>
      <c r="AD213" s="87">
        <v>36.395121860534289</v>
      </c>
      <c r="AE213" s="87">
        <v>35.064663985823337</v>
      </c>
      <c r="AF213" s="87">
        <v>34.87993519897573</v>
      </c>
      <c r="AG213" s="87">
        <v>37.409664050789175</v>
      </c>
    </row>
    <row r="214" spans="1:33" x14ac:dyDescent="0.2">
      <c r="A214" s="17" t="s">
        <v>52</v>
      </c>
      <c r="B214" s="199">
        <v>0.52871400000000002</v>
      </c>
      <c r="C214" s="199">
        <v>0.13996799999999998</v>
      </c>
      <c r="D214" s="199">
        <v>0.28653899999999999</v>
      </c>
      <c r="E214" s="199">
        <v>0.399447</v>
      </c>
      <c r="F214" s="199">
        <v>0.37081799999999998</v>
      </c>
      <c r="G214" s="199">
        <v>0.326594</v>
      </c>
      <c r="H214" s="199">
        <v>0.23657499999999998</v>
      </c>
      <c r="I214" s="199">
        <v>0.19599799999999998</v>
      </c>
      <c r="J214" s="199">
        <v>6.6114999999999993E-2</v>
      </c>
      <c r="K214" s="199">
        <v>0.24351200000000001</v>
      </c>
      <c r="L214" s="199">
        <v>5.1670000000000001E-2</v>
      </c>
      <c r="M214" s="130"/>
      <c r="N214" s="199">
        <v>0.12532099999999999</v>
      </c>
      <c r="O214" s="199">
        <v>0.11758199999999999</v>
      </c>
      <c r="P214" s="199">
        <v>0.54774999999999996</v>
      </c>
      <c r="Q214" s="199">
        <v>0.306674</v>
      </c>
      <c r="R214" s="211">
        <v>4.8253976946034012</v>
      </c>
      <c r="S214" s="87">
        <v>1.2639677795136222</v>
      </c>
      <c r="T214" s="87">
        <v>2.5972263766145476</v>
      </c>
      <c r="U214" s="87">
        <v>3.2923174561309514</v>
      </c>
      <c r="V214" s="87">
        <v>3.3764443432733895</v>
      </c>
      <c r="W214" s="87">
        <v>2.6285442941190675</v>
      </c>
      <c r="X214" s="87">
        <v>1.9541639820918204</v>
      </c>
      <c r="Y214" s="87">
        <v>1.6744952968414935</v>
      </c>
      <c r="Z214" s="87">
        <v>0.50250817055559771</v>
      </c>
      <c r="AA214" s="87">
        <v>1.8920901320901324</v>
      </c>
      <c r="AB214" s="87">
        <v>0.45820955083580894</v>
      </c>
      <c r="AC214" s="130"/>
      <c r="AD214" s="87">
        <v>1.1648881783197931</v>
      </c>
      <c r="AE214" s="87">
        <v>1.0017550436205014</v>
      </c>
      <c r="AF214" s="87">
        <v>4.7708012158901871</v>
      </c>
      <c r="AG214" s="87">
        <v>2.7041178026629047</v>
      </c>
    </row>
    <row r="215" spans="1:33" x14ac:dyDescent="0.2">
      <c r="B215" s="199"/>
      <c r="C215" s="199"/>
      <c r="D215" s="199"/>
      <c r="E215" s="199"/>
      <c r="F215" s="199"/>
      <c r="G215" s="199"/>
      <c r="H215" s="199"/>
      <c r="I215" s="199"/>
      <c r="J215" s="199"/>
      <c r="K215" s="199"/>
      <c r="L215" s="199"/>
      <c r="M215" s="129"/>
      <c r="N215" s="199"/>
      <c r="O215" s="199"/>
      <c r="P215" s="199"/>
      <c r="Q215" s="199"/>
      <c r="R215" s="247"/>
      <c r="S215" s="58"/>
      <c r="T215" s="58"/>
      <c r="U215" s="58"/>
      <c r="V215" s="58"/>
      <c r="W215" s="58"/>
      <c r="X215" s="58"/>
      <c r="Y215" s="58"/>
      <c r="Z215" s="58"/>
      <c r="AA215" s="58"/>
      <c r="AC215" s="129"/>
      <c r="AG215" s="93"/>
    </row>
    <row r="216" spans="1:33" s="83" customFormat="1" ht="13.9" customHeight="1" x14ac:dyDescent="0.2">
      <c r="A216" s="15" t="s">
        <v>7</v>
      </c>
      <c r="B216" s="86"/>
      <c r="C216" s="86"/>
      <c r="D216" s="86"/>
      <c r="E216" s="86"/>
      <c r="F216" s="86"/>
      <c r="G216" s="86"/>
      <c r="H216" s="86"/>
      <c r="I216" s="86"/>
      <c r="J216" s="86"/>
      <c r="K216" s="86"/>
      <c r="L216" s="86"/>
      <c r="M216" s="130"/>
      <c r="N216" s="86"/>
      <c r="O216" s="86"/>
      <c r="P216" s="86"/>
      <c r="Q216" s="86">
        <v>0</v>
      </c>
      <c r="R216" s="248"/>
      <c r="S216" s="86"/>
      <c r="T216" s="86"/>
      <c r="U216" s="86"/>
      <c r="V216" s="86"/>
      <c r="W216" s="86"/>
      <c r="X216" s="86"/>
      <c r="Y216" s="86"/>
      <c r="Z216" s="86"/>
      <c r="AA216" s="86"/>
      <c r="AB216" s="86"/>
      <c r="AC216" s="130"/>
      <c r="AD216" s="86"/>
      <c r="AE216" s="86"/>
      <c r="AF216" s="86"/>
      <c r="AG216" s="86"/>
    </row>
    <row r="217" spans="1:33" s="18" customFormat="1" ht="13.9" customHeight="1" x14ac:dyDescent="0.25">
      <c r="A217" s="24" t="s">
        <v>21</v>
      </c>
      <c r="B217" s="202">
        <v>188.11699999999999</v>
      </c>
      <c r="C217" s="202">
        <v>188.958</v>
      </c>
      <c r="D217" s="202">
        <v>194.815</v>
      </c>
      <c r="E217" s="202">
        <v>195.203</v>
      </c>
      <c r="F217" s="202">
        <v>198.387</v>
      </c>
      <c r="G217" s="202">
        <v>209.34800000000001</v>
      </c>
      <c r="H217" s="202">
        <v>209.45099999999999</v>
      </c>
      <c r="I217" s="202">
        <v>208.71700000000001</v>
      </c>
      <c r="J217" s="202">
        <v>219.042</v>
      </c>
      <c r="K217" s="202">
        <v>213.792</v>
      </c>
      <c r="L217" s="202">
        <v>203.41200000000001</v>
      </c>
      <c r="M217" s="184"/>
      <c r="N217" s="202">
        <v>200.10599999999999</v>
      </c>
      <c r="O217" s="202">
        <v>194.99700000000001</v>
      </c>
      <c r="P217" s="202">
        <v>200.90899999999999</v>
      </c>
      <c r="Q217" s="202">
        <v>203.989</v>
      </c>
      <c r="R217" s="115">
        <v>100</v>
      </c>
      <c r="S217" s="93">
        <v>100</v>
      </c>
      <c r="T217" s="93">
        <v>100</v>
      </c>
      <c r="U217" s="93">
        <v>100</v>
      </c>
      <c r="V217" s="93">
        <v>100</v>
      </c>
      <c r="W217" s="93">
        <v>100</v>
      </c>
      <c r="X217" s="93">
        <v>100</v>
      </c>
      <c r="Y217" s="93">
        <v>100</v>
      </c>
      <c r="Z217" s="93">
        <v>100</v>
      </c>
      <c r="AA217" s="93">
        <v>100</v>
      </c>
      <c r="AB217" s="93">
        <v>100</v>
      </c>
      <c r="AC217" s="184"/>
      <c r="AD217" s="93">
        <v>100</v>
      </c>
      <c r="AE217" s="93">
        <v>100</v>
      </c>
      <c r="AF217" s="93">
        <v>100</v>
      </c>
      <c r="AG217" s="93">
        <v>100</v>
      </c>
    </row>
    <row r="218" spans="1:33" x14ac:dyDescent="0.2">
      <c r="A218" s="17" t="s">
        <v>50</v>
      </c>
      <c r="B218" s="199">
        <v>134.68799999999999</v>
      </c>
      <c r="C218" s="199">
        <v>134.85499999999999</v>
      </c>
      <c r="D218" s="199">
        <v>136.09899999999999</v>
      </c>
      <c r="E218" s="199">
        <v>138.953</v>
      </c>
      <c r="F218" s="199">
        <v>142.26900000000001</v>
      </c>
      <c r="G218" s="199">
        <v>151.471</v>
      </c>
      <c r="H218" s="199">
        <v>152.511</v>
      </c>
      <c r="I218" s="199">
        <v>152.82300000000001</v>
      </c>
      <c r="J218" s="199">
        <v>155.804</v>
      </c>
      <c r="K218" s="199">
        <v>152.642</v>
      </c>
      <c r="L218" s="199">
        <v>147.46</v>
      </c>
      <c r="M218" s="130"/>
      <c r="N218" s="199">
        <v>144.589</v>
      </c>
      <c r="O218" s="199">
        <v>143.46799999999999</v>
      </c>
      <c r="P218" s="199">
        <v>145.422</v>
      </c>
      <c r="Q218" s="199">
        <v>145.101</v>
      </c>
      <c r="R218" s="211">
        <v>71.597994864897913</v>
      </c>
      <c r="S218" s="87">
        <v>71.367711343261462</v>
      </c>
      <c r="T218" s="87">
        <v>69.860637014603597</v>
      </c>
      <c r="U218" s="87">
        <v>71.183844510586425</v>
      </c>
      <c r="V218" s="87">
        <v>71.712864250177688</v>
      </c>
      <c r="W218" s="87">
        <v>72.353688595066586</v>
      </c>
      <c r="X218" s="87">
        <v>72.814643997880182</v>
      </c>
      <c r="Y218" s="87">
        <v>73.220197683945244</v>
      </c>
      <c r="Z218" s="87">
        <v>71.129737675879511</v>
      </c>
      <c r="AA218" s="87">
        <v>71.397433019009128</v>
      </c>
      <c r="AB218" s="87">
        <v>72.493264900792482</v>
      </c>
      <c r="AC218" s="130"/>
      <c r="AD218" s="87">
        <v>72.256204211767766</v>
      </c>
      <c r="AE218" s="87">
        <v>73.574465248183301</v>
      </c>
      <c r="AF218" s="87">
        <v>72.382023702273159</v>
      </c>
      <c r="AG218" s="87">
        <v>71.131776713450236</v>
      </c>
    </row>
    <row r="219" spans="1:33" x14ac:dyDescent="0.2">
      <c r="A219" s="17" t="s">
        <v>51</v>
      </c>
      <c r="B219" s="199">
        <v>51.2851</v>
      </c>
      <c r="C219" s="199">
        <v>51.379599999999996</v>
      </c>
      <c r="D219" s="199">
        <v>55.331199999999995</v>
      </c>
      <c r="E219" s="199">
        <v>53.761099999999999</v>
      </c>
      <c r="F219" s="199">
        <v>53.8992</v>
      </c>
      <c r="G219" s="199">
        <v>54.6173</v>
      </c>
      <c r="H219" s="199">
        <v>53.665099999999995</v>
      </c>
      <c r="I219" s="199">
        <v>53.805099999999996</v>
      </c>
      <c r="J219" s="199">
        <v>61.105699999999999</v>
      </c>
      <c r="K219" s="199">
        <v>58.425699999999999</v>
      </c>
      <c r="L219" s="199">
        <v>53.731999999999999</v>
      </c>
      <c r="M219" s="129"/>
      <c r="N219" s="199">
        <v>53.300599999999996</v>
      </c>
      <c r="O219" s="199">
        <v>49.312400000000004</v>
      </c>
      <c r="P219" s="199">
        <v>52.7288</v>
      </c>
      <c r="Q219" s="199">
        <v>55.851800000000004</v>
      </c>
      <c r="R219" s="211">
        <v>27.262342053083987</v>
      </c>
      <c r="S219" s="87">
        <v>27.191015992971984</v>
      </c>
      <c r="T219" s="87">
        <v>28.401919770038241</v>
      </c>
      <c r="U219" s="87">
        <v>27.541123855678446</v>
      </c>
      <c r="V219" s="87">
        <v>27.168715692056434</v>
      </c>
      <c r="W219" s="87">
        <v>26.089238970517986</v>
      </c>
      <c r="X219" s="87">
        <v>25.621792209156315</v>
      </c>
      <c r="Y219" s="87">
        <v>25.778973442508271</v>
      </c>
      <c r="Z219" s="87">
        <v>27.896796048246454</v>
      </c>
      <c r="AA219" s="87">
        <v>27.328291049244125</v>
      </c>
      <c r="AB219" s="87">
        <v>26.415354059740821</v>
      </c>
      <c r="AC219" s="129"/>
      <c r="AD219" s="87">
        <v>26.636182823103752</v>
      </c>
      <c r="AE219" s="87">
        <v>25.288799314861254</v>
      </c>
      <c r="AF219" s="87">
        <v>26.245115948016267</v>
      </c>
      <c r="AG219" s="87">
        <v>27.379809695620843</v>
      </c>
    </row>
    <row r="220" spans="1:33" x14ac:dyDescent="0.2">
      <c r="A220" s="17" t="s">
        <v>52</v>
      </c>
      <c r="B220" s="199">
        <v>2.1439299999999997</v>
      </c>
      <c r="C220" s="199">
        <v>2.7233800000000001</v>
      </c>
      <c r="D220" s="199">
        <v>3.3848600000000002</v>
      </c>
      <c r="E220" s="199">
        <v>2.4893899999999998</v>
      </c>
      <c r="F220" s="199">
        <v>2.2187399999999999</v>
      </c>
      <c r="G220" s="199">
        <v>3.2589099999999998</v>
      </c>
      <c r="H220" s="199">
        <v>3.2751199999999998</v>
      </c>
      <c r="I220" s="199">
        <v>2.0889600000000002</v>
      </c>
      <c r="J220" s="199">
        <v>2.1320700000000001</v>
      </c>
      <c r="K220" s="199">
        <v>2.7237199999999997</v>
      </c>
      <c r="L220" s="199">
        <v>2.2200600000000001</v>
      </c>
      <c r="M220" s="130"/>
      <c r="N220" s="199">
        <v>2.2163000000000004</v>
      </c>
      <c r="O220" s="199">
        <v>2.2166000000000001</v>
      </c>
      <c r="P220" s="199">
        <v>2.7576499999999999</v>
      </c>
      <c r="Q220" s="199">
        <v>3.0365600000000001</v>
      </c>
      <c r="R220" s="211">
        <v>1.1396790295401265</v>
      </c>
      <c r="S220" s="87">
        <v>1.4412620794038888</v>
      </c>
      <c r="T220" s="87">
        <v>1.7374740138079718</v>
      </c>
      <c r="U220" s="87">
        <v>1.2752826544674003</v>
      </c>
      <c r="V220" s="87">
        <v>1.1183898138486896</v>
      </c>
      <c r="W220" s="87">
        <v>1.5566950723197734</v>
      </c>
      <c r="X220" s="87">
        <v>1.5636688294636931</v>
      </c>
      <c r="Y220" s="87">
        <v>1.0008576206058921</v>
      </c>
      <c r="Z220" s="87">
        <v>0.97336127318048604</v>
      </c>
      <c r="AA220" s="87">
        <v>1.2740046400239482</v>
      </c>
      <c r="AB220" s="87">
        <v>1.0914105362515487</v>
      </c>
      <c r="AC220" s="130"/>
      <c r="AD220" s="87">
        <v>1.1075629916144447</v>
      </c>
      <c r="AE220" s="87">
        <v>1.1367354369554403</v>
      </c>
      <c r="AF220" s="87">
        <v>1.3725865939305855</v>
      </c>
      <c r="AG220" s="87">
        <v>1.488590071033242</v>
      </c>
    </row>
    <row r="221" spans="1:33" s="18" customFormat="1" ht="13.9" customHeight="1" x14ac:dyDescent="0.25">
      <c r="A221" s="24" t="s">
        <v>205</v>
      </c>
      <c r="B221" s="202">
        <v>44.040399999999998</v>
      </c>
      <c r="C221" s="202">
        <v>47.640099999999997</v>
      </c>
      <c r="D221" s="202">
        <v>48.08</v>
      </c>
      <c r="E221" s="202">
        <v>51.986699999999999</v>
      </c>
      <c r="F221" s="202">
        <v>52.8125</v>
      </c>
      <c r="G221" s="202">
        <v>52.047499999999999</v>
      </c>
      <c r="H221" s="202">
        <v>52.6751</v>
      </c>
      <c r="I221" s="202">
        <v>49.470699999999994</v>
      </c>
      <c r="J221" s="202">
        <v>48.564800000000005</v>
      </c>
      <c r="K221" s="202">
        <v>53.642099999999999</v>
      </c>
      <c r="L221" s="202">
        <v>52.310300000000005</v>
      </c>
      <c r="M221" s="184"/>
      <c r="N221" s="202">
        <v>46.168099999999995</v>
      </c>
      <c r="O221" s="202">
        <v>40.939900000000002</v>
      </c>
      <c r="P221" s="202">
        <v>44.972499999999997</v>
      </c>
      <c r="Q221" s="202">
        <v>45.091500000000003</v>
      </c>
      <c r="R221" s="115">
        <v>100</v>
      </c>
      <c r="S221" s="93">
        <v>100</v>
      </c>
      <c r="T221" s="93">
        <v>100</v>
      </c>
      <c r="U221" s="93">
        <v>100</v>
      </c>
      <c r="V221" s="93">
        <v>100</v>
      </c>
      <c r="W221" s="93">
        <v>100</v>
      </c>
      <c r="X221" s="93">
        <v>100</v>
      </c>
      <c r="Y221" s="93">
        <v>100</v>
      </c>
      <c r="Z221" s="93">
        <v>100</v>
      </c>
      <c r="AA221" s="93">
        <v>100</v>
      </c>
      <c r="AB221" s="93">
        <v>100</v>
      </c>
      <c r="AC221" s="184"/>
      <c r="AD221" s="93">
        <v>100</v>
      </c>
      <c r="AE221" s="93">
        <v>100</v>
      </c>
      <c r="AF221" s="93">
        <v>100</v>
      </c>
      <c r="AG221" s="93">
        <v>100</v>
      </c>
    </row>
    <row r="222" spans="1:33" x14ac:dyDescent="0.2">
      <c r="A222" s="17" t="s">
        <v>50</v>
      </c>
      <c r="B222" s="199">
        <v>30.856000000000002</v>
      </c>
      <c r="C222" s="199">
        <v>34.545999999999999</v>
      </c>
      <c r="D222" s="199">
        <v>34.260899999999999</v>
      </c>
      <c r="E222" s="199">
        <v>36.328900000000004</v>
      </c>
      <c r="F222" s="199">
        <v>37.762900000000002</v>
      </c>
      <c r="G222" s="199">
        <v>38.446800000000003</v>
      </c>
      <c r="H222" s="199">
        <v>37.971499999999999</v>
      </c>
      <c r="I222" s="199">
        <v>35.125300000000003</v>
      </c>
      <c r="J222" s="199">
        <v>34.0794</v>
      </c>
      <c r="K222" s="199">
        <v>36.591300000000004</v>
      </c>
      <c r="L222" s="199">
        <v>34.831900000000005</v>
      </c>
      <c r="M222" s="130"/>
      <c r="N222" s="199">
        <v>31.952999999999999</v>
      </c>
      <c r="O222" s="199">
        <v>27.964299999999998</v>
      </c>
      <c r="P222" s="199">
        <v>32.660899999999998</v>
      </c>
      <c r="Q222" s="199">
        <v>32.087299999999999</v>
      </c>
      <c r="R222" s="211">
        <v>70.062942207609382</v>
      </c>
      <c r="S222" s="87">
        <v>72.514541321281868</v>
      </c>
      <c r="T222" s="87">
        <v>71.258111480865225</v>
      </c>
      <c r="U222" s="87">
        <v>69.881142676876976</v>
      </c>
      <c r="V222" s="87">
        <v>71.503715976331364</v>
      </c>
      <c r="W222" s="87">
        <v>73.868677650223361</v>
      </c>
      <c r="X222" s="87">
        <v>72.086241886583991</v>
      </c>
      <c r="Y222" s="87">
        <v>71.002229602572854</v>
      </c>
      <c r="Z222" s="87">
        <v>70.17304714525747</v>
      </c>
      <c r="AA222" s="87">
        <v>68.213772391461191</v>
      </c>
      <c r="AB222" s="87">
        <v>66.58707749716595</v>
      </c>
      <c r="AC222" s="130"/>
      <c r="AD222" s="87">
        <v>69.210125606208621</v>
      </c>
      <c r="AE222" s="87">
        <v>68.305735969066845</v>
      </c>
      <c r="AF222" s="87">
        <v>72.624159208405132</v>
      </c>
      <c r="AG222" s="87">
        <v>71.160418260647788</v>
      </c>
    </row>
    <row r="223" spans="1:33" x14ac:dyDescent="0.2">
      <c r="A223" s="17" t="s">
        <v>51</v>
      </c>
      <c r="B223" s="199">
        <v>12.504200000000001</v>
      </c>
      <c r="C223" s="199">
        <v>12.206100000000001</v>
      </c>
      <c r="D223" s="199">
        <v>13.142799999999999</v>
      </c>
      <c r="E223" s="199">
        <v>14.578799999999999</v>
      </c>
      <c r="F223" s="199">
        <v>13.5206</v>
      </c>
      <c r="G223" s="199">
        <v>12.629799999999999</v>
      </c>
      <c r="H223" s="199">
        <v>13.7813</v>
      </c>
      <c r="I223" s="199">
        <v>13.263200000000001</v>
      </c>
      <c r="J223" s="199">
        <v>13.3523</v>
      </c>
      <c r="K223" s="199">
        <v>15.386100000000001</v>
      </c>
      <c r="L223" s="199">
        <v>16.827300000000001</v>
      </c>
      <c r="M223" s="129"/>
      <c r="N223" s="199">
        <v>13.579700000000001</v>
      </c>
      <c r="O223" s="199">
        <v>12.4679</v>
      </c>
      <c r="P223" s="199">
        <v>12.0671</v>
      </c>
      <c r="Q223" s="199">
        <v>12.3879</v>
      </c>
      <c r="R223" s="211">
        <v>28.392566825006135</v>
      </c>
      <c r="S223" s="87">
        <v>25.621482742479554</v>
      </c>
      <c r="T223" s="87">
        <v>27.335274542429286</v>
      </c>
      <c r="U223" s="87">
        <v>28.043326466192312</v>
      </c>
      <c r="V223" s="87">
        <v>25.601136094674555</v>
      </c>
      <c r="W223" s="87">
        <v>24.265910946731353</v>
      </c>
      <c r="X223" s="87">
        <v>26.162835950952154</v>
      </c>
      <c r="Y223" s="87">
        <v>26.810212913906621</v>
      </c>
      <c r="Z223" s="87">
        <v>27.493781504299406</v>
      </c>
      <c r="AA223" s="87">
        <v>28.682881542668913</v>
      </c>
      <c r="AB223" s="87">
        <v>32.168234554189134</v>
      </c>
      <c r="AC223" s="129"/>
      <c r="AD223" s="87">
        <v>29.413599433374998</v>
      </c>
      <c r="AE223" s="87">
        <v>30.454153527487851</v>
      </c>
      <c r="AF223" s="87">
        <v>26.832175218188898</v>
      </c>
      <c r="AG223" s="87">
        <v>27.47280529589834</v>
      </c>
    </row>
    <row r="224" spans="1:33" x14ac:dyDescent="0.2">
      <c r="A224" s="17" t="s">
        <v>52</v>
      </c>
      <c r="B224" s="199">
        <v>0.68018299999999998</v>
      </c>
      <c r="C224" s="199">
        <v>0.88809199999999999</v>
      </c>
      <c r="D224" s="199">
        <v>0.67627700000000002</v>
      </c>
      <c r="E224" s="199">
        <v>1.0789800000000001</v>
      </c>
      <c r="F224" s="199">
        <v>1.52905</v>
      </c>
      <c r="G224" s="199">
        <v>0.97099000000000002</v>
      </c>
      <c r="H224" s="199">
        <v>0.92226199999999992</v>
      </c>
      <c r="I224" s="199">
        <v>1.0821800000000001</v>
      </c>
      <c r="J224" s="199">
        <v>1.1330899999999999</v>
      </c>
      <c r="K224" s="199">
        <v>1.66483</v>
      </c>
      <c r="L224" s="199">
        <v>0.65103499999999992</v>
      </c>
      <c r="M224" s="130"/>
      <c r="N224" s="199">
        <v>0.63550099999999998</v>
      </c>
      <c r="O224" s="199">
        <v>0.50772600000000001</v>
      </c>
      <c r="P224" s="199">
        <v>0.24453</v>
      </c>
      <c r="Q224" s="199">
        <v>0.61630600000000002</v>
      </c>
      <c r="R224" s="211">
        <v>1.5444523664635199</v>
      </c>
      <c r="S224" s="87">
        <v>1.8641690508626139</v>
      </c>
      <c r="T224" s="87">
        <v>1.406566139767055</v>
      </c>
      <c r="U224" s="87">
        <v>2.075492385552459</v>
      </c>
      <c r="V224" s="87">
        <v>2.8952426035502961</v>
      </c>
      <c r="W224" s="87">
        <v>1.8655843220135455</v>
      </c>
      <c r="X224" s="87">
        <v>1.7508500221167116</v>
      </c>
      <c r="Y224" s="87">
        <v>2.1875170555500536</v>
      </c>
      <c r="Z224" s="87">
        <v>2.333150759397753</v>
      </c>
      <c r="AA224" s="87">
        <v>3.1035884128324582</v>
      </c>
      <c r="AB224" s="87">
        <v>1.244563690133683</v>
      </c>
      <c r="AC224" s="130"/>
      <c r="AD224" s="87">
        <v>1.3764937261875625</v>
      </c>
      <c r="AE224" s="87">
        <v>1.2401740111724748</v>
      </c>
      <c r="AF224" s="87">
        <v>0.54373228083829006</v>
      </c>
      <c r="AG224" s="87">
        <v>1.3667897497311021</v>
      </c>
    </row>
    <row r="225" spans="1:33" s="18" customFormat="1" ht="13.9" customHeight="1" x14ac:dyDescent="0.25">
      <c r="A225" s="24" t="s">
        <v>22</v>
      </c>
      <c r="B225" s="202">
        <v>36.372399999999999</v>
      </c>
      <c r="C225" s="202">
        <v>36.293500000000002</v>
      </c>
      <c r="D225" s="202">
        <v>33.319900000000004</v>
      </c>
      <c r="E225" s="202">
        <v>35.645800000000001</v>
      </c>
      <c r="F225" s="202">
        <v>37.395099999999999</v>
      </c>
      <c r="G225" s="202">
        <v>38.6083</v>
      </c>
      <c r="H225" s="202">
        <v>34.308500000000002</v>
      </c>
      <c r="I225" s="202">
        <v>32.3459</v>
      </c>
      <c r="J225" s="202">
        <v>31.832999999999998</v>
      </c>
      <c r="K225" s="202">
        <v>34.643599999999999</v>
      </c>
      <c r="L225" s="202">
        <v>30.401900000000001</v>
      </c>
      <c r="M225" s="184"/>
      <c r="N225" s="202">
        <v>29.831</v>
      </c>
      <c r="O225" s="202">
        <v>31.787599999999998</v>
      </c>
      <c r="P225" s="202">
        <v>31.577500000000001</v>
      </c>
      <c r="Q225" s="202">
        <v>34.245899999999999</v>
      </c>
      <c r="R225" s="115">
        <v>100</v>
      </c>
      <c r="S225" s="93">
        <v>100</v>
      </c>
      <c r="T225" s="93">
        <v>100</v>
      </c>
      <c r="U225" s="93">
        <v>100</v>
      </c>
      <c r="V225" s="93">
        <v>100</v>
      </c>
      <c r="W225" s="93">
        <v>100</v>
      </c>
      <c r="X225" s="93">
        <v>100</v>
      </c>
      <c r="Y225" s="93">
        <v>100</v>
      </c>
      <c r="Z225" s="93">
        <v>100</v>
      </c>
      <c r="AA225" s="93">
        <v>100</v>
      </c>
      <c r="AB225" s="93">
        <v>100</v>
      </c>
      <c r="AC225" s="184"/>
      <c r="AD225" s="93">
        <v>100</v>
      </c>
      <c r="AE225" s="93">
        <v>100</v>
      </c>
      <c r="AF225" s="93">
        <v>100</v>
      </c>
      <c r="AG225" s="93">
        <v>100</v>
      </c>
    </row>
    <row r="226" spans="1:33" x14ac:dyDescent="0.2">
      <c r="A226" s="17" t="s">
        <v>50</v>
      </c>
      <c r="B226" s="199">
        <v>24.8355</v>
      </c>
      <c r="C226" s="199">
        <v>24.248900000000003</v>
      </c>
      <c r="D226" s="199">
        <v>22.633700000000001</v>
      </c>
      <c r="E226" s="199">
        <v>23.4345</v>
      </c>
      <c r="F226" s="199">
        <v>26.076499999999999</v>
      </c>
      <c r="G226" s="199">
        <v>28.112400000000001</v>
      </c>
      <c r="H226" s="199">
        <v>24.2864</v>
      </c>
      <c r="I226" s="199">
        <v>21.52</v>
      </c>
      <c r="J226" s="199">
        <v>21.427499999999998</v>
      </c>
      <c r="K226" s="199">
        <v>23.671799999999998</v>
      </c>
      <c r="L226" s="199">
        <v>20.507900000000003</v>
      </c>
      <c r="M226" s="130"/>
      <c r="N226" s="199">
        <v>18.554400000000001</v>
      </c>
      <c r="O226" s="199">
        <v>21.2897</v>
      </c>
      <c r="P226" s="199">
        <v>20.4328</v>
      </c>
      <c r="Q226" s="199">
        <v>22.75</v>
      </c>
      <c r="R226" s="211">
        <v>68.281169238213593</v>
      </c>
      <c r="S226" s="87">
        <v>66.813341231901035</v>
      </c>
      <c r="T226" s="87">
        <v>67.92847517549572</v>
      </c>
      <c r="U226" s="87">
        <v>65.742668140426076</v>
      </c>
      <c r="V226" s="87">
        <v>69.732398094937579</v>
      </c>
      <c r="W226" s="87">
        <v>72.814394832199298</v>
      </c>
      <c r="X226" s="87">
        <v>70.788288616523587</v>
      </c>
      <c r="Y226" s="87">
        <v>66.530843167140191</v>
      </c>
      <c r="Z226" s="87">
        <v>67.312223164640471</v>
      </c>
      <c r="AA226" s="87">
        <v>68.32950386218522</v>
      </c>
      <c r="AB226" s="87">
        <v>67.455981369585459</v>
      </c>
      <c r="AC226" s="130"/>
      <c r="AD226" s="87">
        <v>62.198384231168923</v>
      </c>
      <c r="AE226" s="87">
        <v>66.974858120776659</v>
      </c>
      <c r="AF226" s="87">
        <v>64.706832396484842</v>
      </c>
      <c r="AG226" s="87">
        <v>66.431310025433703</v>
      </c>
    </row>
    <row r="227" spans="1:33" x14ac:dyDescent="0.2">
      <c r="A227" s="17" t="s">
        <v>51</v>
      </c>
      <c r="B227" s="199">
        <v>11.014200000000001</v>
      </c>
      <c r="C227" s="199">
        <v>11.490399999999999</v>
      </c>
      <c r="D227" s="199">
        <v>10.108499999999999</v>
      </c>
      <c r="E227" s="199">
        <v>11.6114</v>
      </c>
      <c r="F227" s="199">
        <v>10.756399999999999</v>
      </c>
      <c r="G227" s="199">
        <v>10.0426</v>
      </c>
      <c r="H227" s="199">
        <v>9.6681699999999999</v>
      </c>
      <c r="I227" s="199">
        <v>10.3963</v>
      </c>
      <c r="J227" s="199">
        <v>9.9502800000000011</v>
      </c>
      <c r="K227" s="199">
        <v>10.493399999999999</v>
      </c>
      <c r="L227" s="199">
        <v>9.2411200000000004</v>
      </c>
      <c r="M227" s="129"/>
      <c r="N227" s="199">
        <v>10.651200000000001</v>
      </c>
      <c r="O227" s="199">
        <v>9.9031599999999997</v>
      </c>
      <c r="P227" s="199">
        <v>9.993879999999999</v>
      </c>
      <c r="Q227" s="199">
        <v>10.1074</v>
      </c>
      <c r="R227" s="211">
        <v>30.281752097744448</v>
      </c>
      <c r="S227" s="87">
        <v>31.659663576122444</v>
      </c>
      <c r="T227" s="87">
        <v>30.337726103619751</v>
      </c>
      <c r="U227" s="87">
        <v>32.574384639985631</v>
      </c>
      <c r="V227" s="87">
        <v>28.764196378669929</v>
      </c>
      <c r="W227" s="87">
        <v>26.011505298083573</v>
      </c>
      <c r="X227" s="87">
        <v>28.18010114111663</v>
      </c>
      <c r="Y227" s="87">
        <v>32.141013235062253</v>
      </c>
      <c r="Z227" s="87">
        <v>31.257751390066918</v>
      </c>
      <c r="AA227" s="87">
        <v>30.289577295662113</v>
      </c>
      <c r="AB227" s="87">
        <v>30.396521270052201</v>
      </c>
      <c r="AC227" s="129"/>
      <c r="AD227" s="87">
        <v>35.705138949415044</v>
      </c>
      <c r="AE227" s="87">
        <v>31.154160741924528</v>
      </c>
      <c r="AF227" s="87">
        <v>31.64873723378988</v>
      </c>
      <c r="AG227" s="87">
        <v>29.51419001982719</v>
      </c>
    </row>
    <row r="228" spans="1:33" x14ac:dyDescent="0.2">
      <c r="A228" s="22" t="s">
        <v>52</v>
      </c>
      <c r="B228" s="204">
        <v>0.52268899999999996</v>
      </c>
      <c r="C228" s="204">
        <v>0.55423500000000003</v>
      </c>
      <c r="D228" s="204">
        <v>0.57763900000000001</v>
      </c>
      <c r="E228" s="204">
        <v>0.59987000000000001</v>
      </c>
      <c r="F228" s="204">
        <v>0.56218299999999999</v>
      </c>
      <c r="G228" s="204">
        <v>0.45326299999999997</v>
      </c>
      <c r="H228" s="204">
        <v>0.35391</v>
      </c>
      <c r="I228" s="204">
        <v>0.42956099999999997</v>
      </c>
      <c r="J228" s="204">
        <v>0.45522899999999999</v>
      </c>
      <c r="K228" s="204">
        <v>0.47844999999999999</v>
      </c>
      <c r="L228" s="204">
        <v>0.65293400000000001</v>
      </c>
      <c r="M228" s="142"/>
      <c r="N228" s="204">
        <v>0.62541400000000003</v>
      </c>
      <c r="O228" s="204">
        <v>0.59472500000000006</v>
      </c>
      <c r="P228" s="204">
        <v>1.15076</v>
      </c>
      <c r="Q228" s="204">
        <v>1.38856</v>
      </c>
      <c r="R228" s="212">
        <v>1.4370484213304593</v>
      </c>
      <c r="S228" s="205">
        <v>1.5270916279774616</v>
      </c>
      <c r="T228" s="205">
        <v>1.7336156471057833</v>
      </c>
      <c r="U228" s="205">
        <v>1.6828630582004052</v>
      </c>
      <c r="V228" s="205">
        <v>1.5033600658909858</v>
      </c>
      <c r="W228" s="205">
        <v>1.1740040354017141</v>
      </c>
      <c r="X228" s="205">
        <v>1.0315519477680457</v>
      </c>
      <c r="Y228" s="205">
        <v>1.3280230261022261</v>
      </c>
      <c r="Z228" s="205">
        <v>1.4300537178399775</v>
      </c>
      <c r="AA228" s="205">
        <v>1.3810631689547275</v>
      </c>
      <c r="AB228" s="205">
        <v>2.1476749808400135</v>
      </c>
      <c r="AC228" s="142"/>
      <c r="AD228" s="205">
        <v>2.0965237504609302</v>
      </c>
      <c r="AE228" s="205">
        <v>1.8709339490870656</v>
      </c>
      <c r="AF228" s="205">
        <v>3.6442403610165464</v>
      </c>
      <c r="AG228" s="205">
        <v>4.0546751581941196</v>
      </c>
    </row>
    <row r="229" spans="1:33" x14ac:dyDescent="0.2">
      <c r="B229" s="48"/>
      <c r="C229" s="48"/>
      <c r="D229" s="48"/>
      <c r="E229" s="48"/>
      <c r="F229" s="48"/>
      <c r="G229" s="48"/>
      <c r="H229" s="48"/>
      <c r="I229" s="48"/>
      <c r="J229" s="48"/>
      <c r="K229" s="48"/>
      <c r="L229" s="48"/>
      <c r="M229" s="48"/>
      <c r="N229" s="48"/>
      <c r="O229" s="48"/>
      <c r="P229" s="48"/>
      <c r="Q229" s="48"/>
      <c r="AC229" s="48"/>
      <c r="AG229" s="87"/>
    </row>
    <row r="230" spans="1:33" x14ac:dyDescent="0.2">
      <c r="A230" s="317" t="s">
        <v>337</v>
      </c>
      <c r="B230" s="317"/>
      <c r="C230" s="317"/>
      <c r="D230" s="317"/>
      <c r="E230" s="317"/>
      <c r="F230" s="48"/>
      <c r="G230" s="48"/>
      <c r="H230" s="48"/>
      <c r="I230" s="48"/>
      <c r="J230" s="48"/>
      <c r="K230" s="48"/>
      <c r="L230" s="48"/>
      <c r="M230" s="48"/>
      <c r="N230" s="48"/>
      <c r="O230" s="48"/>
      <c r="P230" s="48"/>
      <c r="Q230" s="48"/>
      <c r="AC230" s="48"/>
      <c r="AG230" s="87"/>
    </row>
    <row r="231" spans="1:33" s="198" customFormat="1" ht="43.9" customHeight="1" x14ac:dyDescent="0.2">
      <c r="A231" s="317" t="s">
        <v>342</v>
      </c>
      <c r="B231" s="317"/>
      <c r="C231" s="317"/>
      <c r="D231" s="317"/>
      <c r="E231" s="317"/>
      <c r="F231" s="197"/>
      <c r="G231" s="197"/>
      <c r="H231" s="197"/>
      <c r="I231" s="197"/>
      <c r="J231" s="197"/>
      <c r="AG231" s="83"/>
    </row>
    <row r="232" spans="1:33" s="83" customFormat="1" ht="12" customHeight="1" x14ac:dyDescent="0.2">
      <c r="A232" s="9" t="s">
        <v>276</v>
      </c>
    </row>
    <row r="233" spans="1:33" s="83" customFormat="1" ht="12" customHeight="1" x14ac:dyDescent="0.2">
      <c r="A233" s="9"/>
    </row>
    <row r="234" spans="1:33" x14ac:dyDescent="0.2">
      <c r="A234" s="71" t="s">
        <v>328</v>
      </c>
      <c r="B234" s="213"/>
      <c r="C234" s="213"/>
      <c r="D234" s="213"/>
      <c r="E234" s="213"/>
      <c r="F234" s="213"/>
      <c r="G234" s="213"/>
      <c r="H234" s="213"/>
      <c r="I234" s="213"/>
      <c r="J234" s="213"/>
      <c r="K234" s="213"/>
      <c r="L234" s="213"/>
      <c r="M234" s="213"/>
      <c r="N234" s="213"/>
      <c r="O234" s="213"/>
      <c r="P234" s="213"/>
      <c r="Q234" s="213"/>
      <c r="R234" s="213"/>
      <c r="S234" s="213"/>
      <c r="T234" s="213"/>
      <c r="U234" s="213"/>
      <c r="V234" s="213"/>
      <c r="W234" s="214"/>
      <c r="X234" s="214"/>
      <c r="Y234" s="214"/>
      <c r="Z234" s="214"/>
      <c r="AA234" s="214"/>
      <c r="AB234" s="58"/>
      <c r="AC234" s="215"/>
      <c r="AD234" s="214"/>
      <c r="AE234" s="214"/>
      <c r="AF234" s="214"/>
    </row>
    <row r="235" spans="1:33" x14ac:dyDescent="0.2">
      <c r="A235" s="71" t="s">
        <v>329</v>
      </c>
      <c r="B235" s="213"/>
      <c r="C235" s="213"/>
      <c r="D235" s="213"/>
      <c r="E235" s="213"/>
      <c r="F235" s="213"/>
      <c r="G235" s="213"/>
      <c r="H235" s="213"/>
      <c r="I235" s="213"/>
      <c r="J235" s="213"/>
      <c r="K235" s="213"/>
      <c r="L235" s="213"/>
      <c r="M235" s="213"/>
      <c r="N235" s="213"/>
      <c r="O235" s="213"/>
      <c r="P235" s="213"/>
      <c r="Q235" s="213"/>
      <c r="R235" s="213"/>
      <c r="S235" s="213"/>
      <c r="T235" s="213"/>
      <c r="U235" s="213"/>
      <c r="V235" s="213"/>
      <c r="W235" s="214"/>
      <c r="X235" s="214"/>
      <c r="Y235" s="214"/>
      <c r="Z235" s="214"/>
      <c r="AA235" s="214"/>
      <c r="AB235" s="58"/>
      <c r="AC235" s="215"/>
      <c r="AD235" s="214"/>
      <c r="AE235" s="214"/>
      <c r="AF235" s="214"/>
    </row>
    <row r="236" spans="1:33" x14ac:dyDescent="0.2">
      <c r="A236" s="71" t="s">
        <v>330</v>
      </c>
      <c r="B236" s="213"/>
      <c r="C236" s="213"/>
      <c r="D236" s="213"/>
      <c r="E236" s="213"/>
      <c r="F236" s="213"/>
      <c r="G236" s="213"/>
      <c r="H236" s="213"/>
      <c r="I236" s="213"/>
      <c r="J236" s="213"/>
      <c r="K236" s="213"/>
      <c r="L236" s="213"/>
      <c r="M236" s="213"/>
      <c r="N236" s="213"/>
      <c r="O236" s="213"/>
      <c r="P236" s="213"/>
      <c r="Q236" s="213"/>
      <c r="R236" s="213"/>
      <c r="S236" s="213"/>
      <c r="T236" s="213"/>
      <c r="U236" s="213"/>
      <c r="V236" s="213"/>
      <c r="W236" s="214"/>
      <c r="X236" s="214"/>
      <c r="Y236" s="214"/>
      <c r="Z236" s="214"/>
      <c r="AA236" s="214"/>
      <c r="AB236" s="58"/>
      <c r="AC236" s="216"/>
      <c r="AD236" s="214"/>
      <c r="AE236" s="214"/>
      <c r="AF236" s="214"/>
    </row>
    <row r="238" spans="1:33" x14ac:dyDescent="0.2">
      <c r="A238" s="9" t="s">
        <v>214</v>
      </c>
    </row>
    <row r="239" spans="1:33" x14ac:dyDescent="0.2">
      <c r="A239" s="286" t="s">
        <v>349</v>
      </c>
    </row>
    <row r="240" spans="1:33" x14ac:dyDescent="0.2">
      <c r="A240" s="10"/>
    </row>
    <row r="241" spans="1:32" x14ac:dyDescent="0.2">
      <c r="A241" s="103" t="s">
        <v>63</v>
      </c>
    </row>
    <row r="242" spans="1:32" x14ac:dyDescent="0.2">
      <c r="A242" s="11"/>
    </row>
    <row r="243" spans="1:32" x14ac:dyDescent="0.2">
      <c r="A243" s="287" t="s">
        <v>350</v>
      </c>
      <c r="B243" s="157"/>
      <c r="C243" s="157"/>
      <c r="D243" s="157"/>
      <c r="E243" s="157"/>
      <c r="F243" s="157"/>
      <c r="G243" s="157"/>
      <c r="H243" s="157"/>
      <c r="I243" s="157"/>
      <c r="J243" s="157"/>
      <c r="K243" s="157"/>
      <c r="L243" s="157"/>
      <c r="M243" s="157"/>
      <c r="N243" s="157"/>
      <c r="O243" s="157"/>
      <c r="P243" s="157"/>
      <c r="Q243" s="157"/>
      <c r="R243" s="157"/>
      <c r="S243" s="157"/>
      <c r="T243" s="157"/>
      <c r="U243" s="157"/>
      <c r="V243" s="157"/>
      <c r="W243" s="157"/>
      <c r="X243" s="157"/>
      <c r="Y243" s="157"/>
      <c r="Z243" s="157"/>
      <c r="AA243" s="157"/>
      <c r="AB243" s="157"/>
      <c r="AC243" s="157"/>
      <c r="AD243" s="157"/>
      <c r="AE243" s="157"/>
      <c r="AF243" s="157"/>
    </row>
  </sheetData>
  <mergeCells count="2">
    <mergeCell ref="A231:E231"/>
    <mergeCell ref="A230:E23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I293"/>
  <sheetViews>
    <sheetView showGridLines="0" zoomScaleNormal="100" workbookViewId="0">
      <pane xSplit="1" ySplit="8" topLeftCell="B9" activePane="bottomRight" state="frozen"/>
      <selection pane="topRight"/>
      <selection pane="bottomLeft"/>
      <selection pane="bottomRight"/>
    </sheetView>
  </sheetViews>
  <sheetFormatPr baseColWidth="10" defaultColWidth="10.75" defaultRowHeight="14.25" x14ac:dyDescent="0.2"/>
  <cols>
    <col min="1" max="1" width="47.625" style="48" customWidth="1"/>
    <col min="2" max="12" width="7.75" style="83" customWidth="1"/>
    <col min="13" max="13" width="3.25" style="83" customWidth="1"/>
    <col min="14" max="17" width="7.75" style="83" customWidth="1"/>
    <col min="18" max="28" width="6.375" style="83" customWidth="1"/>
    <col min="29" max="29" width="3.25" style="83" customWidth="1"/>
    <col min="30" max="33" width="6.375" style="83" customWidth="1"/>
    <col min="34" max="16384" width="10.75" style="48"/>
  </cols>
  <sheetData>
    <row r="1" spans="1:35" x14ac:dyDescent="0.2">
      <c r="A1" s="7" t="s">
        <v>127</v>
      </c>
      <c r="B1" s="84"/>
      <c r="C1" s="84"/>
      <c r="D1" s="84"/>
      <c r="E1" s="84"/>
      <c r="F1" s="84"/>
      <c r="G1" s="84"/>
      <c r="H1" s="84"/>
      <c r="I1" s="84"/>
      <c r="J1" s="84"/>
      <c r="K1" s="84"/>
      <c r="L1" s="84"/>
      <c r="M1" s="84"/>
      <c r="N1" s="84"/>
      <c r="O1" s="84"/>
      <c r="P1" s="84"/>
      <c r="Q1" s="84"/>
      <c r="R1" s="84"/>
      <c r="S1" s="84"/>
      <c r="T1" s="84"/>
      <c r="U1" s="84"/>
      <c r="V1" s="84"/>
      <c r="W1" s="84"/>
      <c r="X1" s="84"/>
      <c r="Y1" s="84"/>
      <c r="Z1" s="84"/>
      <c r="AA1" s="84"/>
      <c r="AB1" s="43"/>
      <c r="AC1" s="84"/>
      <c r="AD1" s="43"/>
      <c r="AE1" s="43"/>
      <c r="AF1" s="43"/>
      <c r="AG1" s="43" t="s">
        <v>65</v>
      </c>
    </row>
    <row r="2" spans="1:35" x14ac:dyDescent="0.2">
      <c r="A2" s="64" t="s">
        <v>211</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row>
    <row r="3" spans="1:35" x14ac:dyDescent="0.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row>
    <row r="4" spans="1:35" s="83" customFormat="1" ht="16.149999999999999" customHeight="1" x14ac:dyDescent="0.2">
      <c r="A4" s="12" t="s">
        <v>19</v>
      </c>
      <c r="B4" s="90">
        <v>2010</v>
      </c>
      <c r="C4" s="90">
        <v>2011</v>
      </c>
      <c r="D4" s="90">
        <v>2012</v>
      </c>
      <c r="E4" s="90">
        <v>2013</v>
      </c>
      <c r="F4" s="90">
        <v>2014</v>
      </c>
      <c r="G4" s="90">
        <v>2015</v>
      </c>
      <c r="H4" s="90">
        <v>2016</v>
      </c>
      <c r="I4" s="90">
        <v>2017</v>
      </c>
      <c r="J4" s="90">
        <v>2018</v>
      </c>
      <c r="K4" s="90">
        <v>2019</v>
      </c>
      <c r="L4" s="90">
        <v>2020</v>
      </c>
      <c r="M4" s="90" t="s">
        <v>274</v>
      </c>
      <c r="N4" s="90" t="s">
        <v>339</v>
      </c>
      <c r="O4" s="90">
        <v>2022</v>
      </c>
      <c r="P4" s="90">
        <v>2023</v>
      </c>
      <c r="Q4" s="90">
        <v>2024</v>
      </c>
      <c r="R4" s="268">
        <v>2010</v>
      </c>
      <c r="S4" s="90">
        <v>2011</v>
      </c>
      <c r="T4" s="90">
        <v>2012</v>
      </c>
      <c r="U4" s="90">
        <v>2013</v>
      </c>
      <c r="V4" s="90">
        <v>2014</v>
      </c>
      <c r="W4" s="90">
        <v>2015</v>
      </c>
      <c r="X4" s="90">
        <v>2016</v>
      </c>
      <c r="Y4" s="90">
        <v>2017</v>
      </c>
      <c r="Z4" s="90">
        <v>2018</v>
      </c>
      <c r="AA4" s="90">
        <v>2019</v>
      </c>
      <c r="AB4" s="90">
        <v>2020</v>
      </c>
      <c r="AC4" s="90" t="s">
        <v>274</v>
      </c>
      <c r="AD4" s="90">
        <v>2021</v>
      </c>
      <c r="AE4" s="269">
        <v>2022</v>
      </c>
      <c r="AF4" s="269">
        <v>2023</v>
      </c>
      <c r="AG4" s="269">
        <v>2024</v>
      </c>
    </row>
    <row r="5" spans="1:35" s="83" customFormat="1" ht="16.149999999999999" customHeight="1" x14ac:dyDescent="0.2">
      <c r="A5" s="8"/>
      <c r="B5" s="85"/>
      <c r="C5" s="85"/>
      <c r="D5" s="85"/>
      <c r="E5" s="85"/>
      <c r="F5" s="85"/>
      <c r="G5" s="85"/>
      <c r="H5" s="85"/>
      <c r="I5" s="85"/>
      <c r="J5" s="85"/>
      <c r="K5" s="85"/>
      <c r="L5" s="85"/>
      <c r="M5" s="128"/>
      <c r="N5" s="85"/>
      <c r="O5" s="85"/>
      <c r="P5" s="85"/>
      <c r="Q5" s="85"/>
      <c r="R5" s="246"/>
      <c r="S5" s="85"/>
      <c r="T5" s="85"/>
      <c r="U5" s="85"/>
      <c r="V5" s="85"/>
      <c r="W5" s="85"/>
      <c r="X5" s="85"/>
      <c r="Y5" s="85"/>
      <c r="Z5" s="85"/>
      <c r="AA5" s="85"/>
      <c r="AB5" s="85"/>
      <c r="AC5" s="128"/>
      <c r="AD5" s="85"/>
      <c r="AE5" s="85"/>
      <c r="AF5" s="85"/>
      <c r="AG5" s="85"/>
    </row>
    <row r="6" spans="1:35" s="46" customFormat="1" ht="13.9" customHeight="1" x14ac:dyDescent="0.2">
      <c r="A6" s="89"/>
      <c r="B6" s="89" t="s">
        <v>41</v>
      </c>
      <c r="C6" s="89" t="s">
        <v>41</v>
      </c>
      <c r="D6" s="89" t="s">
        <v>41</v>
      </c>
      <c r="E6" s="89" t="s">
        <v>41</v>
      </c>
      <c r="F6" s="89" t="s">
        <v>41</v>
      </c>
      <c r="G6" s="89" t="s">
        <v>41</v>
      </c>
      <c r="H6" s="89" t="s">
        <v>41</v>
      </c>
      <c r="I6" s="89" t="s">
        <v>41</v>
      </c>
      <c r="J6" s="89" t="s">
        <v>41</v>
      </c>
      <c r="K6" s="89" t="s">
        <v>41</v>
      </c>
      <c r="L6" s="89" t="s">
        <v>41</v>
      </c>
      <c r="M6" s="129"/>
      <c r="N6" s="89" t="s">
        <v>41</v>
      </c>
      <c r="O6" s="89" t="s">
        <v>41</v>
      </c>
      <c r="P6" s="89" t="s">
        <v>41</v>
      </c>
      <c r="Q6" s="89" t="s">
        <v>41</v>
      </c>
      <c r="R6" s="123" t="s">
        <v>11</v>
      </c>
      <c r="S6" s="89" t="s">
        <v>11</v>
      </c>
      <c r="T6" s="89" t="s">
        <v>11</v>
      </c>
      <c r="U6" s="89" t="s">
        <v>11</v>
      </c>
      <c r="V6" s="89" t="s">
        <v>11</v>
      </c>
      <c r="W6" s="89" t="s">
        <v>11</v>
      </c>
      <c r="X6" s="89" t="s">
        <v>11</v>
      </c>
      <c r="Y6" s="89" t="s">
        <v>11</v>
      </c>
      <c r="Z6" s="89" t="s">
        <v>11</v>
      </c>
      <c r="AA6" s="89" t="s">
        <v>11</v>
      </c>
      <c r="AB6" s="89" t="s">
        <v>11</v>
      </c>
      <c r="AC6" s="129"/>
      <c r="AD6" s="89" t="s">
        <v>11</v>
      </c>
      <c r="AE6" s="89" t="s">
        <v>11</v>
      </c>
      <c r="AF6" s="89" t="s">
        <v>11</v>
      </c>
      <c r="AG6" s="89" t="s">
        <v>11</v>
      </c>
    </row>
    <row r="7" spans="1:35" s="94" customFormat="1" ht="13.9" customHeight="1" x14ac:dyDescent="0.2">
      <c r="A7" s="13"/>
      <c r="M7" s="128"/>
      <c r="R7" s="141"/>
      <c r="AC7" s="128"/>
    </row>
    <row r="8" spans="1:35" s="18" customFormat="1" ht="13.9" customHeight="1" x14ac:dyDescent="0.25">
      <c r="A8" s="15" t="s">
        <v>202</v>
      </c>
      <c r="B8" s="88">
        <v>190.38</v>
      </c>
      <c r="C8" s="88">
        <v>193.65</v>
      </c>
      <c r="D8" s="88">
        <v>192.994</v>
      </c>
      <c r="E8" s="88">
        <v>198.71600000000001</v>
      </c>
      <c r="F8" s="88">
        <v>206.108</v>
      </c>
      <c r="G8" s="88">
        <v>218.03100000000001</v>
      </c>
      <c r="H8" s="88">
        <v>214.76900000000001</v>
      </c>
      <c r="I8" s="88">
        <v>209.46899999999999</v>
      </c>
      <c r="J8" s="88">
        <v>211.31100000000001</v>
      </c>
      <c r="K8" s="88">
        <v>212.905</v>
      </c>
      <c r="L8" s="88">
        <v>202.8</v>
      </c>
      <c r="M8" s="183"/>
      <c r="N8" s="88" t="s">
        <v>320</v>
      </c>
      <c r="O8" s="88">
        <v>192.72200000000001</v>
      </c>
      <c r="P8" s="88">
        <v>198.51599999999999</v>
      </c>
      <c r="Q8" s="88">
        <v>199.93799999999999</v>
      </c>
      <c r="R8" s="114">
        <v>100</v>
      </c>
      <c r="S8" s="91">
        <v>100</v>
      </c>
      <c r="T8" s="91">
        <v>100</v>
      </c>
      <c r="U8" s="91">
        <v>100</v>
      </c>
      <c r="V8" s="91">
        <v>100</v>
      </c>
      <c r="W8" s="91">
        <v>100</v>
      </c>
      <c r="X8" s="91">
        <v>100</v>
      </c>
      <c r="Y8" s="91">
        <v>100</v>
      </c>
      <c r="Z8" s="91">
        <v>100</v>
      </c>
      <c r="AA8" s="91">
        <v>100</v>
      </c>
      <c r="AB8" s="91">
        <v>100</v>
      </c>
      <c r="AC8" s="183"/>
      <c r="AD8" s="91">
        <v>100</v>
      </c>
      <c r="AE8" s="91">
        <v>100</v>
      </c>
      <c r="AF8" s="91">
        <v>100</v>
      </c>
      <c r="AG8" s="91">
        <v>100</v>
      </c>
    </row>
    <row r="9" spans="1:35" x14ac:dyDescent="0.2">
      <c r="A9" s="6" t="s">
        <v>189</v>
      </c>
      <c r="B9" s="199">
        <v>161.78399999999999</v>
      </c>
      <c r="C9" s="199">
        <v>163.15700000000001</v>
      </c>
      <c r="D9" s="199">
        <v>167.33600000000001</v>
      </c>
      <c r="E9" s="199">
        <v>171.709</v>
      </c>
      <c r="F9" s="199">
        <v>176.64599999999999</v>
      </c>
      <c r="G9" s="199">
        <v>177.47900000000001</v>
      </c>
      <c r="H9" s="199">
        <v>179.59899999999999</v>
      </c>
      <c r="I9" s="199">
        <v>179.27500000000001</v>
      </c>
      <c r="J9" s="199">
        <v>180.083</v>
      </c>
      <c r="K9" s="199">
        <v>181.73599999999999</v>
      </c>
      <c r="L9" s="199">
        <v>171.37200000000001</v>
      </c>
      <c r="M9" s="128"/>
      <c r="N9" s="199" t="s">
        <v>320</v>
      </c>
      <c r="O9" s="199">
        <v>164.45699999999999</v>
      </c>
      <c r="P9" s="199">
        <v>169.86699999999999</v>
      </c>
      <c r="Q9" s="199">
        <v>170.744</v>
      </c>
      <c r="R9" s="211">
        <v>84.979514654900726</v>
      </c>
      <c r="S9" s="87">
        <v>84.25355021946811</v>
      </c>
      <c r="T9" s="87">
        <v>86.705286174699737</v>
      </c>
      <c r="U9" s="87">
        <v>86.409247368103223</v>
      </c>
      <c r="V9" s="87">
        <v>85.705552428823708</v>
      </c>
      <c r="W9" s="87">
        <v>81.400809976562968</v>
      </c>
      <c r="X9" s="87">
        <v>83.624266071919124</v>
      </c>
      <c r="Y9" s="87">
        <v>85.585456559204474</v>
      </c>
      <c r="Z9" s="87">
        <v>85.22178211262073</v>
      </c>
      <c r="AA9" s="87">
        <v>85.360137150372225</v>
      </c>
      <c r="AB9" s="87">
        <v>84.50295857988165</v>
      </c>
      <c r="AC9" s="128"/>
      <c r="AD9" s="87">
        <v>84.851125337652547</v>
      </c>
      <c r="AE9" s="87">
        <v>85.33379686802752</v>
      </c>
      <c r="AF9" s="87">
        <v>85.568417659030004</v>
      </c>
      <c r="AG9" s="87">
        <v>85.39847352679331</v>
      </c>
    </row>
    <row r="10" spans="1:35" x14ac:dyDescent="0.2">
      <c r="A10" s="6" t="s">
        <v>190</v>
      </c>
      <c r="B10" s="199">
        <v>16.180700000000002</v>
      </c>
      <c r="C10" s="199">
        <v>16.172000000000001</v>
      </c>
      <c r="D10" s="199">
        <v>14.262</v>
      </c>
      <c r="E10" s="199">
        <v>13.422499999999999</v>
      </c>
      <c r="F10" s="199">
        <v>15.4016</v>
      </c>
      <c r="G10" s="199">
        <v>23.9696</v>
      </c>
      <c r="H10" s="199">
        <v>21.270900000000001</v>
      </c>
      <c r="I10" s="199">
        <v>16.991599999999998</v>
      </c>
      <c r="J10" s="199">
        <v>19.670300000000001</v>
      </c>
      <c r="K10" s="199">
        <v>18.670300000000001</v>
      </c>
      <c r="L10" s="199">
        <v>19.200800000000001</v>
      </c>
      <c r="M10" s="128"/>
      <c r="N10" s="199" t="s">
        <v>320</v>
      </c>
      <c r="O10" s="199">
        <v>17.7134</v>
      </c>
      <c r="P10" s="199">
        <v>16.587199999999999</v>
      </c>
      <c r="Q10" s="199">
        <v>18.143900000000002</v>
      </c>
      <c r="R10" s="211">
        <v>8.4991595755856721</v>
      </c>
      <c r="S10" s="87">
        <v>8.3511489801187704</v>
      </c>
      <c r="T10" s="87">
        <v>7.3898670424987305</v>
      </c>
      <c r="U10" s="87">
        <v>6.7546146258982667</v>
      </c>
      <c r="V10" s="87">
        <v>7.4725871872998626</v>
      </c>
      <c r="W10" s="87">
        <v>10.993666038315652</v>
      </c>
      <c r="X10" s="87">
        <v>9.9040829914931869</v>
      </c>
      <c r="Y10" s="87">
        <v>8.1117492325833407</v>
      </c>
      <c r="Z10" s="87">
        <v>9.3086966603726271</v>
      </c>
      <c r="AA10" s="87">
        <v>8.7693102557478699</v>
      </c>
      <c r="AB10" s="87">
        <v>9.4678500986193299</v>
      </c>
      <c r="AC10" s="128"/>
      <c r="AD10" s="87">
        <v>0</v>
      </c>
      <c r="AE10" s="87">
        <v>9.1911665507829916</v>
      </c>
      <c r="AF10" s="87">
        <v>8.3555985411755227</v>
      </c>
      <c r="AG10" s="87">
        <v>9.0747631765847423</v>
      </c>
      <c r="AI10" s="271"/>
    </row>
    <row r="11" spans="1:35" x14ac:dyDescent="0.2">
      <c r="A11" s="6" t="s">
        <v>53</v>
      </c>
      <c r="B11" s="199">
        <v>2.8755600000000001</v>
      </c>
      <c r="C11" s="199">
        <v>3.5699200000000002</v>
      </c>
      <c r="D11" s="199">
        <v>2.89947</v>
      </c>
      <c r="E11" s="199">
        <v>3.6875900000000001</v>
      </c>
      <c r="F11" s="199">
        <v>3.5707300000000002</v>
      </c>
      <c r="G11" s="199">
        <v>5.1968900000000007</v>
      </c>
      <c r="H11" s="199">
        <v>3.0009200000000003</v>
      </c>
      <c r="I11" s="199">
        <v>3.6585399999999999</v>
      </c>
      <c r="J11" s="199">
        <v>4.0190799999999998</v>
      </c>
      <c r="K11" s="199">
        <v>3.5429299999999997</v>
      </c>
      <c r="L11" s="199">
        <v>3.1339899999999998</v>
      </c>
      <c r="M11" s="128"/>
      <c r="N11" s="199" t="s">
        <v>320</v>
      </c>
      <c r="O11" s="199">
        <v>2.68757</v>
      </c>
      <c r="P11" s="199">
        <v>2.6804600000000001</v>
      </c>
      <c r="Q11" s="199">
        <v>3.1711100000000001</v>
      </c>
      <c r="R11" s="211">
        <v>1.5104317680428618</v>
      </c>
      <c r="S11" s="87">
        <v>1.8434908339788278</v>
      </c>
      <c r="T11" s="87">
        <v>1.502362767754438</v>
      </c>
      <c r="U11" s="87">
        <v>1.8557086495299824</v>
      </c>
      <c r="V11" s="87">
        <v>1.7324557998719119</v>
      </c>
      <c r="W11" s="87">
        <v>2.3835555494402176</v>
      </c>
      <c r="X11" s="87">
        <v>1.3972780056712097</v>
      </c>
      <c r="Y11" s="87">
        <v>1.7465782526292672</v>
      </c>
      <c r="Z11" s="87">
        <v>1.9019738679008662</v>
      </c>
      <c r="AA11" s="87">
        <v>1.6640896174350059</v>
      </c>
      <c r="AB11" s="87">
        <v>1.5453599605522681</v>
      </c>
      <c r="AC11" s="128"/>
      <c r="AD11" s="87">
        <v>11.516271393204406</v>
      </c>
      <c r="AE11" s="87">
        <v>1.3945320202156475</v>
      </c>
      <c r="AF11" s="87">
        <v>1.3502488464405893</v>
      </c>
      <c r="AG11" s="87">
        <v>1.5860466744690855</v>
      </c>
    </row>
    <row r="12" spans="1:35" x14ac:dyDescent="0.2">
      <c r="A12" s="6" t="s">
        <v>54</v>
      </c>
      <c r="B12" s="199">
        <v>9.5395000000000003</v>
      </c>
      <c r="C12" s="199">
        <v>10.7514</v>
      </c>
      <c r="D12" s="199">
        <v>8.4962999999999997</v>
      </c>
      <c r="E12" s="199">
        <v>9.8972099999999994</v>
      </c>
      <c r="F12" s="199">
        <v>10.4903</v>
      </c>
      <c r="G12" s="199">
        <v>11.385399999999999</v>
      </c>
      <c r="H12" s="199">
        <v>10.8978</v>
      </c>
      <c r="I12" s="199">
        <v>9.5432000000000006</v>
      </c>
      <c r="J12" s="199">
        <v>7.5386699999999998</v>
      </c>
      <c r="K12" s="199">
        <v>8.9564900000000005</v>
      </c>
      <c r="L12" s="199">
        <v>9.0924800000000001</v>
      </c>
      <c r="M12" s="128"/>
      <c r="N12" s="199" t="s">
        <v>320</v>
      </c>
      <c r="O12" s="199">
        <v>7.8634700000000004</v>
      </c>
      <c r="P12" s="199">
        <v>9.3813899999999997</v>
      </c>
      <c r="Q12" s="199">
        <v>7.8793699999999998</v>
      </c>
      <c r="R12" s="211">
        <v>5.0107679378085939</v>
      </c>
      <c r="S12" s="87">
        <v>5.5519752130131685</v>
      </c>
      <c r="T12" s="87">
        <v>4.4023648403577313</v>
      </c>
      <c r="U12" s="87">
        <v>4.9805803256909353</v>
      </c>
      <c r="V12" s="87">
        <v>5.0897102489956723</v>
      </c>
      <c r="W12" s="87">
        <v>5.2219179841398695</v>
      </c>
      <c r="X12" s="87">
        <v>5.0741959966289363</v>
      </c>
      <c r="Y12" s="87">
        <v>4.5559008731602297</v>
      </c>
      <c r="Z12" s="87">
        <v>3.5675710209123044</v>
      </c>
      <c r="AA12" s="87">
        <v>4.206801155444917</v>
      </c>
      <c r="AB12" s="87">
        <v>4.4834714003944773</v>
      </c>
      <c r="AC12" s="128"/>
      <c r="AD12" s="87">
        <v>3.6327109079073483</v>
      </c>
      <c r="AE12" s="87">
        <v>4.0802139869864371</v>
      </c>
      <c r="AF12" s="87">
        <v>4.7257601402405855</v>
      </c>
      <c r="AG12" s="87">
        <v>3.9409066810711324</v>
      </c>
    </row>
    <row r="13" spans="1:35" x14ac:dyDescent="0.2">
      <c r="A13" s="6"/>
      <c r="B13" s="225"/>
      <c r="C13" s="226"/>
      <c r="D13" s="225"/>
      <c r="E13" s="225"/>
      <c r="F13" s="226"/>
      <c r="G13" s="226"/>
      <c r="H13" s="226"/>
      <c r="I13" s="225"/>
      <c r="J13" s="225"/>
      <c r="K13" s="225"/>
      <c r="L13" s="225"/>
      <c r="M13" s="128"/>
      <c r="N13" s="225"/>
      <c r="O13" s="225"/>
      <c r="P13" s="225"/>
      <c r="Q13" s="225"/>
      <c r="R13" s="242"/>
      <c r="S13" s="95"/>
      <c r="T13" s="95"/>
      <c r="U13" s="95"/>
      <c r="V13" s="95"/>
      <c r="W13" s="95"/>
      <c r="X13" s="95"/>
      <c r="Y13" s="95"/>
      <c r="Z13" s="95"/>
      <c r="AA13" s="95"/>
      <c r="AB13" s="95"/>
      <c r="AC13" s="128"/>
      <c r="AD13" s="95"/>
      <c r="AE13" s="95"/>
      <c r="AF13" s="95"/>
      <c r="AG13" s="266"/>
    </row>
    <row r="14" spans="1:35" s="18" customFormat="1" ht="13.9" customHeight="1" x14ac:dyDescent="0.25">
      <c r="A14" s="16" t="s">
        <v>194</v>
      </c>
      <c r="B14" s="88">
        <v>41.886199999999995</v>
      </c>
      <c r="C14" s="88">
        <v>44.279699999999998</v>
      </c>
      <c r="D14" s="88">
        <v>44.4343</v>
      </c>
      <c r="E14" s="88">
        <v>48.322400000000002</v>
      </c>
      <c r="F14" s="88">
        <v>50.192399999999999</v>
      </c>
      <c r="G14" s="88">
        <v>55.995800000000003</v>
      </c>
      <c r="H14" s="88">
        <v>56.402000000000001</v>
      </c>
      <c r="I14" s="88">
        <v>57.403400000000005</v>
      </c>
      <c r="J14" s="88">
        <v>55.9497</v>
      </c>
      <c r="K14" s="88">
        <v>52.878800000000005</v>
      </c>
      <c r="L14" s="88">
        <v>50.7928</v>
      </c>
      <c r="M14" s="183"/>
      <c r="N14" s="88" t="s">
        <v>320</v>
      </c>
      <c r="O14" s="88">
        <v>51.422400000000003</v>
      </c>
      <c r="P14" s="88">
        <v>52.7303</v>
      </c>
      <c r="Q14" s="88">
        <v>58.101999999999997</v>
      </c>
      <c r="R14" s="114">
        <v>100</v>
      </c>
      <c r="S14" s="91">
        <v>100</v>
      </c>
      <c r="T14" s="91">
        <v>100</v>
      </c>
      <c r="U14" s="91">
        <v>100</v>
      </c>
      <c r="V14" s="91">
        <v>100</v>
      </c>
      <c r="W14" s="91">
        <v>100</v>
      </c>
      <c r="X14" s="91">
        <v>100</v>
      </c>
      <c r="Y14" s="91">
        <v>100</v>
      </c>
      <c r="Z14" s="91">
        <v>100</v>
      </c>
      <c r="AA14" s="91">
        <v>100</v>
      </c>
      <c r="AB14" s="91">
        <v>100</v>
      </c>
      <c r="AC14" s="183"/>
      <c r="AD14" s="91">
        <v>100</v>
      </c>
      <c r="AE14" s="91">
        <v>100</v>
      </c>
      <c r="AF14" s="91">
        <v>100</v>
      </c>
      <c r="AG14" s="91">
        <v>100</v>
      </c>
    </row>
    <row r="15" spans="1:35" x14ac:dyDescent="0.2">
      <c r="A15" s="17" t="s">
        <v>189</v>
      </c>
      <c r="B15" s="199">
        <v>35.950499999999998</v>
      </c>
      <c r="C15" s="199">
        <v>37.796300000000002</v>
      </c>
      <c r="D15" s="199">
        <v>40.104300000000002</v>
      </c>
      <c r="E15" s="199">
        <v>42.024000000000001</v>
      </c>
      <c r="F15" s="199">
        <v>44.656400000000005</v>
      </c>
      <c r="G15" s="199">
        <v>47.4251</v>
      </c>
      <c r="H15" s="199">
        <v>49.052</v>
      </c>
      <c r="I15" s="199">
        <v>49.456600000000002</v>
      </c>
      <c r="J15" s="199">
        <v>47.413400000000003</v>
      </c>
      <c r="K15" s="199">
        <v>44.966099999999997</v>
      </c>
      <c r="L15" s="199">
        <v>43.666599999999995</v>
      </c>
      <c r="M15" s="128"/>
      <c r="N15" s="199" t="s">
        <v>320</v>
      </c>
      <c r="O15" s="199">
        <v>44.560099999999998</v>
      </c>
      <c r="P15" s="199">
        <v>45.958400000000005</v>
      </c>
      <c r="Q15" s="199">
        <v>50.633600000000001</v>
      </c>
      <c r="R15" s="211">
        <v>85.828984247795219</v>
      </c>
      <c r="S15" s="87">
        <v>85.358076048392391</v>
      </c>
      <c r="T15" s="87">
        <v>90.255275766693757</v>
      </c>
      <c r="U15" s="87">
        <v>86.965879178186498</v>
      </c>
      <c r="V15" s="87">
        <v>88.970441740183787</v>
      </c>
      <c r="W15" s="87">
        <v>84.694030623725354</v>
      </c>
      <c r="X15" s="87">
        <v>86.96854721463778</v>
      </c>
      <c r="Y15" s="87">
        <v>86.156220711665156</v>
      </c>
      <c r="Z15" s="87">
        <v>84.742903000373559</v>
      </c>
      <c r="AA15" s="87">
        <v>85.036158157900701</v>
      </c>
      <c r="AB15" s="87">
        <v>85.970058748484036</v>
      </c>
      <c r="AC15" s="128"/>
      <c r="AD15" s="87">
        <v>84.935066394892246</v>
      </c>
      <c r="AE15" s="87">
        <v>86.655037493388093</v>
      </c>
      <c r="AF15" s="87">
        <v>87.157478717170207</v>
      </c>
      <c r="AG15" s="87">
        <v>87.146053492134541</v>
      </c>
    </row>
    <row r="16" spans="1:35" x14ac:dyDescent="0.2">
      <c r="A16" s="17" t="s">
        <v>190</v>
      </c>
      <c r="B16" s="199">
        <v>3.6780399999999998</v>
      </c>
      <c r="C16" s="199">
        <v>4.10351</v>
      </c>
      <c r="D16" s="199">
        <v>2.8373200000000001</v>
      </c>
      <c r="E16" s="199">
        <v>4.4813400000000003</v>
      </c>
      <c r="F16" s="199">
        <v>3.5985399999999998</v>
      </c>
      <c r="G16" s="199">
        <v>6.4902899999999999</v>
      </c>
      <c r="H16" s="199">
        <v>4.5558100000000001</v>
      </c>
      <c r="I16" s="199">
        <v>4.7543299999999995</v>
      </c>
      <c r="J16" s="199">
        <v>5.8154899999999996</v>
      </c>
      <c r="K16" s="199">
        <v>5.6508599999999998</v>
      </c>
      <c r="L16" s="199">
        <v>4.9420000000000002</v>
      </c>
      <c r="M16" s="128"/>
      <c r="N16" s="199" t="s">
        <v>320</v>
      </c>
      <c r="O16" s="199">
        <v>5.9282399999999997</v>
      </c>
      <c r="P16" s="199">
        <v>4.8391700000000002</v>
      </c>
      <c r="Q16" s="199">
        <v>5.3624300000000007</v>
      </c>
      <c r="R16" s="211">
        <v>8.7810305064675251</v>
      </c>
      <c r="S16" s="87">
        <v>9.2672488747665405</v>
      </c>
      <c r="T16" s="87">
        <v>6.3854274738208998</v>
      </c>
      <c r="U16" s="87">
        <v>9.273835736635597</v>
      </c>
      <c r="V16" s="87">
        <v>7.1694917955706439</v>
      </c>
      <c r="W16" s="87">
        <v>11.590672871893963</v>
      </c>
      <c r="X16" s="87">
        <v>8.0773908726640897</v>
      </c>
      <c r="Y16" s="87">
        <v>8.2823142880038443</v>
      </c>
      <c r="Z16" s="87">
        <v>10.394139736227361</v>
      </c>
      <c r="AA16" s="87">
        <v>10.686437664999961</v>
      </c>
      <c r="AB16" s="87">
        <v>9.7297254729016718</v>
      </c>
      <c r="AC16" s="128"/>
      <c r="AD16" s="87">
        <v>0</v>
      </c>
      <c r="AE16" s="87">
        <v>11.528516755343974</v>
      </c>
      <c r="AF16" s="87">
        <v>9.1772093085000463</v>
      </c>
      <c r="AG16" s="87">
        <v>9.2293380606519584</v>
      </c>
    </row>
    <row r="17" spans="1:33" x14ac:dyDescent="0.2">
      <c r="A17" s="17" t="s">
        <v>53</v>
      </c>
      <c r="B17" s="199">
        <v>0.93530800000000003</v>
      </c>
      <c r="C17" s="199">
        <v>1.05749</v>
      </c>
      <c r="D17" s="199">
        <v>0.61615700000000007</v>
      </c>
      <c r="E17" s="199">
        <v>0.76973099999999994</v>
      </c>
      <c r="F17" s="199">
        <v>0.92988699999999991</v>
      </c>
      <c r="G17" s="199">
        <v>1.1686500000000002</v>
      </c>
      <c r="H17" s="199">
        <v>0.84747499999999998</v>
      </c>
      <c r="I17" s="199">
        <v>1.2550999999999999</v>
      </c>
      <c r="J17" s="199">
        <v>1.33971</v>
      </c>
      <c r="K17" s="199">
        <v>1.3570799999999998</v>
      </c>
      <c r="L17" s="199">
        <v>0.76608100000000001</v>
      </c>
      <c r="M17" s="128"/>
      <c r="N17" s="199" t="s">
        <v>320</v>
      </c>
      <c r="O17" s="199">
        <v>0.246667</v>
      </c>
      <c r="P17" s="199">
        <v>1.0292300000000001</v>
      </c>
      <c r="Q17" s="199">
        <v>0.93153999999999992</v>
      </c>
      <c r="R17" s="211">
        <v>2.2329741060301487</v>
      </c>
      <c r="S17" s="87">
        <v>2.3882049788051862</v>
      </c>
      <c r="T17" s="87">
        <v>1.3866697573721203</v>
      </c>
      <c r="U17" s="87">
        <v>1.5929072231511676</v>
      </c>
      <c r="V17" s="87">
        <v>1.8526450219555151</v>
      </c>
      <c r="W17" s="87">
        <v>2.0870315273645526</v>
      </c>
      <c r="X17" s="87">
        <v>1.5025619658877345</v>
      </c>
      <c r="Y17" s="87">
        <v>2.1864558545312645</v>
      </c>
      <c r="Z17" s="87">
        <v>2.3944900508849916</v>
      </c>
      <c r="AA17" s="87">
        <v>2.5663971194505164</v>
      </c>
      <c r="AB17" s="87">
        <v>1.5082472318911344</v>
      </c>
      <c r="AC17" s="128"/>
      <c r="AD17" s="87">
        <v>12.764137016276489</v>
      </c>
      <c r="AE17" s="87">
        <v>0.47968784031861594</v>
      </c>
      <c r="AF17" s="87">
        <v>1.9518758664373235</v>
      </c>
      <c r="AG17" s="87">
        <v>1.603283880072975</v>
      </c>
    </row>
    <row r="18" spans="1:33" x14ac:dyDescent="0.2">
      <c r="A18" s="17" t="s">
        <v>54</v>
      </c>
      <c r="B18" s="199">
        <v>1.32226</v>
      </c>
      <c r="C18" s="199">
        <v>1.3223199999999999</v>
      </c>
      <c r="D18" s="199">
        <v>0.87650899999999998</v>
      </c>
      <c r="E18" s="199">
        <v>1.04725</v>
      </c>
      <c r="F18" s="199">
        <v>1.00759</v>
      </c>
      <c r="G18" s="199">
        <v>0.91170099999999998</v>
      </c>
      <c r="H18" s="199">
        <v>1.94668</v>
      </c>
      <c r="I18" s="199">
        <v>1.9373</v>
      </c>
      <c r="J18" s="199">
        <v>1.38103</v>
      </c>
      <c r="K18" s="199">
        <v>0.90478200000000009</v>
      </c>
      <c r="L18" s="199">
        <v>1.41811</v>
      </c>
      <c r="M18" s="128"/>
      <c r="N18" s="199" t="s">
        <v>320</v>
      </c>
      <c r="O18" s="199">
        <v>0.68733500000000003</v>
      </c>
      <c r="P18" s="199">
        <v>0.90347199999999994</v>
      </c>
      <c r="Q18" s="199">
        <v>1.1743699999999999</v>
      </c>
      <c r="R18" s="211">
        <v>3.1567914969608131</v>
      </c>
      <c r="S18" s="87">
        <v>2.9862894283384938</v>
      </c>
      <c r="T18" s="87">
        <v>1.9725954949217157</v>
      </c>
      <c r="U18" s="87">
        <v>2.1672143767693655</v>
      </c>
      <c r="V18" s="87">
        <v>2.0074553119595797</v>
      </c>
      <c r="W18" s="87">
        <v>1.6281596119708979</v>
      </c>
      <c r="X18" s="87">
        <v>3.4514378922733235</v>
      </c>
      <c r="Y18" s="87">
        <v>3.3748872018033769</v>
      </c>
      <c r="Z18" s="87">
        <v>2.4683421001363728</v>
      </c>
      <c r="AA18" s="87">
        <v>1.7110486622238024</v>
      </c>
      <c r="AB18" s="87">
        <v>2.7919508276763638</v>
      </c>
      <c r="AC18" s="128"/>
      <c r="AD18" s="87">
        <v>2.3008902610833011</v>
      </c>
      <c r="AE18" s="87">
        <v>1.3366451196365787</v>
      </c>
      <c r="AF18" s="87">
        <v>1.7133830074928458</v>
      </c>
      <c r="AG18" s="87">
        <v>2.0212213004715847</v>
      </c>
    </row>
    <row r="19" spans="1:33" s="18" customFormat="1" ht="13.9" customHeight="1" x14ac:dyDescent="0.25">
      <c r="A19" s="16" t="s">
        <v>275</v>
      </c>
      <c r="B19" s="88">
        <v>58.870599999999996</v>
      </c>
      <c r="C19" s="88">
        <v>60.747800000000005</v>
      </c>
      <c r="D19" s="88">
        <v>63.592500000000001</v>
      </c>
      <c r="E19" s="88">
        <v>61.389800000000001</v>
      </c>
      <c r="F19" s="88">
        <v>63.747199999999999</v>
      </c>
      <c r="G19" s="88">
        <v>68.628199999999993</v>
      </c>
      <c r="H19" s="88">
        <v>71.037499999999994</v>
      </c>
      <c r="I19" s="88">
        <v>68.335700000000003</v>
      </c>
      <c r="J19" s="88">
        <v>68.797399999999996</v>
      </c>
      <c r="K19" s="88">
        <v>72.926699999999997</v>
      </c>
      <c r="L19" s="88">
        <v>70.302800000000005</v>
      </c>
      <c r="M19" s="183"/>
      <c r="N19" s="88" t="s">
        <v>320</v>
      </c>
      <c r="O19" s="88">
        <v>64.028499999999994</v>
      </c>
      <c r="P19" s="88">
        <v>64.104600000000005</v>
      </c>
      <c r="Q19" s="88">
        <v>64.290700000000001</v>
      </c>
      <c r="R19" s="114">
        <v>100</v>
      </c>
      <c r="S19" s="91">
        <v>100</v>
      </c>
      <c r="T19" s="91">
        <v>100</v>
      </c>
      <c r="U19" s="91">
        <v>100</v>
      </c>
      <c r="V19" s="91">
        <v>100</v>
      </c>
      <c r="W19" s="91">
        <v>100</v>
      </c>
      <c r="X19" s="91">
        <v>100</v>
      </c>
      <c r="Y19" s="91">
        <v>100</v>
      </c>
      <c r="Z19" s="91">
        <v>100</v>
      </c>
      <c r="AA19" s="91">
        <v>100</v>
      </c>
      <c r="AB19" s="91">
        <v>100</v>
      </c>
      <c r="AC19" s="183"/>
      <c r="AD19" s="91">
        <v>100</v>
      </c>
      <c r="AE19" s="91">
        <v>100</v>
      </c>
      <c r="AF19" s="91">
        <v>100</v>
      </c>
      <c r="AG19" s="91">
        <v>100</v>
      </c>
    </row>
    <row r="20" spans="1:33" x14ac:dyDescent="0.2">
      <c r="A20" s="17" t="s">
        <v>189</v>
      </c>
      <c r="B20" s="199">
        <v>49.948399999999999</v>
      </c>
      <c r="C20" s="199">
        <v>50.369399999999999</v>
      </c>
      <c r="D20" s="199">
        <v>54.616599999999998</v>
      </c>
      <c r="E20" s="199">
        <v>53.105499999999999</v>
      </c>
      <c r="F20" s="199">
        <v>52.637</v>
      </c>
      <c r="G20" s="199">
        <v>54.966000000000001</v>
      </c>
      <c r="H20" s="199">
        <v>58.402900000000002</v>
      </c>
      <c r="I20" s="199">
        <v>58.136499999999998</v>
      </c>
      <c r="J20" s="199">
        <v>57.898099999999999</v>
      </c>
      <c r="K20" s="199">
        <v>61.6297</v>
      </c>
      <c r="L20" s="199">
        <v>58.792900000000003</v>
      </c>
      <c r="M20" s="128"/>
      <c r="N20" s="199" t="s">
        <v>320</v>
      </c>
      <c r="O20" s="199">
        <v>53.2363</v>
      </c>
      <c r="P20" s="199">
        <v>54.414499999999997</v>
      </c>
      <c r="Q20" s="199">
        <v>54.388199999999998</v>
      </c>
      <c r="R20" s="211">
        <v>84.844387521105617</v>
      </c>
      <c r="S20" s="87">
        <v>82.915595297278244</v>
      </c>
      <c r="T20" s="87">
        <v>85.885285214451386</v>
      </c>
      <c r="U20" s="87">
        <v>86.505412951337192</v>
      </c>
      <c r="V20" s="87">
        <v>82.571469805732647</v>
      </c>
      <c r="W20" s="87">
        <v>80.092440133939121</v>
      </c>
      <c r="X20" s="87">
        <v>82.214182650008809</v>
      </c>
      <c r="Y20" s="87">
        <v>85.074858382953551</v>
      </c>
      <c r="Z20" s="87">
        <v>84.157395482968838</v>
      </c>
      <c r="AA20" s="87">
        <v>84.509102976001941</v>
      </c>
      <c r="AB20" s="87">
        <v>83.628105850691568</v>
      </c>
      <c r="AC20" s="128"/>
      <c r="AD20" s="87">
        <v>83.288656939432428</v>
      </c>
      <c r="AE20" s="87">
        <v>83.144693378729798</v>
      </c>
      <c r="AF20" s="87">
        <v>84.883924086571</v>
      </c>
      <c r="AG20" s="87">
        <v>84.597305675626487</v>
      </c>
    </row>
    <row r="21" spans="1:33" x14ac:dyDescent="0.2">
      <c r="A21" s="17" t="s">
        <v>190</v>
      </c>
      <c r="B21" s="199">
        <v>6.5463199999999997</v>
      </c>
      <c r="C21" s="199">
        <v>7.7073799999999997</v>
      </c>
      <c r="D21" s="199">
        <v>6.3282499999999997</v>
      </c>
      <c r="E21" s="199">
        <v>5.5840100000000001</v>
      </c>
      <c r="F21" s="199">
        <v>8.2822199999999988</v>
      </c>
      <c r="G21" s="199">
        <v>9.2297999999999991</v>
      </c>
      <c r="H21" s="199">
        <v>9.2190700000000003</v>
      </c>
      <c r="I21" s="199">
        <v>7.2128999999999994</v>
      </c>
      <c r="J21" s="199">
        <v>7.7720099999999999</v>
      </c>
      <c r="K21" s="199">
        <v>8.0661400000000008</v>
      </c>
      <c r="L21" s="199">
        <v>8.571159999999999</v>
      </c>
      <c r="M21" s="128"/>
      <c r="N21" s="199" t="s">
        <v>320</v>
      </c>
      <c r="O21" s="199">
        <v>7.4986699999999997</v>
      </c>
      <c r="P21" s="199">
        <v>7.0039700000000007</v>
      </c>
      <c r="Q21" s="199">
        <v>7.7068500000000002</v>
      </c>
      <c r="R21" s="211">
        <v>11.119845899311372</v>
      </c>
      <c r="S21" s="87">
        <v>12.687504732681676</v>
      </c>
      <c r="T21" s="87">
        <v>9.9512521130636458</v>
      </c>
      <c r="U21" s="87">
        <v>9.0959898875708998</v>
      </c>
      <c r="V21" s="87">
        <v>12.992288288740523</v>
      </c>
      <c r="W21" s="87">
        <v>13.448990356733821</v>
      </c>
      <c r="X21" s="87">
        <v>12.977751187752949</v>
      </c>
      <c r="Y21" s="87">
        <v>10.555097847830636</v>
      </c>
      <c r="Z21" s="87">
        <v>11.296953082529283</v>
      </c>
      <c r="AA21" s="87">
        <v>11.060612916805505</v>
      </c>
      <c r="AB21" s="87">
        <v>12.191776145473577</v>
      </c>
      <c r="AC21" s="128"/>
      <c r="AD21" s="87">
        <v>0</v>
      </c>
      <c r="AE21" s="87">
        <v>11.711456616975253</v>
      </c>
      <c r="AF21" s="87">
        <v>10.925846195124842</v>
      </c>
      <c r="AG21" s="87">
        <v>11.987503635829134</v>
      </c>
    </row>
    <row r="22" spans="1:33" x14ac:dyDescent="0.2">
      <c r="A22" s="17" t="s">
        <v>53</v>
      </c>
      <c r="B22" s="199">
        <v>1.4460999999999999</v>
      </c>
      <c r="C22" s="199">
        <v>1.7329300000000001</v>
      </c>
      <c r="D22" s="199">
        <v>1.68912</v>
      </c>
      <c r="E22" s="199">
        <v>1.54156</v>
      </c>
      <c r="F22" s="199">
        <v>1.1100999999999999</v>
      </c>
      <c r="G22" s="199">
        <v>2.6112800000000003</v>
      </c>
      <c r="H22" s="199">
        <v>1.6694</v>
      </c>
      <c r="I22" s="199">
        <v>1.9764699999999999</v>
      </c>
      <c r="J22" s="199">
        <v>2.1448700000000001</v>
      </c>
      <c r="K22" s="199">
        <v>1.60419</v>
      </c>
      <c r="L22" s="199">
        <v>1.81254</v>
      </c>
      <c r="M22" s="128"/>
      <c r="N22" s="199" t="s">
        <v>320</v>
      </c>
      <c r="O22" s="199">
        <v>1.8785799999999999</v>
      </c>
      <c r="P22" s="199">
        <v>1.4122399999999999</v>
      </c>
      <c r="Q22" s="199">
        <v>1.48455</v>
      </c>
      <c r="R22" s="211">
        <v>2.4564043852109543</v>
      </c>
      <c r="S22" s="87">
        <v>2.8526629770954668</v>
      </c>
      <c r="T22" s="87">
        <v>2.6561622832881238</v>
      </c>
      <c r="U22" s="87">
        <v>2.5111011927062803</v>
      </c>
      <c r="V22" s="87">
        <v>1.7414098187841975</v>
      </c>
      <c r="W22" s="87">
        <v>3.8049664715087976</v>
      </c>
      <c r="X22" s="87">
        <v>2.3500263945099422</v>
      </c>
      <c r="Y22" s="87">
        <v>2.8922949497846657</v>
      </c>
      <c r="Z22" s="87">
        <v>3.1176614232514601</v>
      </c>
      <c r="AA22" s="87">
        <v>2.1997293172459473</v>
      </c>
      <c r="AB22" s="87">
        <v>2.5781903423476731</v>
      </c>
      <c r="AC22" s="128"/>
      <c r="AD22" s="87">
        <v>14.470774213806322</v>
      </c>
      <c r="AE22" s="87">
        <v>2.9339747143850006</v>
      </c>
      <c r="AF22" s="87">
        <v>2.2030244319440411</v>
      </c>
      <c r="AG22" s="87">
        <v>2.3091209148446041</v>
      </c>
    </row>
    <row r="23" spans="1:33" x14ac:dyDescent="0.2">
      <c r="A23" s="17" t="s">
        <v>54</v>
      </c>
      <c r="B23" s="199">
        <v>0.92980799999999997</v>
      </c>
      <c r="C23" s="199">
        <v>0.93803599999999998</v>
      </c>
      <c r="D23" s="199">
        <v>0.95852300000000001</v>
      </c>
      <c r="E23" s="199">
        <v>1.1587400000000001</v>
      </c>
      <c r="F23" s="199">
        <v>1.7178399999999998</v>
      </c>
      <c r="G23" s="199">
        <v>1.82108</v>
      </c>
      <c r="H23" s="199">
        <v>1.74621</v>
      </c>
      <c r="I23" s="199">
        <v>1.0098199999999999</v>
      </c>
      <c r="J23" s="199">
        <v>0.98246699999999998</v>
      </c>
      <c r="K23" s="199">
        <v>1.6266700000000001</v>
      </c>
      <c r="L23" s="199">
        <v>1.1262099999999999</v>
      </c>
      <c r="M23" s="128"/>
      <c r="N23" s="199" t="s">
        <v>320</v>
      </c>
      <c r="O23" s="199">
        <v>1.4149400000000001</v>
      </c>
      <c r="P23" s="199">
        <v>1.27396</v>
      </c>
      <c r="Q23" s="199">
        <v>0.71107799999999999</v>
      </c>
      <c r="R23" s="211">
        <v>1.5794097563129985</v>
      </c>
      <c r="S23" s="87">
        <v>1.5441481008365734</v>
      </c>
      <c r="T23" s="87">
        <v>1.5072893816094666</v>
      </c>
      <c r="U23" s="87">
        <v>1.8875122577366275</v>
      </c>
      <c r="V23" s="87">
        <v>2.69476933888861</v>
      </c>
      <c r="W23" s="87">
        <v>2.6535447527401277</v>
      </c>
      <c r="X23" s="87">
        <v>2.4581523843040651</v>
      </c>
      <c r="Y23" s="87">
        <v>1.477734185791614</v>
      </c>
      <c r="Z23" s="87">
        <v>1.4280583277856431</v>
      </c>
      <c r="AA23" s="87">
        <v>2.2305547899466176</v>
      </c>
      <c r="AB23" s="87">
        <v>1.6019418856716943</v>
      </c>
      <c r="AC23" s="128"/>
      <c r="AD23" s="87">
        <v>2.240476039480217</v>
      </c>
      <c r="AE23" s="87">
        <v>2.2098596718648729</v>
      </c>
      <c r="AF23" s="87">
        <v>1.9873144828920233</v>
      </c>
      <c r="AG23" s="87">
        <v>1.1060355541314686</v>
      </c>
    </row>
    <row r="24" spans="1:33" s="18" customFormat="1" ht="13.9" customHeight="1" x14ac:dyDescent="0.25">
      <c r="A24" s="16" t="s">
        <v>195</v>
      </c>
      <c r="B24" s="88">
        <v>89.623100000000008</v>
      </c>
      <c r="C24" s="88">
        <v>88.622500000000002</v>
      </c>
      <c r="D24" s="88">
        <v>84.966899999999995</v>
      </c>
      <c r="E24" s="88">
        <v>89.004100000000008</v>
      </c>
      <c r="F24" s="88">
        <v>92.168600000000012</v>
      </c>
      <c r="G24" s="88">
        <v>93.406700000000001</v>
      </c>
      <c r="H24" s="88">
        <v>87.329300000000003</v>
      </c>
      <c r="I24" s="88">
        <v>83.729500000000002</v>
      </c>
      <c r="J24" s="88">
        <v>86.564300000000003</v>
      </c>
      <c r="K24" s="88">
        <v>87.099899999999991</v>
      </c>
      <c r="L24" s="88">
        <v>81.704100000000011</v>
      </c>
      <c r="M24" s="183"/>
      <c r="N24" s="88" t="s">
        <v>320</v>
      </c>
      <c r="O24" s="88">
        <v>77.271000000000001</v>
      </c>
      <c r="P24" s="88">
        <v>81.681200000000004</v>
      </c>
      <c r="Q24" s="88">
        <v>77.545699999999997</v>
      </c>
      <c r="R24" s="114">
        <v>100</v>
      </c>
      <c r="S24" s="91">
        <v>100</v>
      </c>
      <c r="T24" s="91">
        <v>100</v>
      </c>
      <c r="U24" s="91">
        <v>100</v>
      </c>
      <c r="V24" s="91">
        <v>100</v>
      </c>
      <c r="W24" s="91">
        <v>100</v>
      </c>
      <c r="X24" s="91">
        <v>100</v>
      </c>
      <c r="Y24" s="91">
        <v>100</v>
      </c>
      <c r="Z24" s="91">
        <v>100</v>
      </c>
      <c r="AA24" s="91">
        <v>100</v>
      </c>
      <c r="AB24" s="91">
        <v>100</v>
      </c>
      <c r="AC24" s="183"/>
      <c r="AD24" s="91">
        <v>100</v>
      </c>
      <c r="AE24" s="91">
        <v>100</v>
      </c>
      <c r="AF24" s="91">
        <v>100</v>
      </c>
      <c r="AG24" s="91">
        <v>100</v>
      </c>
    </row>
    <row r="25" spans="1:33" x14ac:dyDescent="0.2">
      <c r="A25" s="17" t="s">
        <v>189</v>
      </c>
      <c r="B25" s="199">
        <v>75.885199999999998</v>
      </c>
      <c r="C25" s="199">
        <v>74.990800000000007</v>
      </c>
      <c r="D25" s="199">
        <v>72.614999999999995</v>
      </c>
      <c r="E25" s="199">
        <v>76.579399999999993</v>
      </c>
      <c r="F25" s="199">
        <v>79.352100000000007</v>
      </c>
      <c r="G25" s="199">
        <v>75.087600000000009</v>
      </c>
      <c r="H25" s="199">
        <v>72.144300000000001</v>
      </c>
      <c r="I25" s="199">
        <v>71.682100000000005</v>
      </c>
      <c r="J25" s="199">
        <v>74.771799999999999</v>
      </c>
      <c r="K25" s="199">
        <v>75.139899999999997</v>
      </c>
      <c r="L25" s="199">
        <v>68.912899999999993</v>
      </c>
      <c r="M25" s="128"/>
      <c r="N25" s="199" t="s">
        <v>320</v>
      </c>
      <c r="O25" s="199">
        <v>66.661000000000001</v>
      </c>
      <c r="P25" s="199">
        <v>69.494199999999992</v>
      </c>
      <c r="Q25" s="199">
        <v>65.722100000000012</v>
      </c>
      <c r="R25" s="211">
        <v>84.67147420698457</v>
      </c>
      <c r="S25" s="87">
        <v>84.618240288865707</v>
      </c>
      <c r="T25" s="87">
        <v>85.462691942391672</v>
      </c>
      <c r="U25" s="87">
        <v>86.040306008374884</v>
      </c>
      <c r="V25" s="87">
        <v>86.0945050700564</v>
      </c>
      <c r="W25" s="87">
        <v>80.387809439793941</v>
      </c>
      <c r="X25" s="87">
        <v>82.611792376670834</v>
      </c>
      <c r="Y25" s="87">
        <v>85.611522820511297</v>
      </c>
      <c r="Z25" s="87">
        <v>86.377178582856899</v>
      </c>
      <c r="AA25" s="87">
        <v>86.268640951367345</v>
      </c>
      <c r="AB25" s="87">
        <v>84.344482100653437</v>
      </c>
      <c r="AC25" s="128"/>
      <c r="AD25" s="87">
        <v>86.103250200145055</v>
      </c>
      <c r="AE25" s="87">
        <v>86.269104838814044</v>
      </c>
      <c r="AF25" s="87">
        <v>85.079798044103157</v>
      </c>
      <c r="AG25" s="87">
        <v>84.752732904596911</v>
      </c>
    </row>
    <row r="26" spans="1:33" x14ac:dyDescent="0.2">
      <c r="A26" s="17" t="s">
        <v>190</v>
      </c>
      <c r="B26" s="199">
        <v>5.9563000000000006</v>
      </c>
      <c r="C26" s="199">
        <v>4.3611199999999997</v>
      </c>
      <c r="D26" s="199">
        <v>5.0964600000000004</v>
      </c>
      <c r="E26" s="199">
        <v>3.3571599999999999</v>
      </c>
      <c r="F26" s="199">
        <v>3.5208499999999998</v>
      </c>
      <c r="G26" s="199">
        <v>8.2495100000000008</v>
      </c>
      <c r="H26" s="199">
        <v>7.4960399999999998</v>
      </c>
      <c r="I26" s="199">
        <v>5.0243599999999997</v>
      </c>
      <c r="J26" s="199">
        <v>6.0828299999999995</v>
      </c>
      <c r="K26" s="199">
        <v>4.9533100000000001</v>
      </c>
      <c r="L26" s="199">
        <v>5.6876600000000002</v>
      </c>
      <c r="M26" s="128"/>
      <c r="N26" s="199" t="s">
        <v>320</v>
      </c>
      <c r="O26" s="199">
        <v>4.2864499999999994</v>
      </c>
      <c r="P26" s="199">
        <v>4.7440699999999998</v>
      </c>
      <c r="Q26" s="199">
        <v>5.0746099999999998</v>
      </c>
      <c r="R26" s="211">
        <v>6.6459428428608254</v>
      </c>
      <c r="S26" s="87">
        <v>4.9210076447854663</v>
      </c>
      <c r="T26" s="87">
        <v>5.9981710524922072</v>
      </c>
      <c r="U26" s="87">
        <v>3.7719161252122091</v>
      </c>
      <c r="V26" s="87">
        <v>3.8200102854985314</v>
      </c>
      <c r="W26" s="87">
        <v>8.8318182742779694</v>
      </c>
      <c r="X26" s="87">
        <v>8.5836483287968637</v>
      </c>
      <c r="Y26" s="87">
        <v>6.0007046500934553</v>
      </c>
      <c r="Z26" s="87">
        <v>7.0269499089116403</v>
      </c>
      <c r="AA26" s="87">
        <v>5.6869296061189516</v>
      </c>
      <c r="AB26" s="87">
        <v>6.9612908042558441</v>
      </c>
      <c r="AC26" s="128"/>
      <c r="AD26" s="87">
        <v>0</v>
      </c>
      <c r="AE26" s="87">
        <v>5.5472945865848757</v>
      </c>
      <c r="AF26" s="87">
        <v>5.8080317135399575</v>
      </c>
      <c r="AG26" s="87">
        <v>6.5440250071893091</v>
      </c>
    </row>
    <row r="27" spans="1:33" x14ac:dyDescent="0.2">
      <c r="A27" s="17" t="s">
        <v>53</v>
      </c>
      <c r="B27" s="199">
        <v>0.49415100000000001</v>
      </c>
      <c r="C27" s="199">
        <v>0.77949400000000002</v>
      </c>
      <c r="D27" s="199">
        <v>0.59418899999999997</v>
      </c>
      <c r="E27" s="199">
        <v>1.3762999999999999</v>
      </c>
      <c r="F27" s="199">
        <v>1.53074</v>
      </c>
      <c r="G27" s="199">
        <v>1.4169500000000002</v>
      </c>
      <c r="H27" s="199">
        <v>0.484045</v>
      </c>
      <c r="I27" s="199">
        <v>0.42696200000000001</v>
      </c>
      <c r="J27" s="199">
        <v>0.53449300000000011</v>
      </c>
      <c r="K27" s="199">
        <v>0.58166399999999996</v>
      </c>
      <c r="L27" s="199">
        <v>0.55536800000000008</v>
      </c>
      <c r="M27" s="128"/>
      <c r="N27" s="199" t="s">
        <v>320</v>
      </c>
      <c r="O27" s="199">
        <v>0.56232700000000002</v>
      </c>
      <c r="P27" s="199">
        <v>0.23898800000000001</v>
      </c>
      <c r="Q27" s="199">
        <v>0.755019</v>
      </c>
      <c r="R27" s="211">
        <v>0.5513656635398686</v>
      </c>
      <c r="S27" s="87">
        <v>0.87956670145843319</v>
      </c>
      <c r="T27" s="87">
        <v>0.69931820508927589</v>
      </c>
      <c r="U27" s="87">
        <v>1.5463332588049312</v>
      </c>
      <c r="V27" s="87">
        <v>1.6608042218282582</v>
      </c>
      <c r="W27" s="87">
        <v>1.5169682688715052</v>
      </c>
      <c r="X27" s="87">
        <v>0.55427559822419281</v>
      </c>
      <c r="Y27" s="87">
        <v>0.50993019186786015</v>
      </c>
      <c r="Z27" s="87">
        <v>0.61745199811007545</v>
      </c>
      <c r="AA27" s="87">
        <v>0.66781247739664451</v>
      </c>
      <c r="AB27" s="87">
        <v>0.67973088253833036</v>
      </c>
      <c r="AC27" s="128"/>
      <c r="AD27" s="87">
        <v>8.1736389811221368</v>
      </c>
      <c r="AE27" s="87">
        <v>0.72773356110313059</v>
      </c>
      <c r="AF27" s="87">
        <v>0.29258629892802751</v>
      </c>
      <c r="AG27" s="87">
        <v>0.97364392867689642</v>
      </c>
    </row>
    <row r="28" spans="1:33" x14ac:dyDescent="0.2">
      <c r="A28" s="17" t="s">
        <v>54</v>
      </c>
      <c r="B28" s="199">
        <v>7.2874300000000005</v>
      </c>
      <c r="C28" s="199">
        <v>8.4910700000000006</v>
      </c>
      <c r="D28" s="199">
        <v>6.66127</v>
      </c>
      <c r="E28" s="199">
        <v>7.6912200000000004</v>
      </c>
      <c r="F28" s="199">
        <v>7.7649099999999995</v>
      </c>
      <c r="G28" s="199">
        <v>8.6526499999999995</v>
      </c>
      <c r="H28" s="199">
        <v>7.2049099999999999</v>
      </c>
      <c r="I28" s="199">
        <v>6.5960799999999997</v>
      </c>
      <c r="J28" s="199">
        <v>5.1751700000000005</v>
      </c>
      <c r="K28" s="199">
        <v>6.4250400000000001</v>
      </c>
      <c r="L28" s="199">
        <v>6.5481600000000002</v>
      </c>
      <c r="M28" s="128"/>
      <c r="N28" s="199" t="s">
        <v>320</v>
      </c>
      <c r="O28" s="199">
        <v>5.7611999999999997</v>
      </c>
      <c r="P28" s="199">
        <v>7.2039600000000004</v>
      </c>
      <c r="Q28" s="199">
        <v>5.9939200000000001</v>
      </c>
      <c r="R28" s="211">
        <v>8.1311960867231772</v>
      </c>
      <c r="S28" s="87">
        <v>9.5811673107845081</v>
      </c>
      <c r="T28" s="87">
        <v>7.8398411616758992</v>
      </c>
      <c r="U28" s="87">
        <v>8.6414221367330271</v>
      </c>
      <c r="V28" s="87">
        <v>8.4246804226168113</v>
      </c>
      <c r="W28" s="87">
        <v>9.2634147229267274</v>
      </c>
      <c r="X28" s="87">
        <v>8.2502779708528511</v>
      </c>
      <c r="Y28" s="87">
        <v>7.8778447261717783</v>
      </c>
      <c r="Z28" s="87">
        <v>5.9784114236469312</v>
      </c>
      <c r="AA28" s="87">
        <v>7.3766330386142815</v>
      </c>
      <c r="AB28" s="87">
        <v>8.014481525406925</v>
      </c>
      <c r="AC28" s="128"/>
      <c r="AD28" s="87">
        <v>5.7230329665196544</v>
      </c>
      <c r="AE28" s="87">
        <v>7.4558372481267225</v>
      </c>
      <c r="AF28" s="87">
        <v>8.8196059803235016</v>
      </c>
      <c r="AG28" s="87">
        <v>7.7295323918669903</v>
      </c>
    </row>
    <row r="29" spans="1:33" x14ac:dyDescent="0.2">
      <c r="A29" s="6"/>
      <c r="B29" s="199"/>
      <c r="C29" s="199"/>
      <c r="D29" s="199"/>
      <c r="E29" s="199"/>
      <c r="F29" s="199"/>
      <c r="G29" s="199"/>
      <c r="H29" s="199"/>
      <c r="I29" s="199"/>
      <c r="J29" s="199"/>
      <c r="K29" s="199"/>
      <c r="L29" s="199"/>
      <c r="M29" s="128"/>
      <c r="N29" s="199"/>
      <c r="O29" s="199"/>
      <c r="P29" s="199"/>
      <c r="Q29" s="199">
        <v>0</v>
      </c>
      <c r="R29" s="211"/>
      <c r="S29" s="87"/>
      <c r="T29" s="87"/>
      <c r="U29" s="87"/>
      <c r="V29" s="87"/>
      <c r="W29" s="87"/>
      <c r="X29" s="87"/>
      <c r="Y29" s="87"/>
      <c r="Z29" s="87"/>
      <c r="AA29" s="87"/>
      <c r="AB29" s="87"/>
      <c r="AC29" s="128"/>
      <c r="AD29" s="87"/>
      <c r="AE29" s="87"/>
      <c r="AF29" s="87"/>
      <c r="AG29" s="87"/>
    </row>
    <row r="30" spans="1:33" s="18" customFormat="1" ht="13.9" customHeight="1" x14ac:dyDescent="0.25">
      <c r="A30" s="15" t="s">
        <v>196</v>
      </c>
      <c r="B30" s="88">
        <v>131.50899999999999</v>
      </c>
      <c r="C30" s="88">
        <v>132.90199999999999</v>
      </c>
      <c r="D30" s="88">
        <v>129.40100000000001</v>
      </c>
      <c r="E30" s="88">
        <v>137.32599999999999</v>
      </c>
      <c r="F30" s="88">
        <v>142.36099999999999</v>
      </c>
      <c r="G30" s="88">
        <v>149.40299999999999</v>
      </c>
      <c r="H30" s="88">
        <v>143.73099999999999</v>
      </c>
      <c r="I30" s="88">
        <v>141.13300000000001</v>
      </c>
      <c r="J30" s="88">
        <v>142.51400000000001</v>
      </c>
      <c r="K30" s="88">
        <v>139.97900000000001</v>
      </c>
      <c r="L30" s="88">
        <v>132.49700000000001</v>
      </c>
      <c r="M30" s="183"/>
      <c r="N30" s="88" t="s">
        <v>320</v>
      </c>
      <c r="O30" s="88">
        <v>128.69300000000001</v>
      </c>
      <c r="P30" s="88">
        <v>134.41200000000001</v>
      </c>
      <c r="Q30" s="88">
        <v>135.648</v>
      </c>
      <c r="R30" s="114">
        <v>100</v>
      </c>
      <c r="S30" s="91">
        <v>100</v>
      </c>
      <c r="T30" s="91">
        <v>100</v>
      </c>
      <c r="U30" s="91">
        <v>100</v>
      </c>
      <c r="V30" s="91">
        <v>100</v>
      </c>
      <c r="W30" s="91">
        <v>100</v>
      </c>
      <c r="X30" s="91">
        <v>100</v>
      </c>
      <c r="Y30" s="91">
        <v>100</v>
      </c>
      <c r="Z30" s="91">
        <v>100</v>
      </c>
      <c r="AA30" s="91">
        <v>100</v>
      </c>
      <c r="AB30" s="91">
        <v>100</v>
      </c>
      <c r="AC30" s="183"/>
      <c r="AD30" s="91">
        <v>100</v>
      </c>
      <c r="AE30" s="91">
        <v>100</v>
      </c>
      <c r="AF30" s="91">
        <v>100</v>
      </c>
      <c r="AG30" s="91">
        <v>100</v>
      </c>
    </row>
    <row r="31" spans="1:33" x14ac:dyDescent="0.2">
      <c r="A31" s="6" t="s">
        <v>189</v>
      </c>
      <c r="B31" s="199">
        <v>111.836</v>
      </c>
      <c r="C31" s="199">
        <v>112.78700000000001</v>
      </c>
      <c r="D31" s="199">
        <v>112.71899999999999</v>
      </c>
      <c r="E31" s="199">
        <v>118.60299999999999</v>
      </c>
      <c r="F31" s="199">
        <v>124.009</v>
      </c>
      <c r="G31" s="199">
        <v>122.51300000000001</v>
      </c>
      <c r="H31" s="199">
        <v>121.196</v>
      </c>
      <c r="I31" s="199">
        <v>121.139</v>
      </c>
      <c r="J31" s="199">
        <v>122.185</v>
      </c>
      <c r="K31" s="199">
        <v>120.10599999999999</v>
      </c>
      <c r="L31" s="199">
        <v>112.57899999999999</v>
      </c>
      <c r="M31" s="128"/>
      <c r="N31" s="199" t="s">
        <v>320</v>
      </c>
      <c r="O31" s="199">
        <v>111.221</v>
      </c>
      <c r="P31" s="199">
        <v>115.453</v>
      </c>
      <c r="Q31" s="199">
        <v>116.35599999999999</v>
      </c>
      <c r="R31" s="211">
        <v>85.04056756571795</v>
      </c>
      <c r="S31" s="87">
        <v>84.864787587846692</v>
      </c>
      <c r="T31" s="87">
        <v>87.10829128059288</v>
      </c>
      <c r="U31" s="87">
        <v>86.366019544732964</v>
      </c>
      <c r="V31" s="87">
        <v>87.108828962988468</v>
      </c>
      <c r="W31" s="87">
        <v>82.001700099730272</v>
      </c>
      <c r="X31" s="87">
        <v>84.321405959744254</v>
      </c>
      <c r="Y31" s="87">
        <v>85.833221146011198</v>
      </c>
      <c r="Z31" s="87">
        <v>85.735436518517474</v>
      </c>
      <c r="AA31" s="87">
        <v>85.802870430564568</v>
      </c>
      <c r="AB31" s="87">
        <v>84.967206804682363</v>
      </c>
      <c r="AC31" s="128"/>
      <c r="AD31" s="87">
        <v>85.624813142502319</v>
      </c>
      <c r="AE31" s="87">
        <v>86.423503997886442</v>
      </c>
      <c r="AF31" s="87">
        <v>85.89486057792459</v>
      </c>
      <c r="AG31" s="87">
        <v>85.777895730125024</v>
      </c>
    </row>
    <row r="32" spans="1:33" x14ac:dyDescent="0.2">
      <c r="A32" s="6" t="s">
        <v>190</v>
      </c>
      <c r="B32" s="199">
        <v>9.6343399999999999</v>
      </c>
      <c r="C32" s="199">
        <v>8.4646299999999997</v>
      </c>
      <c r="D32" s="199">
        <v>7.9337700000000009</v>
      </c>
      <c r="E32" s="199">
        <v>7.8384999999999998</v>
      </c>
      <c r="F32" s="199">
        <v>7.1193900000000001</v>
      </c>
      <c r="G32" s="199">
        <v>14.739799999999999</v>
      </c>
      <c r="H32" s="199">
        <v>12.0518</v>
      </c>
      <c r="I32" s="199">
        <v>9.778690000000001</v>
      </c>
      <c r="J32" s="199">
        <v>11.898299999999999</v>
      </c>
      <c r="K32" s="199">
        <v>10.604200000000001</v>
      </c>
      <c r="L32" s="199">
        <v>10.629700000000001</v>
      </c>
      <c r="M32" s="128"/>
      <c r="N32" s="199" t="s">
        <v>320</v>
      </c>
      <c r="O32" s="199">
        <v>10.214700000000001</v>
      </c>
      <c r="P32" s="199">
        <v>9.58324</v>
      </c>
      <c r="Q32" s="199">
        <v>10.436999999999999</v>
      </c>
      <c r="R32" s="211">
        <v>7.3259928978244844</v>
      </c>
      <c r="S32" s="87">
        <v>6.3690764623557214</v>
      </c>
      <c r="T32" s="87">
        <v>6.1311504547878304</v>
      </c>
      <c r="U32" s="87">
        <v>5.7079504245372332</v>
      </c>
      <c r="V32" s="87">
        <v>5.000941269027332</v>
      </c>
      <c r="W32" s="87">
        <v>9.8657992142058717</v>
      </c>
      <c r="X32" s="87">
        <v>8.3849691437476963</v>
      </c>
      <c r="Y32" s="87">
        <v>6.9287055472497583</v>
      </c>
      <c r="Z32" s="87">
        <v>8.3488639712589627</v>
      </c>
      <c r="AA32" s="87">
        <v>7.5755649061644963</v>
      </c>
      <c r="AB32" s="87">
        <v>8.0225967380393524</v>
      </c>
      <c r="AC32" s="128"/>
      <c r="AD32" s="87">
        <v>0</v>
      </c>
      <c r="AE32" s="87">
        <v>7.9372615449169723</v>
      </c>
      <c r="AF32" s="87">
        <v>7.1297503199119117</v>
      </c>
      <c r="AG32" s="87">
        <v>7.6941790516631272</v>
      </c>
    </row>
    <row r="33" spans="1:33" x14ac:dyDescent="0.2">
      <c r="A33" s="6" t="s">
        <v>53</v>
      </c>
      <c r="B33" s="199">
        <v>1.42946</v>
      </c>
      <c r="C33" s="199">
        <v>1.8369899999999999</v>
      </c>
      <c r="D33" s="199">
        <v>1.2103499999999998</v>
      </c>
      <c r="E33" s="199">
        <v>2.1460300000000001</v>
      </c>
      <c r="F33" s="199">
        <v>2.4606300000000001</v>
      </c>
      <c r="G33" s="199">
        <v>2.58561</v>
      </c>
      <c r="H33" s="199">
        <v>1.33152</v>
      </c>
      <c r="I33" s="199">
        <v>1.68207</v>
      </c>
      <c r="J33" s="199">
        <v>1.8742099999999999</v>
      </c>
      <c r="K33" s="199">
        <v>1.9387399999999999</v>
      </c>
      <c r="L33" s="199">
        <v>1.32145</v>
      </c>
      <c r="M33" s="128"/>
      <c r="N33" s="199" t="s">
        <v>320</v>
      </c>
      <c r="O33" s="199">
        <v>0.80899399999999999</v>
      </c>
      <c r="P33" s="199">
        <v>1.2682200000000001</v>
      </c>
      <c r="Q33" s="199">
        <v>1.6865599999999998</v>
      </c>
      <c r="R33" s="211">
        <v>1.086967431886791</v>
      </c>
      <c r="S33" s="87">
        <v>1.3822139621676122</v>
      </c>
      <c r="T33" s="87">
        <v>0.93534825851423076</v>
      </c>
      <c r="U33" s="87">
        <v>1.5627266504522088</v>
      </c>
      <c r="V33" s="87">
        <v>1.7284438856147402</v>
      </c>
      <c r="W33" s="87">
        <v>1.7306278990381718</v>
      </c>
      <c r="X33" s="87">
        <v>0.92639722815537373</v>
      </c>
      <c r="Y33" s="87">
        <v>1.1918332353170413</v>
      </c>
      <c r="Z33" s="87">
        <v>1.3151058843341705</v>
      </c>
      <c r="AA33" s="87">
        <v>1.3850220390201387</v>
      </c>
      <c r="AB33" s="87">
        <v>0.99734333607553372</v>
      </c>
      <c r="AC33" s="128"/>
      <c r="AD33" s="87">
        <v>10.051975131662667</v>
      </c>
      <c r="AE33" s="87">
        <v>0.62862315743669039</v>
      </c>
      <c r="AF33" s="87">
        <v>0.94353182751540055</v>
      </c>
      <c r="AG33" s="87">
        <v>1.2433356923802783</v>
      </c>
    </row>
    <row r="34" spans="1:33" x14ac:dyDescent="0.2">
      <c r="A34" s="6" t="s">
        <v>54</v>
      </c>
      <c r="B34" s="199">
        <v>8.6096900000000005</v>
      </c>
      <c r="C34" s="199">
        <v>9.8133900000000001</v>
      </c>
      <c r="D34" s="199">
        <v>7.5377799999999997</v>
      </c>
      <c r="E34" s="199">
        <v>8.7384699999999995</v>
      </c>
      <c r="F34" s="199">
        <v>8.7725000000000009</v>
      </c>
      <c r="G34" s="199">
        <v>9.564350000000001</v>
      </c>
      <c r="H34" s="199">
        <v>9.1515900000000006</v>
      </c>
      <c r="I34" s="199">
        <v>8.5333799999999993</v>
      </c>
      <c r="J34" s="199">
        <v>6.5561999999999996</v>
      </c>
      <c r="K34" s="199">
        <v>7.3298199999999998</v>
      </c>
      <c r="L34" s="199">
        <v>7.9662799999999994</v>
      </c>
      <c r="M34" s="128"/>
      <c r="N34" s="199" t="s">
        <v>320</v>
      </c>
      <c r="O34" s="199">
        <v>6.4485299999999999</v>
      </c>
      <c r="P34" s="199">
        <v>8.1074300000000008</v>
      </c>
      <c r="Q34" s="199">
        <v>7.1682899999999998</v>
      </c>
      <c r="R34" s="211">
        <v>6.5468447026439263</v>
      </c>
      <c r="S34" s="87">
        <v>7.3839295119712283</v>
      </c>
      <c r="T34" s="87">
        <v>5.8251327269495592</v>
      </c>
      <c r="U34" s="87">
        <v>6.3633033802775882</v>
      </c>
      <c r="V34" s="87">
        <v>6.1621511509472411</v>
      </c>
      <c r="W34" s="87">
        <v>6.4017121476811045</v>
      </c>
      <c r="X34" s="87">
        <v>6.367165051380705</v>
      </c>
      <c r="Y34" s="87">
        <v>6.0463392686331323</v>
      </c>
      <c r="Z34" s="87">
        <v>4.6003901371093363</v>
      </c>
      <c r="AA34" s="87">
        <v>5.2363711699612079</v>
      </c>
      <c r="AB34" s="87">
        <v>6.0124229227831565</v>
      </c>
      <c r="AC34" s="128"/>
      <c r="AD34" s="87">
        <v>4.3227134391745317</v>
      </c>
      <c r="AE34" s="87">
        <v>5.0107853574009455</v>
      </c>
      <c r="AF34" s="87">
        <v>6.03177543671696</v>
      </c>
      <c r="AG34" s="87">
        <v>5.2844789455060157</v>
      </c>
    </row>
    <row r="35" spans="1:33" x14ac:dyDescent="0.2">
      <c r="A35" s="13" t="s">
        <v>204</v>
      </c>
      <c r="B35" s="199"/>
      <c r="C35" s="199"/>
      <c r="D35" s="199"/>
      <c r="E35" s="199"/>
      <c r="F35" s="199"/>
      <c r="G35" s="199"/>
      <c r="H35" s="199"/>
      <c r="I35" s="199"/>
      <c r="J35" s="199"/>
      <c r="K35" s="199"/>
      <c r="L35" s="199"/>
      <c r="M35" s="128"/>
      <c r="N35" s="199"/>
      <c r="O35" s="199"/>
      <c r="P35" s="199"/>
      <c r="Q35" s="199">
        <v>0</v>
      </c>
      <c r="R35" s="211"/>
      <c r="S35" s="87"/>
      <c r="T35" s="87"/>
      <c r="U35" s="87"/>
      <c r="V35" s="87"/>
      <c r="W35" s="87"/>
      <c r="X35" s="87"/>
      <c r="Y35" s="87"/>
      <c r="Z35" s="87"/>
      <c r="AA35" s="87"/>
      <c r="AB35" s="87"/>
      <c r="AC35" s="128"/>
      <c r="AD35" s="87"/>
      <c r="AE35" s="87"/>
      <c r="AF35" s="87"/>
      <c r="AG35" s="87"/>
    </row>
    <row r="36" spans="1:33" s="18" customFormat="1" ht="13.9" customHeight="1" x14ac:dyDescent="0.25">
      <c r="A36" s="16" t="s">
        <v>128</v>
      </c>
      <c r="B36" s="88">
        <v>4.4055200000000001</v>
      </c>
      <c r="C36" s="88">
        <v>6.5263500000000008</v>
      </c>
      <c r="D36" s="88">
        <v>5.4252399999999996</v>
      </c>
      <c r="E36" s="88">
        <v>6.5064099999999998</v>
      </c>
      <c r="F36" s="88">
        <v>6.2786200000000001</v>
      </c>
      <c r="G36" s="88">
        <v>7.9718299999999997</v>
      </c>
      <c r="H36" s="88">
        <v>5.8320799999999995</v>
      </c>
      <c r="I36" s="88">
        <v>6.9773999999999994</v>
      </c>
      <c r="J36" s="88">
        <v>6.7359799999999996</v>
      </c>
      <c r="K36" s="88">
        <v>6.7556199999999995</v>
      </c>
      <c r="L36" s="88">
        <v>6.4132899999999999</v>
      </c>
      <c r="M36" s="183"/>
      <c r="N36" s="88" t="s">
        <v>320</v>
      </c>
      <c r="O36" s="88">
        <v>8.8457800000000013</v>
      </c>
      <c r="P36" s="88">
        <v>8.2862800000000014</v>
      </c>
      <c r="Q36" s="88">
        <v>8.3148199999999992</v>
      </c>
      <c r="R36" s="114">
        <v>100</v>
      </c>
      <c r="S36" s="91">
        <v>100</v>
      </c>
      <c r="T36" s="91">
        <v>100</v>
      </c>
      <c r="U36" s="91">
        <v>100</v>
      </c>
      <c r="V36" s="91">
        <v>100</v>
      </c>
      <c r="W36" s="91">
        <v>100</v>
      </c>
      <c r="X36" s="91">
        <v>100</v>
      </c>
      <c r="Y36" s="91">
        <v>100</v>
      </c>
      <c r="Z36" s="91">
        <v>100</v>
      </c>
      <c r="AA36" s="91">
        <v>100</v>
      </c>
      <c r="AB36" s="91">
        <v>100</v>
      </c>
      <c r="AC36" s="183"/>
      <c r="AD36" s="91">
        <v>100</v>
      </c>
      <c r="AE36" s="91">
        <v>100</v>
      </c>
      <c r="AF36" s="91">
        <v>100</v>
      </c>
      <c r="AG36" s="91">
        <v>100</v>
      </c>
    </row>
    <row r="37" spans="1:33" x14ac:dyDescent="0.2">
      <c r="A37" s="17" t="s">
        <v>189</v>
      </c>
      <c r="B37" s="199">
        <v>3.6177600000000001</v>
      </c>
      <c r="C37" s="199">
        <v>5.1370500000000003</v>
      </c>
      <c r="D37" s="199">
        <v>4.7521100000000001</v>
      </c>
      <c r="E37" s="199">
        <v>5.5658100000000008</v>
      </c>
      <c r="F37" s="199">
        <v>5.5389799999999996</v>
      </c>
      <c r="G37" s="199">
        <v>7.1293500000000005</v>
      </c>
      <c r="H37" s="199">
        <v>5.1170799999999996</v>
      </c>
      <c r="I37" s="199">
        <v>5.9370900000000004</v>
      </c>
      <c r="J37" s="199">
        <v>5.6864699999999999</v>
      </c>
      <c r="K37" s="199">
        <v>5.46495</v>
      </c>
      <c r="L37" s="199">
        <v>5.2168199999999993</v>
      </c>
      <c r="M37" s="128"/>
      <c r="N37" s="199" t="s">
        <v>320</v>
      </c>
      <c r="O37" s="199">
        <v>7.2320099999999998</v>
      </c>
      <c r="P37" s="199">
        <v>6.9827200000000005</v>
      </c>
      <c r="Q37" s="199">
        <v>6.5777399999999995</v>
      </c>
      <c r="R37" s="211">
        <v>82.118796419037935</v>
      </c>
      <c r="S37" s="87">
        <v>78.712450297639563</v>
      </c>
      <c r="T37" s="87">
        <v>87.592622630519585</v>
      </c>
      <c r="U37" s="87">
        <v>85.543487115014287</v>
      </c>
      <c r="V37" s="87">
        <v>88.219704329932355</v>
      </c>
      <c r="W37" s="87">
        <v>89.431786678842883</v>
      </c>
      <c r="X37" s="87">
        <v>87.74022304220793</v>
      </c>
      <c r="Y37" s="87">
        <v>85.09029151259783</v>
      </c>
      <c r="Z37" s="87">
        <v>84.41934210018438</v>
      </c>
      <c r="AA37" s="87">
        <v>80.894869752887232</v>
      </c>
      <c r="AB37" s="87">
        <v>81.343896814271602</v>
      </c>
      <c r="AC37" s="128"/>
      <c r="AD37" s="87">
        <v>80.168682296241244</v>
      </c>
      <c r="AE37" s="87">
        <v>81.756611627239195</v>
      </c>
      <c r="AF37" s="87">
        <v>84.26845339525093</v>
      </c>
      <c r="AG37" s="87">
        <v>79.108627727359107</v>
      </c>
    </row>
    <row r="38" spans="1:33" x14ac:dyDescent="0.2">
      <c r="A38" s="17" t="s">
        <v>190</v>
      </c>
      <c r="B38" s="199">
        <v>0.63299000000000005</v>
      </c>
      <c r="C38" s="199">
        <v>1.0276800000000001</v>
      </c>
      <c r="D38" s="199">
        <v>0.35380900000000004</v>
      </c>
      <c r="E38" s="199">
        <v>0.72807600000000006</v>
      </c>
      <c r="F38" s="199">
        <v>0.42952800000000002</v>
      </c>
      <c r="G38" s="199">
        <v>0.81300099999999997</v>
      </c>
      <c r="H38" s="199">
        <v>0.61228199999999999</v>
      </c>
      <c r="I38" s="199">
        <v>0.95821100000000003</v>
      </c>
      <c r="J38" s="199">
        <v>0.98850099999999996</v>
      </c>
      <c r="K38" s="199">
        <v>1.1269500000000001</v>
      </c>
      <c r="L38" s="199">
        <v>0.93415200000000009</v>
      </c>
      <c r="M38" s="128"/>
      <c r="N38" s="199" t="s">
        <v>320</v>
      </c>
      <c r="O38" s="199">
        <v>1.0894300000000001</v>
      </c>
      <c r="P38" s="199">
        <v>1.1305000000000001</v>
      </c>
      <c r="Q38" s="199">
        <v>1.5233399999999999</v>
      </c>
      <c r="R38" s="211">
        <v>14.368110915397049</v>
      </c>
      <c r="S38" s="87">
        <v>15.746627134615826</v>
      </c>
      <c r="T38" s="87">
        <v>6.5215363744276766</v>
      </c>
      <c r="U38" s="87">
        <v>11.190134037049619</v>
      </c>
      <c r="V38" s="87">
        <v>6.8411211380844836</v>
      </c>
      <c r="W38" s="87">
        <v>10.198423699451695</v>
      </c>
      <c r="X38" s="87">
        <v>10.498518538840345</v>
      </c>
      <c r="Y38" s="87">
        <v>13.733066758391379</v>
      </c>
      <c r="Z38" s="87">
        <v>14.674939652433649</v>
      </c>
      <c r="AA38" s="87">
        <v>16.681666523575927</v>
      </c>
      <c r="AB38" s="87">
        <v>14.56587804387452</v>
      </c>
      <c r="AC38" s="128"/>
      <c r="AD38" s="87">
        <v>0</v>
      </c>
      <c r="AE38" s="87">
        <v>12.315816129272941</v>
      </c>
      <c r="AF38" s="87">
        <v>13.643034027331925</v>
      </c>
      <c r="AG38" s="87">
        <v>18.32078144806502</v>
      </c>
    </row>
    <row r="39" spans="1:33" x14ac:dyDescent="0.2">
      <c r="A39" s="17" t="s">
        <v>53</v>
      </c>
      <c r="B39" s="199">
        <v>0.108554</v>
      </c>
      <c r="C39" s="199">
        <v>0.28423300000000001</v>
      </c>
      <c r="D39" s="199">
        <v>0.11847299999999999</v>
      </c>
      <c r="E39" s="199" t="s">
        <v>311</v>
      </c>
      <c r="F39" s="199">
        <v>0.31011099999999997</v>
      </c>
      <c r="G39" s="199">
        <v>2.9486999999999999E-2</v>
      </c>
      <c r="H39" s="199">
        <v>6.7584000000000005E-2</v>
      </c>
      <c r="I39" s="199">
        <v>1.9458E-2</v>
      </c>
      <c r="J39" s="199">
        <v>6.1011000000000003E-2</v>
      </c>
      <c r="K39" s="199">
        <v>5.2921999999999997E-2</v>
      </c>
      <c r="L39" s="199">
        <v>0.19847200000000001</v>
      </c>
      <c r="M39" s="128"/>
      <c r="N39" s="199" t="s">
        <v>320</v>
      </c>
      <c r="O39" s="199">
        <v>0.47787400000000002</v>
      </c>
      <c r="P39" s="199">
        <v>4.3244999999999999E-2</v>
      </c>
      <c r="Q39" s="199">
        <v>0.213751</v>
      </c>
      <c r="R39" s="211">
        <v>2.464045107047522</v>
      </c>
      <c r="S39" s="87">
        <v>4.3551602350471548</v>
      </c>
      <c r="T39" s="87">
        <v>2.1837374936408342</v>
      </c>
      <c r="U39" s="87" t="s">
        <v>311</v>
      </c>
      <c r="V39" s="87">
        <v>4.9391586049163658</v>
      </c>
      <c r="W39" s="87">
        <v>0.36988997507473192</v>
      </c>
      <c r="X39" s="87">
        <v>1.1588318404411464</v>
      </c>
      <c r="Y39" s="87">
        <v>0.2788717860521111</v>
      </c>
      <c r="Z39" s="87">
        <v>0.90574793868152825</v>
      </c>
      <c r="AA39" s="87">
        <v>0.78337739541300422</v>
      </c>
      <c r="AB39" s="87">
        <v>3.0946986648038686</v>
      </c>
      <c r="AC39" s="128"/>
      <c r="AD39" s="87">
        <v>18.766524784361412</v>
      </c>
      <c r="AE39" s="87">
        <v>5.4022822181876551</v>
      </c>
      <c r="AF39" s="87">
        <v>0.52188678152319246</v>
      </c>
      <c r="AG39" s="87">
        <v>2.5707231184800157</v>
      </c>
    </row>
    <row r="40" spans="1:33" x14ac:dyDescent="0.2">
      <c r="A40" s="17" t="s">
        <v>54</v>
      </c>
      <c r="B40" s="199">
        <v>4.6223999999999994E-2</v>
      </c>
      <c r="C40" s="199">
        <v>7.7378000000000002E-2</v>
      </c>
      <c r="D40" s="199">
        <v>0.200847</v>
      </c>
      <c r="E40" s="199">
        <v>0.21252199999999999</v>
      </c>
      <c r="F40" s="199" t="s">
        <v>311</v>
      </c>
      <c r="G40" s="199" t="s">
        <v>311</v>
      </c>
      <c r="H40" s="199">
        <v>3.5131000000000003E-2</v>
      </c>
      <c r="I40" s="199">
        <v>6.2646000000000007E-2</v>
      </c>
      <c r="J40" s="199" t="s">
        <v>311</v>
      </c>
      <c r="K40" s="199">
        <v>0.110801</v>
      </c>
      <c r="L40" s="199">
        <v>6.3851999999999992E-2</v>
      </c>
      <c r="M40" s="128"/>
      <c r="N40" s="199" t="s">
        <v>320</v>
      </c>
      <c r="O40" s="199">
        <v>4.6460000000000001E-2</v>
      </c>
      <c r="P40" s="199">
        <v>0.12981399999999998</v>
      </c>
      <c r="Q40" s="199">
        <v>0</v>
      </c>
      <c r="R40" s="211">
        <v>1.0492291488859431</v>
      </c>
      <c r="S40" s="87">
        <v>1.1856244301945189</v>
      </c>
      <c r="T40" s="87">
        <v>3.7020850690476363</v>
      </c>
      <c r="U40" s="87">
        <v>3.2663481090186446</v>
      </c>
      <c r="V40" s="87" t="s">
        <v>311</v>
      </c>
      <c r="W40" s="87" t="s">
        <v>311</v>
      </c>
      <c r="X40" s="87">
        <v>0.6023751388869838</v>
      </c>
      <c r="Y40" s="87">
        <v>0.89784160288932857</v>
      </c>
      <c r="Z40" s="87" t="s">
        <v>311</v>
      </c>
      <c r="AA40" s="87">
        <v>1.6401307355949566</v>
      </c>
      <c r="AB40" s="87">
        <v>0.99562003277568911</v>
      </c>
      <c r="AC40" s="128"/>
      <c r="AD40" s="87">
        <v>1.0648267008985879</v>
      </c>
      <c r="AE40" s="87">
        <v>0.52522219634673251</v>
      </c>
      <c r="AF40" s="87">
        <v>1.5666137277523806</v>
      </c>
      <c r="AG40" s="87">
        <v>0</v>
      </c>
    </row>
    <row r="41" spans="1:33" s="18" customFormat="1" ht="13.9" customHeight="1" x14ac:dyDescent="0.25">
      <c r="A41" s="16" t="s">
        <v>129</v>
      </c>
      <c r="B41" s="88">
        <v>5.81006</v>
      </c>
      <c r="C41" s="88">
        <v>5.6175899999999999</v>
      </c>
      <c r="D41" s="88">
        <v>5.5251400000000004</v>
      </c>
      <c r="E41" s="88">
        <v>7.7617299999999991</v>
      </c>
      <c r="F41" s="88">
        <v>8.4645700000000001</v>
      </c>
      <c r="G41" s="88">
        <v>9.3540200000000002</v>
      </c>
      <c r="H41" s="88">
        <v>9.4250799999999995</v>
      </c>
      <c r="I41" s="88">
        <v>9.1471900000000002</v>
      </c>
      <c r="J41" s="88">
        <v>8.6546399999999988</v>
      </c>
      <c r="K41" s="88">
        <v>7.4491300000000003</v>
      </c>
      <c r="L41" s="88">
        <v>7.3673500000000001</v>
      </c>
      <c r="M41" s="183"/>
      <c r="N41" s="88" t="s">
        <v>320</v>
      </c>
      <c r="O41" s="88">
        <v>7.8633299999999995</v>
      </c>
      <c r="P41" s="88">
        <v>6.9096800000000007</v>
      </c>
      <c r="Q41" s="88">
        <v>8.0816199999999991</v>
      </c>
      <c r="R41" s="114">
        <v>100</v>
      </c>
      <c r="S41" s="91">
        <v>100</v>
      </c>
      <c r="T41" s="91">
        <v>100</v>
      </c>
      <c r="U41" s="91">
        <v>100</v>
      </c>
      <c r="V41" s="91">
        <v>100</v>
      </c>
      <c r="W41" s="91">
        <v>100</v>
      </c>
      <c r="X41" s="91">
        <v>100</v>
      </c>
      <c r="Y41" s="91">
        <v>100</v>
      </c>
      <c r="Z41" s="91">
        <v>100</v>
      </c>
      <c r="AA41" s="91">
        <v>100</v>
      </c>
      <c r="AB41" s="91">
        <v>100</v>
      </c>
      <c r="AC41" s="183"/>
      <c r="AD41" s="91">
        <v>100</v>
      </c>
      <c r="AE41" s="91">
        <v>100</v>
      </c>
      <c r="AF41" s="91">
        <v>100</v>
      </c>
      <c r="AG41" s="91">
        <v>100</v>
      </c>
    </row>
    <row r="42" spans="1:33" x14ac:dyDescent="0.2">
      <c r="A42" s="17" t="s">
        <v>189</v>
      </c>
      <c r="B42" s="199">
        <v>4.7383699999999997</v>
      </c>
      <c r="C42" s="199">
        <v>4.5432399999999999</v>
      </c>
      <c r="D42" s="199">
        <v>4.3746200000000002</v>
      </c>
      <c r="E42" s="199">
        <v>6.2667200000000003</v>
      </c>
      <c r="F42" s="199">
        <v>7.0293599999999996</v>
      </c>
      <c r="G42" s="199">
        <v>5.6805699999999995</v>
      </c>
      <c r="H42" s="199">
        <v>5.7331400000000006</v>
      </c>
      <c r="I42" s="199">
        <v>6.9781400000000007</v>
      </c>
      <c r="J42" s="199">
        <v>7.13063</v>
      </c>
      <c r="K42" s="199">
        <v>5.3638000000000003</v>
      </c>
      <c r="L42" s="199">
        <v>4.9646000000000008</v>
      </c>
      <c r="M42" s="128"/>
      <c r="N42" s="199" t="s">
        <v>320</v>
      </c>
      <c r="O42" s="199">
        <v>6.2588999999999997</v>
      </c>
      <c r="P42" s="199">
        <v>5.9598599999999999</v>
      </c>
      <c r="Q42" s="199">
        <v>6.3887799999999997</v>
      </c>
      <c r="R42" s="211">
        <v>81.554579470779984</v>
      </c>
      <c r="S42" s="87">
        <v>80.875250774798445</v>
      </c>
      <c r="T42" s="87">
        <v>79.17663624813126</v>
      </c>
      <c r="U42" s="87">
        <v>80.738701294685598</v>
      </c>
      <c r="V42" s="87">
        <v>83.044501965250433</v>
      </c>
      <c r="W42" s="87">
        <v>60.728649286616864</v>
      </c>
      <c r="X42" s="87">
        <v>60.828555301387375</v>
      </c>
      <c r="Y42" s="87">
        <v>76.287253243892394</v>
      </c>
      <c r="Z42" s="87">
        <v>82.390833125352415</v>
      </c>
      <c r="AA42" s="87">
        <v>72.005724158391644</v>
      </c>
      <c r="AB42" s="87">
        <v>67.38650939618725</v>
      </c>
      <c r="AC42" s="128"/>
      <c r="AD42" s="87">
        <v>74.222011307793352</v>
      </c>
      <c r="AE42" s="87">
        <v>79.596049002140319</v>
      </c>
      <c r="AF42" s="87">
        <v>86.253777309513595</v>
      </c>
      <c r="AG42" s="87">
        <v>79.053209628762559</v>
      </c>
    </row>
    <row r="43" spans="1:33" x14ac:dyDescent="0.2">
      <c r="A43" s="17" t="s">
        <v>190</v>
      </c>
      <c r="B43" s="199">
        <v>0.88018299999999994</v>
      </c>
      <c r="C43" s="199">
        <v>0.97871600000000003</v>
      </c>
      <c r="D43" s="199">
        <v>0.91342699999999999</v>
      </c>
      <c r="E43" s="199">
        <v>1.1480999999999999</v>
      </c>
      <c r="F43" s="199">
        <v>0.94396999999999998</v>
      </c>
      <c r="G43" s="199">
        <v>3.2354000000000003</v>
      </c>
      <c r="H43" s="199">
        <v>3.3530600000000002</v>
      </c>
      <c r="I43" s="199">
        <v>1.8751199999999999</v>
      </c>
      <c r="J43" s="199">
        <v>1.20346</v>
      </c>
      <c r="K43" s="199">
        <v>1.3928699999999998</v>
      </c>
      <c r="L43" s="199">
        <v>1.8838699999999999</v>
      </c>
      <c r="M43" s="128"/>
      <c r="N43" s="199" t="s">
        <v>320</v>
      </c>
      <c r="O43" s="199">
        <v>1.3041099999999999</v>
      </c>
      <c r="P43" s="199">
        <v>0.69631600000000005</v>
      </c>
      <c r="Q43" s="199">
        <v>1.1978499999999999</v>
      </c>
      <c r="R43" s="211">
        <v>15.14929277838783</v>
      </c>
      <c r="S43" s="87">
        <v>17.422346593468017</v>
      </c>
      <c r="T43" s="87">
        <v>16.532196469229735</v>
      </c>
      <c r="U43" s="87">
        <v>14.791805435128509</v>
      </c>
      <c r="V43" s="87">
        <v>11.152013628571799</v>
      </c>
      <c r="W43" s="87">
        <v>34.588337420702544</v>
      </c>
      <c r="X43" s="87">
        <v>35.575931450979731</v>
      </c>
      <c r="Y43" s="87">
        <v>20.499410201384251</v>
      </c>
      <c r="Z43" s="87">
        <v>13.905373302644595</v>
      </c>
      <c r="AA43" s="87">
        <v>18.69842518522297</v>
      </c>
      <c r="AB43" s="87">
        <v>25.570524001167314</v>
      </c>
      <c r="AC43" s="128"/>
      <c r="AD43" s="87">
        <v>0</v>
      </c>
      <c r="AE43" s="87">
        <v>16.584703935864322</v>
      </c>
      <c r="AF43" s="87">
        <v>10.077398663903393</v>
      </c>
      <c r="AG43" s="87">
        <v>14.821904519143439</v>
      </c>
    </row>
    <row r="44" spans="1:33" x14ac:dyDescent="0.2">
      <c r="A44" s="17" t="s">
        <v>53</v>
      </c>
      <c r="B44" s="199">
        <v>0.115892</v>
      </c>
      <c r="C44" s="199">
        <v>2.6061000000000001E-2</v>
      </c>
      <c r="D44" s="199">
        <v>0.151226</v>
      </c>
      <c r="E44" s="199">
        <v>0.154303</v>
      </c>
      <c r="F44" s="199">
        <v>5.8650000000000001E-2</v>
      </c>
      <c r="G44" s="199" t="s">
        <v>311</v>
      </c>
      <c r="H44" s="199">
        <v>5.4994999999999995E-2</v>
      </c>
      <c r="I44" s="199">
        <v>3.0023000000000001E-2</v>
      </c>
      <c r="J44" s="199">
        <v>0.107546</v>
      </c>
      <c r="K44" s="199">
        <v>0.15007400000000001</v>
      </c>
      <c r="L44" s="199">
        <v>8.3016999999999994E-2</v>
      </c>
      <c r="M44" s="128"/>
      <c r="N44" s="199" t="s">
        <v>320</v>
      </c>
      <c r="O44" s="199">
        <v>0</v>
      </c>
      <c r="P44" s="199">
        <v>0</v>
      </c>
      <c r="Q44" s="199">
        <v>0.245702</v>
      </c>
      <c r="R44" s="211">
        <v>1.9946781960943605</v>
      </c>
      <c r="S44" s="87">
        <v>0.46391780104991642</v>
      </c>
      <c r="T44" s="87">
        <v>2.7370528167612043</v>
      </c>
      <c r="U44" s="87">
        <v>1.9879975211711822</v>
      </c>
      <c r="V44" s="87">
        <v>0.69288812071965855</v>
      </c>
      <c r="W44" s="87" t="s">
        <v>311</v>
      </c>
      <c r="X44" s="87">
        <v>0.58349637350558292</v>
      </c>
      <c r="Y44" s="87">
        <v>0.32822101650889507</v>
      </c>
      <c r="Z44" s="87">
        <v>1.2426397862880492</v>
      </c>
      <c r="AA44" s="87">
        <v>2.0146513753955162</v>
      </c>
      <c r="AB44" s="87">
        <v>1.126823077497336</v>
      </c>
      <c r="AC44" s="128"/>
      <c r="AD44" s="87">
        <v>22.586079828996141</v>
      </c>
      <c r="AE44" s="87">
        <v>0</v>
      </c>
      <c r="AF44" s="87">
        <v>0</v>
      </c>
      <c r="AG44" s="87">
        <v>3.0402567802000098</v>
      </c>
    </row>
    <row r="45" spans="1:33" x14ac:dyDescent="0.2">
      <c r="A45" s="17" t="s">
        <v>54</v>
      </c>
      <c r="B45" s="199">
        <v>7.5620000000000007E-2</v>
      </c>
      <c r="C45" s="199">
        <v>6.9573999999999997E-2</v>
      </c>
      <c r="D45" s="199">
        <v>8.5864999999999997E-2</v>
      </c>
      <c r="E45" s="199">
        <v>0.192607</v>
      </c>
      <c r="F45" s="199">
        <v>0.432591</v>
      </c>
      <c r="G45" s="199">
        <v>0.43805500000000003</v>
      </c>
      <c r="H45" s="199">
        <v>0.28387899999999999</v>
      </c>
      <c r="I45" s="199">
        <v>0.26391300000000001</v>
      </c>
      <c r="J45" s="199">
        <v>0.21300899999999998</v>
      </c>
      <c r="K45" s="199">
        <v>0.54238500000000001</v>
      </c>
      <c r="L45" s="199">
        <v>0.43585299999999999</v>
      </c>
      <c r="M45" s="128"/>
      <c r="N45" s="199" t="s">
        <v>320</v>
      </c>
      <c r="O45" s="199">
        <v>0.30031099999999999</v>
      </c>
      <c r="P45" s="199">
        <v>0.25350499999999998</v>
      </c>
      <c r="Q45" s="199">
        <v>0.24928700000000001</v>
      </c>
      <c r="R45" s="211">
        <v>1.3015356123688913</v>
      </c>
      <c r="S45" s="87">
        <v>1.2385026319115493</v>
      </c>
      <c r="T45" s="87">
        <v>1.5540782677000038</v>
      </c>
      <c r="U45" s="87">
        <v>2.4814957490147171</v>
      </c>
      <c r="V45" s="87">
        <v>5.1106080994072949</v>
      </c>
      <c r="W45" s="87">
        <v>4.6830667456344974</v>
      </c>
      <c r="X45" s="87">
        <v>3.0119532141902243</v>
      </c>
      <c r="Y45" s="87">
        <v>2.8851811321291021</v>
      </c>
      <c r="Z45" s="87">
        <v>2.461211558193062</v>
      </c>
      <c r="AA45" s="87">
        <v>7.2811858566033889</v>
      </c>
      <c r="AB45" s="87">
        <v>5.916007791132496</v>
      </c>
      <c r="AC45" s="128"/>
      <c r="AD45" s="87">
        <v>3.1918136797648149</v>
      </c>
      <c r="AE45" s="87">
        <v>3.8191326066691849</v>
      </c>
      <c r="AF45" s="87">
        <v>3.6688384990332397</v>
      </c>
      <c r="AG45" s="87">
        <v>3.0846166981372551</v>
      </c>
    </row>
    <row r="46" spans="1:33" s="18" customFormat="1" ht="13.9" customHeight="1" x14ac:dyDescent="0.25">
      <c r="A46" s="16" t="s">
        <v>136</v>
      </c>
      <c r="B46" s="88">
        <v>49.025300000000001</v>
      </c>
      <c r="C46" s="88">
        <v>47.1113</v>
      </c>
      <c r="D46" s="88">
        <v>44.3992</v>
      </c>
      <c r="E46" s="88">
        <v>43.193400000000004</v>
      </c>
      <c r="F46" s="88">
        <v>44.6706</v>
      </c>
      <c r="G46" s="88">
        <v>41.691699999999997</v>
      </c>
      <c r="H46" s="88">
        <v>41.717500000000001</v>
      </c>
      <c r="I46" s="88">
        <v>36.497599999999998</v>
      </c>
      <c r="J46" s="88">
        <v>36.875399999999999</v>
      </c>
      <c r="K46" s="88">
        <v>38.206099999999999</v>
      </c>
      <c r="L46" s="88">
        <v>33.854199999999999</v>
      </c>
      <c r="M46" s="183"/>
      <c r="N46" s="88" t="s">
        <v>320</v>
      </c>
      <c r="O46" s="88">
        <v>29.178699999999999</v>
      </c>
      <c r="P46" s="88">
        <v>29.435099999999998</v>
      </c>
      <c r="Q46" s="88">
        <v>27.953099999999999</v>
      </c>
      <c r="R46" s="114">
        <v>100</v>
      </c>
      <c r="S46" s="91">
        <v>100</v>
      </c>
      <c r="T46" s="91">
        <v>100</v>
      </c>
      <c r="U46" s="91">
        <v>100</v>
      </c>
      <c r="V46" s="91">
        <v>100</v>
      </c>
      <c r="W46" s="91">
        <v>100</v>
      </c>
      <c r="X46" s="91">
        <v>100</v>
      </c>
      <c r="Y46" s="91">
        <v>100</v>
      </c>
      <c r="Z46" s="91">
        <v>100</v>
      </c>
      <c r="AA46" s="91">
        <v>100</v>
      </c>
      <c r="AB46" s="91">
        <v>100</v>
      </c>
      <c r="AC46" s="183"/>
      <c r="AD46" s="91">
        <v>100</v>
      </c>
      <c r="AE46" s="91">
        <v>100</v>
      </c>
      <c r="AF46" s="91">
        <v>100</v>
      </c>
      <c r="AG46" s="91">
        <v>100</v>
      </c>
    </row>
    <row r="47" spans="1:33" x14ac:dyDescent="0.2">
      <c r="A47" s="17" t="s">
        <v>189</v>
      </c>
      <c r="B47" s="199">
        <v>43.5837</v>
      </c>
      <c r="C47" s="199">
        <v>42.644199999999998</v>
      </c>
      <c r="D47" s="199">
        <v>41.027900000000002</v>
      </c>
      <c r="E47" s="199">
        <v>39.366500000000002</v>
      </c>
      <c r="F47" s="199">
        <v>40.818599999999996</v>
      </c>
      <c r="G47" s="199">
        <v>37.5334</v>
      </c>
      <c r="H47" s="199">
        <v>36.872800000000005</v>
      </c>
      <c r="I47" s="199">
        <v>32.403300000000002</v>
      </c>
      <c r="J47" s="199">
        <v>32.911699999999996</v>
      </c>
      <c r="K47" s="199">
        <v>34.601099999999995</v>
      </c>
      <c r="L47" s="199">
        <v>31.618400000000001</v>
      </c>
      <c r="M47" s="128"/>
      <c r="N47" s="199" t="s">
        <v>320</v>
      </c>
      <c r="O47" s="199">
        <v>26.0291</v>
      </c>
      <c r="P47" s="199">
        <v>27.084799999999998</v>
      </c>
      <c r="Q47" s="199">
        <v>25.518999999999998</v>
      </c>
      <c r="R47" s="211">
        <v>88.90042488266262</v>
      </c>
      <c r="S47" s="87">
        <v>90.517986130715983</v>
      </c>
      <c r="T47" s="87">
        <v>92.406845168381409</v>
      </c>
      <c r="U47" s="87">
        <v>91.140081586538685</v>
      </c>
      <c r="V47" s="87">
        <v>91.376878752468059</v>
      </c>
      <c r="W47" s="87">
        <v>90.026072335740693</v>
      </c>
      <c r="X47" s="87">
        <v>88.386887996644106</v>
      </c>
      <c r="Y47" s="87">
        <v>88.782002104247951</v>
      </c>
      <c r="Z47" s="87">
        <v>89.251099649088545</v>
      </c>
      <c r="AA47" s="87">
        <v>90.564333967612498</v>
      </c>
      <c r="AB47" s="87">
        <v>93.395797271830389</v>
      </c>
      <c r="AC47" s="128"/>
      <c r="AD47" s="87">
        <v>89.455955356550362</v>
      </c>
      <c r="AE47" s="87">
        <v>89.205824796855239</v>
      </c>
      <c r="AF47" s="87">
        <v>92.015315049040083</v>
      </c>
      <c r="AG47" s="87">
        <v>91.292200149536185</v>
      </c>
    </row>
    <row r="48" spans="1:33" x14ac:dyDescent="0.2">
      <c r="A48" s="17" t="s">
        <v>190</v>
      </c>
      <c r="B48" s="199">
        <v>1.9396199999999999</v>
      </c>
      <c r="C48" s="199">
        <v>1.0589900000000001</v>
      </c>
      <c r="D48" s="199">
        <v>1.1828399999999999</v>
      </c>
      <c r="E48" s="199">
        <v>0.82315300000000002</v>
      </c>
      <c r="F48" s="199">
        <v>0.94462699999999999</v>
      </c>
      <c r="G48" s="199">
        <v>0.96397699999999997</v>
      </c>
      <c r="H48" s="199">
        <v>1.91469</v>
      </c>
      <c r="I48" s="199">
        <v>1.3738599999999999</v>
      </c>
      <c r="J48" s="199">
        <v>2.1777699999999998</v>
      </c>
      <c r="K48" s="199">
        <v>1.77155</v>
      </c>
      <c r="L48" s="199">
        <v>0.76825100000000002</v>
      </c>
      <c r="M48" s="128"/>
      <c r="N48" s="199" t="s">
        <v>320</v>
      </c>
      <c r="O48" s="199">
        <v>1.08453</v>
      </c>
      <c r="P48" s="199">
        <v>0.9765839999999999</v>
      </c>
      <c r="Q48" s="199">
        <v>1.0603099999999999</v>
      </c>
      <c r="R48" s="211">
        <v>3.9563653868512785</v>
      </c>
      <c r="S48" s="87">
        <v>2.2478471194808893</v>
      </c>
      <c r="T48" s="87">
        <v>2.6641020558928989</v>
      </c>
      <c r="U48" s="87">
        <v>1.9057379136627355</v>
      </c>
      <c r="V48" s="87">
        <v>2.1146503516854485</v>
      </c>
      <c r="W48" s="87">
        <v>2.3121556568813459</v>
      </c>
      <c r="X48" s="87">
        <v>4.5896566189249111</v>
      </c>
      <c r="Y48" s="87">
        <v>3.7642475121651837</v>
      </c>
      <c r="Z48" s="87">
        <v>5.9057528867483473</v>
      </c>
      <c r="AA48" s="87">
        <v>4.6368250096188826</v>
      </c>
      <c r="AB48" s="87">
        <v>2.269293027157635</v>
      </c>
      <c r="AC48" s="128"/>
      <c r="AD48" s="87">
        <v>0</v>
      </c>
      <c r="AE48" s="87">
        <v>3.7168551032088479</v>
      </c>
      <c r="AF48" s="87">
        <v>3.3177532945361148</v>
      </c>
      <c r="AG48" s="87">
        <v>3.7931749966908854</v>
      </c>
    </row>
    <row r="49" spans="1:33" x14ac:dyDescent="0.2">
      <c r="A49" s="17" t="s">
        <v>53</v>
      </c>
      <c r="B49" s="199">
        <v>0.15374399999999999</v>
      </c>
      <c r="C49" s="199">
        <v>0.207728</v>
      </c>
      <c r="D49" s="199">
        <v>0.10822499999999999</v>
      </c>
      <c r="E49" s="199">
        <v>0.40559500000000004</v>
      </c>
      <c r="F49" s="199">
        <v>0.51805299999999999</v>
      </c>
      <c r="G49" s="199">
        <v>0.55405300000000002</v>
      </c>
      <c r="H49" s="199">
        <v>0.322662</v>
      </c>
      <c r="I49" s="199">
        <v>0.186644</v>
      </c>
      <c r="J49" s="199">
        <v>7.8660999999999995E-2</v>
      </c>
      <c r="K49" s="199">
        <v>0.475248</v>
      </c>
      <c r="L49" s="199">
        <v>0.116369</v>
      </c>
      <c r="M49" s="128"/>
      <c r="N49" s="199" t="s">
        <v>320</v>
      </c>
      <c r="O49" s="199">
        <v>0</v>
      </c>
      <c r="P49" s="199">
        <v>0</v>
      </c>
      <c r="Q49" s="199">
        <v>0.10147</v>
      </c>
      <c r="R49" s="211">
        <v>0.31360134461186367</v>
      </c>
      <c r="S49" s="87">
        <v>0.44093030759074786</v>
      </c>
      <c r="T49" s="87">
        <v>0.24375439197102647</v>
      </c>
      <c r="U49" s="87">
        <v>0.93902077632230863</v>
      </c>
      <c r="V49" s="87">
        <v>1.1597180248306491</v>
      </c>
      <c r="W49" s="87">
        <v>1.3289287795892231</v>
      </c>
      <c r="X49" s="87">
        <v>0.77344519685983093</v>
      </c>
      <c r="Y49" s="87">
        <v>0.51138705010740437</v>
      </c>
      <c r="Z49" s="87">
        <v>0.21331565216919679</v>
      </c>
      <c r="AA49" s="87">
        <v>1.2439060778252686</v>
      </c>
      <c r="AB49" s="87">
        <v>0.34373578462938131</v>
      </c>
      <c r="AC49" s="128"/>
      <c r="AD49" s="87">
        <v>6.1896651425285105</v>
      </c>
      <c r="AE49" s="87">
        <v>0</v>
      </c>
      <c r="AF49" s="87">
        <v>0</v>
      </c>
      <c r="AG49" s="87">
        <v>0.36300088362292554</v>
      </c>
    </row>
    <row r="50" spans="1:33" x14ac:dyDescent="0.2">
      <c r="A50" s="17" t="s">
        <v>54</v>
      </c>
      <c r="B50" s="199">
        <v>3.34822</v>
      </c>
      <c r="C50" s="199">
        <v>3.2004099999999998</v>
      </c>
      <c r="D50" s="199">
        <v>2.0802100000000001</v>
      </c>
      <c r="E50" s="199">
        <v>2.5980700000000003</v>
      </c>
      <c r="F50" s="199">
        <v>2.3893200000000001</v>
      </c>
      <c r="G50" s="199">
        <v>2.6402899999999998</v>
      </c>
      <c r="H50" s="199">
        <v>2.6073400000000002</v>
      </c>
      <c r="I50" s="199">
        <v>2.53376</v>
      </c>
      <c r="J50" s="199">
        <v>1.70723</v>
      </c>
      <c r="K50" s="199">
        <v>1.3582100000000001</v>
      </c>
      <c r="L50" s="199">
        <v>1.3511500000000001</v>
      </c>
      <c r="M50" s="128"/>
      <c r="N50" s="199" t="s">
        <v>320</v>
      </c>
      <c r="O50" s="199">
        <v>2.0650500000000003</v>
      </c>
      <c r="P50" s="199">
        <v>1.37371</v>
      </c>
      <c r="Q50" s="199">
        <v>1.2723599999999999</v>
      </c>
      <c r="R50" s="211">
        <v>6.8295757496639489</v>
      </c>
      <c r="S50" s="87">
        <v>6.7932958759363462</v>
      </c>
      <c r="T50" s="87">
        <v>4.6852420764338101</v>
      </c>
      <c r="U50" s="87">
        <v>6.0149698796575404</v>
      </c>
      <c r="V50" s="87">
        <v>5.3487528710158365</v>
      </c>
      <c r="W50" s="87">
        <v>6.3328911989676602</v>
      </c>
      <c r="X50" s="87">
        <v>6.249991010966621</v>
      </c>
      <c r="Y50" s="87">
        <v>6.94226469685678</v>
      </c>
      <c r="Z50" s="87">
        <v>4.6297260504292836</v>
      </c>
      <c r="AA50" s="87">
        <v>3.5549558840080517</v>
      </c>
      <c r="AB50" s="87">
        <v>3.9910853010852425</v>
      </c>
      <c r="AC50" s="128"/>
      <c r="AD50" s="87">
        <v>4.3543479016504305</v>
      </c>
      <c r="AE50" s="87">
        <v>7.0772515567862868</v>
      </c>
      <c r="AF50" s="87">
        <v>4.6669112725963222</v>
      </c>
      <c r="AG50" s="87">
        <v>4.551767066980049</v>
      </c>
    </row>
    <row r="51" spans="1:33" s="18" customFormat="1" ht="13.9" customHeight="1" x14ac:dyDescent="0.25">
      <c r="A51" s="16" t="s">
        <v>130</v>
      </c>
      <c r="B51" s="88">
        <v>5.8409799999999992</v>
      </c>
      <c r="C51" s="88">
        <v>6.3738999999999999</v>
      </c>
      <c r="D51" s="88">
        <v>6.8503599999999993</v>
      </c>
      <c r="E51" s="88">
        <v>7.4426600000000001</v>
      </c>
      <c r="F51" s="88">
        <v>8.7781399999999987</v>
      </c>
      <c r="G51" s="88">
        <v>9.1080199999999998</v>
      </c>
      <c r="H51" s="88">
        <v>8.0001899999999999</v>
      </c>
      <c r="I51" s="88">
        <v>8.5206400000000002</v>
      </c>
      <c r="J51" s="88">
        <v>7.3851899999999997</v>
      </c>
      <c r="K51" s="88">
        <v>7.6993999999999998</v>
      </c>
      <c r="L51" s="88">
        <v>7.2899700000000003</v>
      </c>
      <c r="M51" s="183"/>
      <c r="N51" s="88" t="s">
        <v>320</v>
      </c>
      <c r="O51" s="88">
        <v>6.1712899999999999</v>
      </c>
      <c r="P51" s="88">
        <v>7.7749300000000003</v>
      </c>
      <c r="Q51" s="88">
        <v>6.9743699999999995</v>
      </c>
      <c r="R51" s="114">
        <v>100</v>
      </c>
      <c r="S51" s="91">
        <v>100</v>
      </c>
      <c r="T51" s="91">
        <v>100</v>
      </c>
      <c r="U51" s="91">
        <v>100</v>
      </c>
      <c r="V51" s="91">
        <v>100</v>
      </c>
      <c r="W51" s="91">
        <v>100</v>
      </c>
      <c r="X51" s="91">
        <v>100</v>
      </c>
      <c r="Y51" s="91">
        <v>100</v>
      </c>
      <c r="Z51" s="91">
        <v>100</v>
      </c>
      <c r="AA51" s="91">
        <v>100</v>
      </c>
      <c r="AB51" s="91">
        <v>100</v>
      </c>
      <c r="AC51" s="183"/>
      <c r="AD51" s="91">
        <v>100</v>
      </c>
      <c r="AE51" s="91">
        <v>100</v>
      </c>
      <c r="AF51" s="91">
        <v>100</v>
      </c>
      <c r="AG51" s="91">
        <v>100</v>
      </c>
    </row>
    <row r="52" spans="1:33" x14ac:dyDescent="0.2">
      <c r="A52" s="17" t="s">
        <v>189</v>
      </c>
      <c r="B52" s="199">
        <v>4.1959300000000006</v>
      </c>
      <c r="C52" s="199">
        <v>4.8758900000000001</v>
      </c>
      <c r="D52" s="199">
        <v>6.05105</v>
      </c>
      <c r="E52" s="199">
        <v>6.6174300000000006</v>
      </c>
      <c r="F52" s="199">
        <v>7.7158199999999999</v>
      </c>
      <c r="G52" s="199">
        <v>7.6483699999999999</v>
      </c>
      <c r="H52" s="199">
        <v>6.6052799999999996</v>
      </c>
      <c r="I52" s="199">
        <v>6.9582100000000002</v>
      </c>
      <c r="J52" s="199">
        <v>6.5826599999999997</v>
      </c>
      <c r="K52" s="199">
        <v>6.5866499999999997</v>
      </c>
      <c r="L52" s="199">
        <v>6.0635900000000005</v>
      </c>
      <c r="M52" s="128"/>
      <c r="N52" s="199" t="s">
        <v>320</v>
      </c>
      <c r="O52" s="199">
        <v>5.4407899999999998</v>
      </c>
      <c r="P52" s="199">
        <v>6.7557499999999999</v>
      </c>
      <c r="Q52" s="199">
        <v>5.7472200000000004</v>
      </c>
      <c r="R52" s="211">
        <v>71.836061756760017</v>
      </c>
      <c r="S52" s="87">
        <v>76.497748631136361</v>
      </c>
      <c r="T52" s="87">
        <v>88.331854092339682</v>
      </c>
      <c r="U52" s="87">
        <v>88.912163124474318</v>
      </c>
      <c r="V52" s="87">
        <v>87.898119647214571</v>
      </c>
      <c r="W52" s="87">
        <v>83.974014110640951</v>
      </c>
      <c r="X52" s="87">
        <v>82.56403910407127</v>
      </c>
      <c r="Y52" s="87">
        <v>81.662997145754304</v>
      </c>
      <c r="Z52" s="87">
        <v>89.133251818842851</v>
      </c>
      <c r="AA52" s="87">
        <v>85.547575135724855</v>
      </c>
      <c r="AB52" s="87">
        <v>83.17715985113793</v>
      </c>
      <c r="AC52" s="128"/>
      <c r="AD52" s="87">
        <v>93.526478862126623</v>
      </c>
      <c r="AE52" s="87">
        <v>88.162928658351817</v>
      </c>
      <c r="AF52" s="87">
        <v>86.891457543669205</v>
      </c>
      <c r="AG52" s="87">
        <v>82.404862374666109</v>
      </c>
    </row>
    <row r="53" spans="1:33" x14ac:dyDescent="0.2">
      <c r="A53" s="17" t="s">
        <v>190</v>
      </c>
      <c r="B53" s="199">
        <v>0.63755100000000009</v>
      </c>
      <c r="C53" s="199">
        <v>1.2347000000000001</v>
      </c>
      <c r="D53" s="199">
        <v>0.24839900000000001</v>
      </c>
      <c r="E53" s="199">
        <v>0.16084999999999999</v>
      </c>
      <c r="F53" s="199">
        <v>0.54999699999999996</v>
      </c>
      <c r="G53" s="199">
        <v>0.516675</v>
      </c>
      <c r="H53" s="199">
        <v>0.50200200000000006</v>
      </c>
      <c r="I53" s="199">
        <v>0.47446100000000002</v>
      </c>
      <c r="J53" s="199">
        <v>0.15474499999999999</v>
      </c>
      <c r="K53" s="199">
        <v>0.55949800000000005</v>
      </c>
      <c r="L53" s="199">
        <v>0.32170800000000005</v>
      </c>
      <c r="M53" s="128"/>
      <c r="N53" s="199" t="s">
        <v>320</v>
      </c>
      <c r="O53" s="199">
        <v>0.50554199999999994</v>
      </c>
      <c r="P53" s="199">
        <v>0.44632799999999995</v>
      </c>
      <c r="Q53" s="199">
        <v>0.60680699999999999</v>
      </c>
      <c r="R53" s="211">
        <v>10.915137528291488</v>
      </c>
      <c r="S53" s="87">
        <v>19.371185616341645</v>
      </c>
      <c r="T53" s="87">
        <v>3.6260722064241881</v>
      </c>
      <c r="U53" s="87">
        <v>2.1611896821835206</v>
      </c>
      <c r="V53" s="87">
        <v>6.2655300553420208</v>
      </c>
      <c r="W53" s="87">
        <v>5.6727477541770881</v>
      </c>
      <c r="X53" s="87">
        <v>6.2748759716956739</v>
      </c>
      <c r="Y53" s="87">
        <v>5.5683727982874522</v>
      </c>
      <c r="Z53" s="87">
        <v>2.0953421645211563</v>
      </c>
      <c r="AA53" s="87">
        <v>7.2667740343403384</v>
      </c>
      <c r="AB53" s="87">
        <v>4.4130222758118354</v>
      </c>
      <c r="AC53" s="128"/>
      <c r="AD53" s="87">
        <v>0</v>
      </c>
      <c r="AE53" s="87">
        <v>8.1918367148521618</v>
      </c>
      <c r="AF53" s="87">
        <v>5.7406047385635617</v>
      </c>
      <c r="AG53" s="87">
        <v>8.7005277896068023</v>
      </c>
    </row>
    <row r="54" spans="1:33" x14ac:dyDescent="0.2">
      <c r="A54" s="17" t="s">
        <v>53</v>
      </c>
      <c r="B54" s="199">
        <v>0.198154</v>
      </c>
      <c r="C54" s="199">
        <v>3.8253999999999996E-2</v>
      </c>
      <c r="D54" s="199" t="s">
        <v>311</v>
      </c>
      <c r="E54" s="199" t="s">
        <v>311</v>
      </c>
      <c r="F54" s="199" t="s">
        <v>311</v>
      </c>
      <c r="G54" s="199">
        <v>0.207561</v>
      </c>
      <c r="H54" s="199">
        <v>1.6181000000000001E-2</v>
      </c>
      <c r="I54" s="199" t="s">
        <v>311</v>
      </c>
      <c r="J54" s="199">
        <v>0.10148699999999999</v>
      </c>
      <c r="K54" s="199">
        <v>0.123756</v>
      </c>
      <c r="L54" s="199" t="s">
        <v>311</v>
      </c>
      <c r="M54" s="128"/>
      <c r="N54" s="199" t="s">
        <v>320</v>
      </c>
      <c r="O54" s="199">
        <v>0</v>
      </c>
      <c r="P54" s="199">
        <v>3.7522E-2</v>
      </c>
      <c r="Q54" s="199">
        <v>0.124818</v>
      </c>
      <c r="R54" s="211">
        <v>3.392478659403046</v>
      </c>
      <c r="S54" s="87">
        <v>0.60016630320525888</v>
      </c>
      <c r="T54" s="87" t="s">
        <v>311</v>
      </c>
      <c r="U54" s="87" t="s">
        <v>311</v>
      </c>
      <c r="V54" s="87" t="s">
        <v>311</v>
      </c>
      <c r="W54" s="87">
        <v>2.2788816888851802</v>
      </c>
      <c r="X54" s="87">
        <v>0.202257696379711</v>
      </c>
      <c r="Y54" s="87" t="s">
        <v>311</v>
      </c>
      <c r="Z54" s="87">
        <v>1.3741961953585486</v>
      </c>
      <c r="AA54" s="87">
        <v>1.6073460269631401</v>
      </c>
      <c r="AB54" s="87" t="s">
        <v>311</v>
      </c>
      <c r="AC54" s="128"/>
      <c r="AD54" s="87">
        <v>2.0121719919763783</v>
      </c>
      <c r="AE54" s="87">
        <v>0</v>
      </c>
      <c r="AF54" s="87">
        <v>0.4826024157130675</v>
      </c>
      <c r="AG54" s="87">
        <v>1.7896670236881611</v>
      </c>
    </row>
    <row r="55" spans="1:33" x14ac:dyDescent="0.2">
      <c r="A55" s="17" t="s">
        <v>54</v>
      </c>
      <c r="B55" s="199">
        <v>0.80934699999999993</v>
      </c>
      <c r="C55" s="199">
        <v>0.225052</v>
      </c>
      <c r="D55" s="199">
        <v>0.55091299999999999</v>
      </c>
      <c r="E55" s="199">
        <v>0.66437400000000002</v>
      </c>
      <c r="F55" s="199">
        <v>0.51232500000000003</v>
      </c>
      <c r="G55" s="199">
        <v>0.735406</v>
      </c>
      <c r="H55" s="199">
        <v>0.87672699999999992</v>
      </c>
      <c r="I55" s="199">
        <v>1.08796</v>
      </c>
      <c r="J55" s="199">
        <v>0.54630000000000001</v>
      </c>
      <c r="K55" s="199">
        <v>0.42949700000000002</v>
      </c>
      <c r="L55" s="199">
        <v>0.90466600000000008</v>
      </c>
      <c r="M55" s="128"/>
      <c r="N55" s="199" t="s">
        <v>320</v>
      </c>
      <c r="O55" s="199">
        <v>0.224966</v>
      </c>
      <c r="P55" s="199">
        <v>0.53533200000000003</v>
      </c>
      <c r="Q55" s="199">
        <v>0.495531</v>
      </c>
      <c r="R55" s="211">
        <v>13.856356296374924</v>
      </c>
      <c r="S55" s="87">
        <v>3.5308366933902318</v>
      </c>
      <c r="T55" s="87">
        <v>8.0421028967820671</v>
      </c>
      <c r="U55" s="87">
        <v>8.9265665770033831</v>
      </c>
      <c r="V55" s="87">
        <v>5.8363730813133543</v>
      </c>
      <c r="W55" s="87">
        <v>8.0742686116192104</v>
      </c>
      <c r="X55" s="87">
        <v>10.958827227853337</v>
      </c>
      <c r="Y55" s="87">
        <v>12.768524430089759</v>
      </c>
      <c r="Z55" s="87">
        <v>7.3972369025035247</v>
      </c>
      <c r="AA55" s="87">
        <v>5.5783177909967012</v>
      </c>
      <c r="AB55" s="87">
        <v>12.409735568184781</v>
      </c>
      <c r="AC55" s="128"/>
      <c r="AD55" s="87">
        <v>4.4613794924239896</v>
      </c>
      <c r="AE55" s="87">
        <v>3.6453642593363789</v>
      </c>
      <c r="AF55" s="87">
        <v>6.8853610257584315</v>
      </c>
      <c r="AG55" s="87">
        <v>7.1050288413146996</v>
      </c>
    </row>
    <row r="56" spans="1:33" s="18" customFormat="1" ht="13.9" customHeight="1" x14ac:dyDescent="0.25">
      <c r="A56" s="16" t="s">
        <v>131</v>
      </c>
      <c r="B56" s="88">
        <v>7.3440799999999999</v>
      </c>
      <c r="C56" s="88">
        <v>7.5346800000000007</v>
      </c>
      <c r="D56" s="88">
        <v>8.0535399999999999</v>
      </c>
      <c r="E56" s="88">
        <v>9.4609300000000012</v>
      </c>
      <c r="F56" s="88">
        <v>7.9652200000000004</v>
      </c>
      <c r="G56" s="88">
        <v>9.0866699999999998</v>
      </c>
      <c r="H56" s="88">
        <v>9.0874599999999983</v>
      </c>
      <c r="I56" s="88">
        <v>9.7721100000000014</v>
      </c>
      <c r="J56" s="88">
        <v>7.6008000000000004</v>
      </c>
      <c r="K56" s="88">
        <v>7.3364899999999995</v>
      </c>
      <c r="L56" s="88">
        <v>9.0178399999999996</v>
      </c>
      <c r="M56" s="183"/>
      <c r="N56" s="88" t="s">
        <v>320</v>
      </c>
      <c r="O56" s="88">
        <v>9.7431099999999997</v>
      </c>
      <c r="P56" s="88">
        <v>8.3595100000000002</v>
      </c>
      <c r="Q56" s="88">
        <v>10.695799999999998</v>
      </c>
      <c r="R56" s="114">
        <v>100</v>
      </c>
      <c r="S56" s="91">
        <v>100</v>
      </c>
      <c r="T56" s="91">
        <v>100</v>
      </c>
      <c r="U56" s="91">
        <v>100</v>
      </c>
      <c r="V56" s="91">
        <v>100</v>
      </c>
      <c r="W56" s="91">
        <v>100</v>
      </c>
      <c r="X56" s="91">
        <v>100</v>
      </c>
      <c r="Y56" s="91">
        <v>100</v>
      </c>
      <c r="Z56" s="91">
        <v>100</v>
      </c>
      <c r="AA56" s="91">
        <v>100</v>
      </c>
      <c r="AB56" s="91">
        <v>100</v>
      </c>
      <c r="AC56" s="183"/>
      <c r="AD56" s="91">
        <v>100</v>
      </c>
      <c r="AE56" s="91">
        <v>100</v>
      </c>
      <c r="AF56" s="91">
        <v>100</v>
      </c>
      <c r="AG56" s="91">
        <v>100</v>
      </c>
    </row>
    <row r="57" spans="1:33" x14ac:dyDescent="0.2">
      <c r="A57" s="17" t="s">
        <v>189</v>
      </c>
      <c r="B57" s="199">
        <v>5.2074099999999994</v>
      </c>
      <c r="C57" s="199">
        <v>5.7660499999999999</v>
      </c>
      <c r="D57" s="199">
        <v>6.4853900000000007</v>
      </c>
      <c r="E57" s="199">
        <v>6.8540000000000001</v>
      </c>
      <c r="F57" s="199">
        <v>5.1883699999999999</v>
      </c>
      <c r="G57" s="199">
        <v>5.66371</v>
      </c>
      <c r="H57" s="199">
        <v>6.8567499999999999</v>
      </c>
      <c r="I57" s="199">
        <v>7.8484600000000002</v>
      </c>
      <c r="J57" s="199">
        <v>5.8806199999999995</v>
      </c>
      <c r="K57" s="199">
        <v>5.4409099999999997</v>
      </c>
      <c r="L57" s="199">
        <v>6.7223900000000008</v>
      </c>
      <c r="M57" s="128"/>
      <c r="N57" s="199" t="s">
        <v>320</v>
      </c>
      <c r="O57" s="199">
        <v>7.3603999999999994</v>
      </c>
      <c r="P57" s="199">
        <v>5.2743199999999995</v>
      </c>
      <c r="Q57" s="199">
        <v>7.5998900000000003</v>
      </c>
      <c r="R57" s="211">
        <v>70.906226511693774</v>
      </c>
      <c r="S57" s="87">
        <v>76.526806712428396</v>
      </c>
      <c r="T57" s="87">
        <v>80.528438425835105</v>
      </c>
      <c r="U57" s="87">
        <v>72.445309287776141</v>
      </c>
      <c r="V57" s="87">
        <v>65.137811636087889</v>
      </c>
      <c r="W57" s="87">
        <v>62.329874420442252</v>
      </c>
      <c r="X57" s="87">
        <v>75.452876821466077</v>
      </c>
      <c r="Y57" s="87">
        <v>80.314896168790554</v>
      </c>
      <c r="Z57" s="87">
        <v>77.368434901589282</v>
      </c>
      <c r="AA57" s="87">
        <v>74.16230377196726</v>
      </c>
      <c r="AB57" s="87">
        <v>74.545456561660004</v>
      </c>
      <c r="AC57" s="128"/>
      <c r="AD57" s="87">
        <v>73.318536008384143</v>
      </c>
      <c r="AE57" s="87">
        <v>75.544666949259522</v>
      </c>
      <c r="AF57" s="87">
        <v>63.093650225910359</v>
      </c>
      <c r="AG57" s="87">
        <v>71.054900054226906</v>
      </c>
    </row>
    <row r="58" spans="1:33" x14ac:dyDescent="0.2">
      <c r="A58" s="17" t="s">
        <v>190</v>
      </c>
      <c r="B58" s="199">
        <v>1.5647899999999999</v>
      </c>
      <c r="C58" s="199">
        <v>1.4481199999999999</v>
      </c>
      <c r="D58" s="199">
        <v>0.94323000000000001</v>
      </c>
      <c r="E58" s="199">
        <v>1.4160899999999998</v>
      </c>
      <c r="F58" s="199">
        <v>1.4987900000000001</v>
      </c>
      <c r="G58" s="199">
        <v>2.3159200000000002</v>
      </c>
      <c r="H58" s="199">
        <v>1.83613</v>
      </c>
      <c r="I58" s="199">
        <v>1.27376</v>
      </c>
      <c r="J58" s="199">
        <v>0.96190900000000001</v>
      </c>
      <c r="K58" s="199">
        <v>1.2699500000000001</v>
      </c>
      <c r="L58" s="199">
        <v>1.9994499999999999</v>
      </c>
      <c r="M58" s="128"/>
      <c r="N58" s="199" t="s">
        <v>320</v>
      </c>
      <c r="O58" s="199">
        <v>1.9655</v>
      </c>
      <c r="P58" s="199">
        <v>2.2504599999999999</v>
      </c>
      <c r="Q58" s="199">
        <v>2.0734299999999997</v>
      </c>
      <c r="R58" s="211">
        <v>21.306821276456681</v>
      </c>
      <c r="S58" s="87">
        <v>19.219396178736186</v>
      </c>
      <c r="T58" s="87">
        <v>11.711992490258943</v>
      </c>
      <c r="U58" s="87">
        <v>14.96776743935321</v>
      </c>
      <c r="V58" s="87">
        <v>18.816680518554417</v>
      </c>
      <c r="W58" s="87">
        <v>25.487004590240431</v>
      </c>
      <c r="X58" s="87">
        <v>20.205095813351591</v>
      </c>
      <c r="Y58" s="87">
        <v>13.034646560466468</v>
      </c>
      <c r="Z58" s="87">
        <v>12.655365224713186</v>
      </c>
      <c r="AA58" s="87">
        <v>17.310048810807352</v>
      </c>
      <c r="AB58" s="87">
        <v>22.172160960939649</v>
      </c>
      <c r="AC58" s="128"/>
      <c r="AD58" s="87">
        <v>0</v>
      </c>
      <c r="AE58" s="87">
        <v>20.173230108250859</v>
      </c>
      <c r="AF58" s="87">
        <v>26.920955893347813</v>
      </c>
      <c r="AG58" s="87">
        <v>19.385459713158433</v>
      </c>
    </row>
    <row r="59" spans="1:33" x14ac:dyDescent="0.2">
      <c r="A59" s="17" t="s">
        <v>53</v>
      </c>
      <c r="B59" s="199">
        <v>0.46667999999999998</v>
      </c>
      <c r="C59" s="199">
        <v>0.32050899999999999</v>
      </c>
      <c r="D59" s="199">
        <v>0.45129900000000001</v>
      </c>
      <c r="E59" s="199">
        <v>0.55239300000000002</v>
      </c>
      <c r="F59" s="199">
        <v>0.93323299999999998</v>
      </c>
      <c r="G59" s="199">
        <v>0.80543100000000001</v>
      </c>
      <c r="H59" s="199">
        <v>0.22414599999999998</v>
      </c>
      <c r="I59" s="199">
        <v>0.48555700000000002</v>
      </c>
      <c r="J59" s="199">
        <v>0.51503299999999996</v>
      </c>
      <c r="K59" s="199">
        <v>0.51685500000000006</v>
      </c>
      <c r="L59" s="199">
        <v>0.25120300000000001</v>
      </c>
      <c r="M59" s="128"/>
      <c r="N59" s="199" t="s">
        <v>320</v>
      </c>
      <c r="O59" s="199">
        <v>0.183974</v>
      </c>
      <c r="P59" s="199">
        <v>0.65758799999999995</v>
      </c>
      <c r="Q59" s="199">
        <v>0.86148400000000003</v>
      </c>
      <c r="R59" s="211">
        <v>6.3545059422010652</v>
      </c>
      <c r="S59" s="87">
        <v>4.2537838368716381</v>
      </c>
      <c r="T59" s="87">
        <v>5.6037345068131525</v>
      </c>
      <c r="U59" s="87">
        <v>5.8386754790490993</v>
      </c>
      <c r="V59" s="87">
        <v>11.716349328706551</v>
      </c>
      <c r="W59" s="87">
        <v>8.8638742245509086</v>
      </c>
      <c r="X59" s="87">
        <v>2.4665418059611821</v>
      </c>
      <c r="Y59" s="87">
        <v>4.9688040760900147</v>
      </c>
      <c r="Z59" s="87">
        <v>6.7760367329754754</v>
      </c>
      <c r="AA59" s="87">
        <v>7.0449901792273977</v>
      </c>
      <c r="AB59" s="87">
        <v>2.785622721183787</v>
      </c>
      <c r="AC59" s="128"/>
      <c r="AD59" s="87">
        <v>24.635187155083234</v>
      </c>
      <c r="AE59" s="87">
        <v>1.8882471818546647</v>
      </c>
      <c r="AF59" s="87">
        <v>7.8663462332122327</v>
      </c>
      <c r="AG59" s="87">
        <v>8.0544138820845568</v>
      </c>
    </row>
    <row r="60" spans="1:33" x14ac:dyDescent="0.2">
      <c r="A60" s="17" t="s">
        <v>54</v>
      </c>
      <c r="B60" s="199">
        <v>0.10520099999999999</v>
      </c>
      <c r="C60" s="199" t="s">
        <v>311</v>
      </c>
      <c r="D60" s="199">
        <v>0.17361600000000002</v>
      </c>
      <c r="E60" s="199">
        <v>0.638436</v>
      </c>
      <c r="F60" s="199">
        <v>0.34482499999999999</v>
      </c>
      <c r="G60" s="199">
        <v>0.30161500000000002</v>
      </c>
      <c r="H60" s="199">
        <v>0.170431</v>
      </c>
      <c r="I60" s="199">
        <v>0.16434299999999999</v>
      </c>
      <c r="J60" s="199">
        <v>0.243233</v>
      </c>
      <c r="K60" s="199">
        <v>0.10877100000000001</v>
      </c>
      <c r="L60" s="199">
        <v>4.4796000000000002E-2</v>
      </c>
      <c r="M60" s="128"/>
      <c r="N60" s="199" t="s">
        <v>320</v>
      </c>
      <c r="O60" s="199">
        <v>0.233238</v>
      </c>
      <c r="P60" s="199">
        <v>0.17714099999999999</v>
      </c>
      <c r="Q60" s="199">
        <v>0.160969</v>
      </c>
      <c r="R60" s="211">
        <v>1.4324598860578861</v>
      </c>
      <c r="S60" s="87" t="s">
        <v>311</v>
      </c>
      <c r="T60" s="87">
        <v>2.1557724925933197</v>
      </c>
      <c r="U60" s="87">
        <v>6.7481315261818864</v>
      </c>
      <c r="V60" s="87">
        <v>4.3291334074890591</v>
      </c>
      <c r="W60" s="87">
        <v>3.3193127955565687</v>
      </c>
      <c r="X60" s="87">
        <v>1.8754525466962169</v>
      </c>
      <c r="Y60" s="87">
        <v>1.6817555266979187</v>
      </c>
      <c r="Z60" s="87">
        <v>3.2000973581728238</v>
      </c>
      <c r="AA60" s="87">
        <v>1.4826027160126982</v>
      </c>
      <c r="AB60" s="87">
        <v>0.49674866708657511</v>
      </c>
      <c r="AC60" s="128"/>
      <c r="AD60" s="87">
        <v>2.046299302106934</v>
      </c>
      <c r="AE60" s="87">
        <v>2.3938762879614415</v>
      </c>
      <c r="AF60" s="87">
        <v>2.1190356851059451</v>
      </c>
      <c r="AG60" s="92">
        <v>1.504973914994671</v>
      </c>
    </row>
    <row r="61" spans="1:33" s="18" customFormat="1" ht="13.9" customHeight="1" x14ac:dyDescent="0.25">
      <c r="A61" s="16" t="s">
        <v>135</v>
      </c>
      <c r="B61" s="88">
        <v>15.6431</v>
      </c>
      <c r="C61" s="88">
        <v>14.584100000000001</v>
      </c>
      <c r="D61" s="88">
        <v>13.2797</v>
      </c>
      <c r="E61" s="88">
        <v>11.979700000000001</v>
      </c>
      <c r="F61" s="88">
        <v>12.1454</v>
      </c>
      <c r="G61" s="88">
        <v>13.424200000000001</v>
      </c>
      <c r="H61" s="88">
        <v>13.5364</v>
      </c>
      <c r="I61" s="88">
        <v>15.145100000000001</v>
      </c>
      <c r="J61" s="88">
        <v>15.129200000000001</v>
      </c>
      <c r="K61" s="88">
        <v>14.533200000000001</v>
      </c>
      <c r="L61" s="88">
        <v>15.020700000000001</v>
      </c>
      <c r="M61" s="183"/>
      <c r="N61" s="88" t="s">
        <v>320</v>
      </c>
      <c r="O61" s="88">
        <v>12.1325</v>
      </c>
      <c r="P61" s="88">
        <v>12.593399999999999</v>
      </c>
      <c r="Q61" s="88">
        <v>14.363100000000001</v>
      </c>
      <c r="R61" s="114">
        <v>100</v>
      </c>
      <c r="S61" s="91">
        <v>100</v>
      </c>
      <c r="T61" s="91">
        <v>100</v>
      </c>
      <c r="U61" s="91">
        <v>100</v>
      </c>
      <c r="V61" s="91">
        <v>100</v>
      </c>
      <c r="W61" s="91">
        <v>100</v>
      </c>
      <c r="X61" s="91">
        <v>100</v>
      </c>
      <c r="Y61" s="91">
        <v>100</v>
      </c>
      <c r="Z61" s="91">
        <v>100</v>
      </c>
      <c r="AA61" s="91">
        <v>100</v>
      </c>
      <c r="AB61" s="91">
        <v>100</v>
      </c>
      <c r="AC61" s="183"/>
      <c r="AD61" s="91">
        <v>100</v>
      </c>
      <c r="AE61" s="91">
        <v>100</v>
      </c>
      <c r="AF61" s="91">
        <v>100</v>
      </c>
      <c r="AG61" s="91">
        <v>100</v>
      </c>
    </row>
    <row r="62" spans="1:33" x14ac:dyDescent="0.2">
      <c r="A62" s="17" t="s">
        <v>189</v>
      </c>
      <c r="B62" s="199">
        <v>13.8765</v>
      </c>
      <c r="C62" s="199">
        <v>13.028700000000001</v>
      </c>
      <c r="D62" s="199">
        <v>11.631600000000001</v>
      </c>
      <c r="E62" s="199">
        <v>11.1541</v>
      </c>
      <c r="F62" s="199">
        <v>10.7418</v>
      </c>
      <c r="G62" s="199">
        <v>10.723000000000001</v>
      </c>
      <c r="H62" s="199">
        <v>11.7409</v>
      </c>
      <c r="I62" s="199">
        <v>13.7652</v>
      </c>
      <c r="J62" s="199">
        <v>13.1126</v>
      </c>
      <c r="K62" s="199">
        <v>12.641299999999999</v>
      </c>
      <c r="L62" s="199">
        <v>13.465299999999999</v>
      </c>
      <c r="M62" s="128"/>
      <c r="N62" s="199" t="s">
        <v>320</v>
      </c>
      <c r="O62" s="199">
        <v>10.573</v>
      </c>
      <c r="P62" s="199">
        <v>10.8574</v>
      </c>
      <c r="Q62" s="199">
        <v>13.1561</v>
      </c>
      <c r="R62" s="211">
        <v>88.706841994233883</v>
      </c>
      <c r="S62" s="87">
        <v>89.33496067635302</v>
      </c>
      <c r="T62" s="87">
        <v>87.589328072170318</v>
      </c>
      <c r="U62" s="87">
        <v>93.10834161122564</v>
      </c>
      <c r="V62" s="87">
        <v>88.443361272580574</v>
      </c>
      <c r="W62" s="87">
        <v>79.878130540367408</v>
      </c>
      <c r="X62" s="87">
        <v>86.735764309565312</v>
      </c>
      <c r="Y62" s="87">
        <v>90.88880231890181</v>
      </c>
      <c r="Z62" s="87">
        <v>86.670808767152252</v>
      </c>
      <c r="AA62" s="87">
        <v>86.982220020367151</v>
      </c>
      <c r="AB62" s="87">
        <v>89.64495662652206</v>
      </c>
      <c r="AC62" s="128"/>
      <c r="AD62" s="87">
        <v>89.921225111477142</v>
      </c>
      <c r="AE62" s="87">
        <v>87.146095198846069</v>
      </c>
      <c r="AF62" s="87">
        <v>86.2150015087268</v>
      </c>
      <c r="AG62" s="87">
        <v>91.596521642263852</v>
      </c>
    </row>
    <row r="63" spans="1:33" x14ac:dyDescent="0.2">
      <c r="A63" s="17" t="s">
        <v>190</v>
      </c>
      <c r="B63" s="199">
        <v>1.56778</v>
      </c>
      <c r="C63" s="199">
        <v>0.76896500000000001</v>
      </c>
      <c r="D63" s="199">
        <v>1.5488299999999999</v>
      </c>
      <c r="E63" s="199">
        <v>0.44996900000000001</v>
      </c>
      <c r="F63" s="199">
        <v>1.3595599999999999</v>
      </c>
      <c r="G63" s="199">
        <v>2.4400999999999997</v>
      </c>
      <c r="H63" s="199">
        <v>1.2445899999999999</v>
      </c>
      <c r="I63" s="199">
        <v>1.29183</v>
      </c>
      <c r="J63" s="199">
        <v>1.6167899999999999</v>
      </c>
      <c r="K63" s="199">
        <v>1.71132</v>
      </c>
      <c r="L63" s="199">
        <v>1.25108</v>
      </c>
      <c r="M63" s="128"/>
      <c r="N63" s="199" t="s">
        <v>320</v>
      </c>
      <c r="O63" s="199">
        <v>1.2806500000000001</v>
      </c>
      <c r="P63" s="199">
        <v>1.54376</v>
      </c>
      <c r="Q63" s="199">
        <v>0.99515500000000001</v>
      </c>
      <c r="R63" s="211">
        <v>10.022182304019024</v>
      </c>
      <c r="S63" s="87">
        <v>5.2726256676791845</v>
      </c>
      <c r="T63" s="87">
        <v>11.663139980571849</v>
      </c>
      <c r="U63" s="87">
        <v>3.7560957286075611</v>
      </c>
      <c r="V63" s="87">
        <v>11.19403230852833</v>
      </c>
      <c r="W63" s="87">
        <v>18.176874599603696</v>
      </c>
      <c r="X63" s="87">
        <v>9.1943943736887199</v>
      </c>
      <c r="Y63" s="87">
        <v>8.5296894705218183</v>
      </c>
      <c r="Z63" s="87">
        <v>10.686553155487401</v>
      </c>
      <c r="AA63" s="87">
        <v>11.775245644455454</v>
      </c>
      <c r="AB63" s="87">
        <v>8.3290392591556976</v>
      </c>
      <c r="AC63" s="128"/>
      <c r="AD63" s="87">
        <v>0</v>
      </c>
      <c r="AE63" s="87">
        <v>10.555532660210179</v>
      </c>
      <c r="AF63" s="87">
        <v>12.258484603046041</v>
      </c>
      <c r="AG63" s="87">
        <v>6.9285530282459913</v>
      </c>
    </row>
    <row r="64" spans="1:33" x14ac:dyDescent="0.2">
      <c r="A64" s="17" t="s">
        <v>53</v>
      </c>
      <c r="B64" s="199">
        <v>6.8032999999999996E-2</v>
      </c>
      <c r="C64" s="199">
        <v>0.40357399999999999</v>
      </c>
      <c r="D64" s="199">
        <v>9.9284999999999998E-2</v>
      </c>
      <c r="E64" s="199">
        <v>0.16239300000000001</v>
      </c>
      <c r="F64" s="199" t="s">
        <v>311</v>
      </c>
      <c r="G64" s="199">
        <v>0.14706899999999998</v>
      </c>
      <c r="H64" s="199">
        <v>0.26706299999999999</v>
      </c>
      <c r="I64" s="199">
        <v>8.8009000000000004E-2</v>
      </c>
      <c r="J64" s="199">
        <v>0.14007700000000001</v>
      </c>
      <c r="K64" s="199">
        <v>0.159076</v>
      </c>
      <c r="L64" s="199">
        <v>0.25837400000000005</v>
      </c>
      <c r="M64" s="128"/>
      <c r="N64" s="199" t="s">
        <v>320</v>
      </c>
      <c r="O64" s="199">
        <v>0</v>
      </c>
      <c r="P64" s="199">
        <v>4.8164999999999999E-2</v>
      </c>
      <c r="Q64" s="199">
        <v>0.13933500000000001</v>
      </c>
      <c r="R64" s="211">
        <v>0.43490740326405886</v>
      </c>
      <c r="S64" s="87">
        <v>2.7672190947675892</v>
      </c>
      <c r="T64" s="87">
        <v>0.74764490161675334</v>
      </c>
      <c r="U64" s="87">
        <v>1.355568169486715</v>
      </c>
      <c r="V64" s="87" t="s">
        <v>311</v>
      </c>
      <c r="W64" s="87">
        <v>1.0955513177694012</v>
      </c>
      <c r="X64" s="87">
        <v>1.9729248544664755</v>
      </c>
      <c r="Y64" s="87">
        <v>0.58110544004331433</v>
      </c>
      <c r="Z64" s="87">
        <v>0.92587182402242019</v>
      </c>
      <c r="AA64" s="87">
        <v>1.0945696749511462</v>
      </c>
      <c r="AB64" s="87">
        <v>1.7201195683290396</v>
      </c>
      <c r="AC64" s="128"/>
      <c r="AD64" s="87">
        <v>8.5344976119423546</v>
      </c>
      <c r="AE64" s="87">
        <v>0</v>
      </c>
      <c r="AF64" s="87">
        <v>0.38246224212682833</v>
      </c>
      <c r="AG64" s="87">
        <v>0.97009002234893593</v>
      </c>
    </row>
    <row r="65" spans="1:33" x14ac:dyDescent="0.2">
      <c r="A65" s="17" t="s">
        <v>54</v>
      </c>
      <c r="B65" s="199">
        <v>0.13079299999999999</v>
      </c>
      <c r="C65" s="199">
        <v>0.38288699999999998</v>
      </c>
      <c r="D65" s="199" t="s">
        <v>311</v>
      </c>
      <c r="E65" s="199">
        <v>0.213315</v>
      </c>
      <c r="F65" s="199">
        <v>4.4090000000000004E-2</v>
      </c>
      <c r="G65" s="199">
        <v>0.114041</v>
      </c>
      <c r="H65" s="199">
        <v>0.28384500000000001</v>
      </c>
      <c r="I65" s="199" t="s">
        <v>311</v>
      </c>
      <c r="J65" s="199">
        <v>0.25973299999999999</v>
      </c>
      <c r="K65" s="199">
        <v>2.1443999999999998E-2</v>
      </c>
      <c r="L65" s="199">
        <v>4.5887999999999998E-2</v>
      </c>
      <c r="M65" s="128"/>
      <c r="N65" s="199" t="s">
        <v>320</v>
      </c>
      <c r="O65" s="199">
        <v>0.27885100000000002</v>
      </c>
      <c r="P65" s="199">
        <v>0.14405899999999999</v>
      </c>
      <c r="Q65" s="199">
        <v>7.2533E-2</v>
      </c>
      <c r="R65" s="211">
        <v>0.83610665405194617</v>
      </c>
      <c r="S65" s="87">
        <v>2.6253728375422547</v>
      </c>
      <c r="T65" s="87" t="s">
        <v>311</v>
      </c>
      <c r="U65" s="87">
        <v>1.7806372446722372</v>
      </c>
      <c r="V65" s="87">
        <v>0.36301809738666496</v>
      </c>
      <c r="W65" s="87">
        <v>0.84951803459424013</v>
      </c>
      <c r="X65" s="87">
        <v>2.0969016873023847</v>
      </c>
      <c r="Y65" s="87" t="s">
        <v>311</v>
      </c>
      <c r="Z65" s="87">
        <v>1.7167662533379158</v>
      </c>
      <c r="AA65" s="87">
        <v>0.14755181240194862</v>
      </c>
      <c r="AB65" s="87">
        <v>0.30549841219117613</v>
      </c>
      <c r="AC65" s="128"/>
      <c r="AD65" s="87">
        <v>1.5439947069891176</v>
      </c>
      <c r="AE65" s="87">
        <v>2.2983803832680816</v>
      </c>
      <c r="AF65" s="87">
        <v>1.1439245954229993</v>
      </c>
      <c r="AG65" s="87">
        <v>0.5049954397031281</v>
      </c>
    </row>
    <row r="66" spans="1:33" s="18" customFormat="1" ht="13.9" customHeight="1" x14ac:dyDescent="0.25">
      <c r="A66" s="16" t="s">
        <v>132</v>
      </c>
      <c r="B66" s="88">
        <v>25.723500000000001</v>
      </c>
      <c r="C66" s="88">
        <v>26.8568</v>
      </c>
      <c r="D66" s="88">
        <v>28.047599999999999</v>
      </c>
      <c r="E66" s="88">
        <v>31.108599999999999</v>
      </c>
      <c r="F66" s="88">
        <v>35.046199999999999</v>
      </c>
      <c r="G66" s="88">
        <v>37.043500000000002</v>
      </c>
      <c r="H66" s="88">
        <v>36.7194</v>
      </c>
      <c r="I66" s="88">
        <v>36.102899999999998</v>
      </c>
      <c r="J66" s="88">
        <v>39.720800000000004</v>
      </c>
      <c r="K66" s="88">
        <v>39.610500000000002</v>
      </c>
      <c r="L66" s="88">
        <v>33.153800000000004</v>
      </c>
      <c r="M66" s="183"/>
      <c r="N66" s="88" t="s">
        <v>320</v>
      </c>
      <c r="O66" s="88">
        <v>35.944199999999995</v>
      </c>
      <c r="P66" s="88">
        <v>39.308399999999999</v>
      </c>
      <c r="Q66" s="88">
        <v>39.2331</v>
      </c>
      <c r="R66" s="114">
        <v>100</v>
      </c>
      <c r="S66" s="91">
        <v>100</v>
      </c>
      <c r="T66" s="91">
        <v>100</v>
      </c>
      <c r="U66" s="91">
        <v>100</v>
      </c>
      <c r="V66" s="91">
        <v>100</v>
      </c>
      <c r="W66" s="91">
        <v>100</v>
      </c>
      <c r="X66" s="91">
        <v>100</v>
      </c>
      <c r="Y66" s="91">
        <v>100</v>
      </c>
      <c r="Z66" s="91">
        <v>100</v>
      </c>
      <c r="AA66" s="91">
        <v>100</v>
      </c>
      <c r="AB66" s="91">
        <v>100</v>
      </c>
      <c r="AC66" s="183"/>
      <c r="AD66" s="91">
        <v>100</v>
      </c>
      <c r="AE66" s="91">
        <v>100</v>
      </c>
      <c r="AF66" s="91">
        <v>100</v>
      </c>
      <c r="AG66" s="91">
        <v>100</v>
      </c>
    </row>
    <row r="67" spans="1:33" x14ac:dyDescent="0.2">
      <c r="A67" s="17" t="s">
        <v>189</v>
      </c>
      <c r="B67" s="199">
        <v>20.886500000000002</v>
      </c>
      <c r="C67" s="199">
        <v>21.518699999999999</v>
      </c>
      <c r="D67" s="199">
        <v>22.592099999999999</v>
      </c>
      <c r="E67" s="199">
        <v>25.356999999999999</v>
      </c>
      <c r="F67" s="199">
        <v>29.736599999999999</v>
      </c>
      <c r="G67" s="199">
        <v>29.262400000000003</v>
      </c>
      <c r="H67" s="199">
        <v>31.1708</v>
      </c>
      <c r="I67" s="199">
        <v>31.369900000000001</v>
      </c>
      <c r="J67" s="199">
        <v>34.066800000000001</v>
      </c>
      <c r="K67" s="199">
        <v>33.291400000000003</v>
      </c>
      <c r="L67" s="199">
        <v>27.075500000000002</v>
      </c>
      <c r="M67" s="128"/>
      <c r="N67" s="199" t="s">
        <v>320</v>
      </c>
      <c r="O67" s="199">
        <v>31.6892</v>
      </c>
      <c r="P67" s="199">
        <v>32.937599999999996</v>
      </c>
      <c r="Q67" s="199">
        <v>33.693300000000001</v>
      </c>
      <c r="R67" s="211">
        <v>81.19618247905612</v>
      </c>
      <c r="S67" s="87">
        <v>80.123842006493703</v>
      </c>
      <c r="T67" s="87">
        <v>80.549137894151372</v>
      </c>
      <c r="U67" s="87">
        <v>81.511221977202439</v>
      </c>
      <c r="V67" s="87">
        <v>84.849712664996488</v>
      </c>
      <c r="W67" s="87">
        <v>78.994695425648231</v>
      </c>
      <c r="X67" s="87">
        <v>84.889186642483267</v>
      </c>
      <c r="Y67" s="87">
        <v>86.890249813726882</v>
      </c>
      <c r="Z67" s="87">
        <v>85.765644196491508</v>
      </c>
      <c r="AA67" s="87">
        <v>84.046906754522169</v>
      </c>
      <c r="AB67" s="87">
        <v>81.666354987965178</v>
      </c>
      <c r="AC67" s="128"/>
      <c r="AD67" s="87">
        <v>87.504973261864563</v>
      </c>
      <c r="AE67" s="87">
        <v>88.162206976368935</v>
      </c>
      <c r="AF67" s="87">
        <v>83.79277711634154</v>
      </c>
      <c r="AG67" s="87">
        <v>85.879780083653856</v>
      </c>
    </row>
    <row r="68" spans="1:33" x14ac:dyDescent="0.2">
      <c r="A68" s="17" t="s">
        <v>190</v>
      </c>
      <c r="B68" s="199">
        <v>1.4823499999999998</v>
      </c>
      <c r="C68" s="199">
        <v>0.85092100000000004</v>
      </c>
      <c r="D68" s="199">
        <v>1.5577099999999999</v>
      </c>
      <c r="E68" s="199">
        <v>1.8689100000000001</v>
      </c>
      <c r="F68" s="199">
        <v>0.81342399999999992</v>
      </c>
      <c r="G68" s="199">
        <v>2.8587399999999996</v>
      </c>
      <c r="H68" s="199">
        <v>1.1550100000000001</v>
      </c>
      <c r="I68" s="199">
        <v>1.10978</v>
      </c>
      <c r="J68" s="199">
        <v>2.6699499999999996</v>
      </c>
      <c r="K68" s="199">
        <v>1.95126</v>
      </c>
      <c r="L68" s="199">
        <v>1.68544</v>
      </c>
      <c r="M68" s="128"/>
      <c r="N68" s="199" t="s">
        <v>320</v>
      </c>
      <c r="O68" s="199">
        <v>1.50732</v>
      </c>
      <c r="P68" s="199">
        <v>1.53078</v>
      </c>
      <c r="Q68" s="199">
        <v>1.3492299999999999</v>
      </c>
      <c r="R68" s="211">
        <v>5.7626295022061527</v>
      </c>
      <c r="S68" s="87">
        <v>3.1683633195317387</v>
      </c>
      <c r="T68" s="87">
        <v>5.5538085255066383</v>
      </c>
      <c r="U68" s="87">
        <v>6.0076956211465644</v>
      </c>
      <c r="V68" s="87">
        <v>2.3210048450331278</v>
      </c>
      <c r="W68" s="87">
        <v>7.7172513396412317</v>
      </c>
      <c r="X68" s="87">
        <v>3.1455034668322468</v>
      </c>
      <c r="Y68" s="87">
        <v>3.0739358888067163</v>
      </c>
      <c r="Z68" s="87">
        <v>6.7217931159493247</v>
      </c>
      <c r="AA68" s="87">
        <v>4.9261180747529068</v>
      </c>
      <c r="AB68" s="87">
        <v>5.0837008125765371</v>
      </c>
      <c r="AC68" s="128"/>
      <c r="AD68" s="87">
        <v>0</v>
      </c>
      <c r="AE68" s="87">
        <v>4.1934999248835698</v>
      </c>
      <c r="AF68" s="87">
        <v>3.8942821381689412</v>
      </c>
      <c r="AG68" s="87">
        <v>3.439009407872434</v>
      </c>
    </row>
    <row r="69" spans="1:33" x14ac:dyDescent="0.2">
      <c r="A69" s="17" t="s">
        <v>53</v>
      </c>
      <c r="B69" s="199" t="s">
        <v>311</v>
      </c>
      <c r="C69" s="199">
        <v>0.18723900000000002</v>
      </c>
      <c r="D69" s="199" t="s">
        <v>311</v>
      </c>
      <c r="E69" s="199">
        <v>0.119147</v>
      </c>
      <c r="F69" s="199" t="s">
        <v>311</v>
      </c>
      <c r="G69" s="199">
        <v>0.192334</v>
      </c>
      <c r="H69" s="199">
        <v>7.2616E-2</v>
      </c>
      <c r="I69" s="199" t="s">
        <v>311</v>
      </c>
      <c r="J69" s="199">
        <v>4.8962000000000006E-2</v>
      </c>
      <c r="K69" s="199" t="s">
        <v>311</v>
      </c>
      <c r="L69" s="199">
        <v>0.18770900000000001</v>
      </c>
      <c r="M69" s="128"/>
      <c r="N69" s="199" t="s">
        <v>320</v>
      </c>
      <c r="O69" s="199">
        <v>0</v>
      </c>
      <c r="P69" s="199">
        <v>0</v>
      </c>
      <c r="Q69" s="199">
        <v>0</v>
      </c>
      <c r="R69" s="211" t="s">
        <v>311</v>
      </c>
      <c r="S69" s="87">
        <v>0.69717538947305713</v>
      </c>
      <c r="T69" s="87" t="s">
        <v>311</v>
      </c>
      <c r="U69" s="87">
        <v>0.38300341384697478</v>
      </c>
      <c r="V69" s="87" t="s">
        <v>311</v>
      </c>
      <c r="W69" s="87">
        <v>0.51921119764601076</v>
      </c>
      <c r="X69" s="87">
        <v>0.19775922264525017</v>
      </c>
      <c r="Y69" s="87" t="s">
        <v>311</v>
      </c>
      <c r="Z69" s="87">
        <v>0.1232653924392258</v>
      </c>
      <c r="AA69" s="87" t="s">
        <v>311</v>
      </c>
      <c r="AB69" s="87">
        <v>0.56617642623168385</v>
      </c>
      <c r="AC69" s="128"/>
      <c r="AD69" s="87">
        <v>5.8517513713671692</v>
      </c>
      <c r="AE69" s="87">
        <v>0</v>
      </c>
      <c r="AF69" s="87">
        <v>0</v>
      </c>
      <c r="AG69" s="87">
        <v>0</v>
      </c>
    </row>
    <row r="70" spans="1:33" x14ac:dyDescent="0.2">
      <c r="A70" s="17" t="s">
        <v>54</v>
      </c>
      <c r="B70" s="199">
        <v>3.35466</v>
      </c>
      <c r="C70" s="199">
        <v>4.2999399999999994</v>
      </c>
      <c r="D70" s="199">
        <v>3.89777</v>
      </c>
      <c r="E70" s="199">
        <v>3.76356</v>
      </c>
      <c r="F70" s="199">
        <v>4.4961700000000002</v>
      </c>
      <c r="G70" s="199">
        <v>4.73001</v>
      </c>
      <c r="H70" s="199">
        <v>4.32104</v>
      </c>
      <c r="I70" s="199">
        <v>3.6232099999999998</v>
      </c>
      <c r="J70" s="199">
        <v>2.9350500000000004</v>
      </c>
      <c r="K70" s="199">
        <v>4.36782</v>
      </c>
      <c r="L70" s="199">
        <v>4.2051099999999995</v>
      </c>
      <c r="M70" s="128"/>
      <c r="N70" s="199" t="s">
        <v>320</v>
      </c>
      <c r="O70" s="199">
        <v>2.74769</v>
      </c>
      <c r="P70" s="199">
        <v>4.84009</v>
      </c>
      <c r="Q70" s="199">
        <v>4.1906499999999998</v>
      </c>
      <c r="R70" s="211">
        <v>13.041226893696425</v>
      </c>
      <c r="S70" s="87">
        <v>16.010619284501502</v>
      </c>
      <c r="T70" s="87">
        <v>13.896982272993055</v>
      </c>
      <c r="U70" s="87">
        <v>12.098133635071974</v>
      </c>
      <c r="V70" s="87">
        <v>12.829265369711981</v>
      </c>
      <c r="W70" s="87">
        <v>12.768798844601616</v>
      </c>
      <c r="X70" s="87">
        <v>11.767730409538281</v>
      </c>
      <c r="Y70" s="87">
        <v>10.035786598860479</v>
      </c>
      <c r="Z70" s="87">
        <v>7.3892016273589665</v>
      </c>
      <c r="AA70" s="87">
        <v>11.026924679062368</v>
      </c>
      <c r="AB70" s="87">
        <v>12.683644107161168</v>
      </c>
      <c r="AC70" s="128"/>
      <c r="AD70" s="87">
        <v>6.6432753667682727</v>
      </c>
      <c r="AE70" s="87">
        <v>7.6443209196476776</v>
      </c>
      <c r="AF70" s="87">
        <v>12.313118824475177</v>
      </c>
      <c r="AG70" s="87">
        <v>10.681414417927719</v>
      </c>
    </row>
    <row r="71" spans="1:33" s="18" customFormat="1" ht="13.9" customHeight="1" x14ac:dyDescent="0.25">
      <c r="A71" s="16" t="s">
        <v>133</v>
      </c>
      <c r="B71" s="88">
        <v>7.3886499999999993</v>
      </c>
      <c r="C71" s="88">
        <v>8.4011800000000001</v>
      </c>
      <c r="D71" s="88">
        <v>7.9695200000000002</v>
      </c>
      <c r="E71" s="88">
        <v>9.4875600000000002</v>
      </c>
      <c r="F71" s="88">
        <v>8.6107000000000014</v>
      </c>
      <c r="G71" s="88">
        <v>10.6511</v>
      </c>
      <c r="H71" s="88">
        <v>9.5854599999999994</v>
      </c>
      <c r="I71" s="88">
        <v>8.9995100000000008</v>
      </c>
      <c r="J71" s="88">
        <v>8.4527999999999999</v>
      </c>
      <c r="K71" s="88">
        <v>7.2289200000000005</v>
      </c>
      <c r="L71" s="88">
        <v>9.8013600000000007</v>
      </c>
      <c r="M71" s="183"/>
      <c r="N71" s="88" t="s">
        <v>320</v>
      </c>
      <c r="O71" s="88">
        <v>9.9177800000000005</v>
      </c>
      <c r="P71" s="88">
        <v>12.0038</v>
      </c>
      <c r="Q71" s="88">
        <v>8.4484899999999996</v>
      </c>
      <c r="R71" s="114">
        <v>100</v>
      </c>
      <c r="S71" s="91">
        <v>100</v>
      </c>
      <c r="T71" s="91">
        <v>100</v>
      </c>
      <c r="U71" s="91">
        <v>100</v>
      </c>
      <c r="V71" s="91">
        <v>100</v>
      </c>
      <c r="W71" s="91">
        <v>100</v>
      </c>
      <c r="X71" s="91">
        <v>100</v>
      </c>
      <c r="Y71" s="91">
        <v>100</v>
      </c>
      <c r="Z71" s="91">
        <v>100</v>
      </c>
      <c r="AA71" s="91">
        <v>100</v>
      </c>
      <c r="AB71" s="91">
        <v>100</v>
      </c>
      <c r="AC71" s="183"/>
      <c r="AD71" s="91">
        <v>100</v>
      </c>
      <c r="AE71" s="91">
        <v>100</v>
      </c>
      <c r="AF71" s="91">
        <v>100</v>
      </c>
      <c r="AG71" s="91">
        <v>100</v>
      </c>
    </row>
    <row r="72" spans="1:33" x14ac:dyDescent="0.2">
      <c r="A72" s="17" t="s">
        <v>189</v>
      </c>
      <c r="B72" s="199">
        <v>6.4966099999999996</v>
      </c>
      <c r="C72" s="199">
        <v>6.6455299999999999</v>
      </c>
      <c r="D72" s="199">
        <v>7.0185200000000005</v>
      </c>
      <c r="E72" s="199">
        <v>8.3489599999999999</v>
      </c>
      <c r="F72" s="199">
        <v>7.8245899999999997</v>
      </c>
      <c r="G72" s="199">
        <v>9.4179999999999993</v>
      </c>
      <c r="H72" s="199">
        <v>8.3736899999999999</v>
      </c>
      <c r="I72" s="199">
        <v>7.6177399999999995</v>
      </c>
      <c r="J72" s="199">
        <v>7.1765499999999998</v>
      </c>
      <c r="K72" s="199">
        <v>6.5016800000000003</v>
      </c>
      <c r="L72" s="199">
        <v>8.0415399999999995</v>
      </c>
      <c r="M72" s="128"/>
      <c r="N72" s="199" t="s">
        <v>320</v>
      </c>
      <c r="O72" s="199">
        <v>8.9073999999999991</v>
      </c>
      <c r="P72" s="199">
        <v>11.152299999999999</v>
      </c>
      <c r="Q72" s="199">
        <v>7.2888999999999999</v>
      </c>
      <c r="R72" s="211">
        <v>87.926887861788018</v>
      </c>
      <c r="S72" s="87">
        <v>79.102340385517266</v>
      </c>
      <c r="T72" s="87">
        <v>88.06703540489265</v>
      </c>
      <c r="U72" s="87">
        <v>87.999021877068486</v>
      </c>
      <c r="V72" s="87">
        <v>90.870544787299508</v>
      </c>
      <c r="W72" s="87">
        <v>88.422792012092643</v>
      </c>
      <c r="X72" s="87">
        <v>87.358248847733975</v>
      </c>
      <c r="Y72" s="87">
        <v>84.646164068932634</v>
      </c>
      <c r="Z72" s="87">
        <v>84.901452773045619</v>
      </c>
      <c r="AA72" s="87">
        <v>89.939852702755047</v>
      </c>
      <c r="AB72" s="87">
        <v>82.045144755421688</v>
      </c>
      <c r="AC72" s="128"/>
      <c r="AD72" s="87">
        <v>81.068827287532002</v>
      </c>
      <c r="AE72" s="87">
        <v>89.812437864118763</v>
      </c>
      <c r="AF72" s="87">
        <v>92.906412969226395</v>
      </c>
      <c r="AG72" s="87">
        <v>86.274588713486082</v>
      </c>
    </row>
    <row r="73" spans="1:33" x14ac:dyDescent="0.2">
      <c r="A73" s="17" t="s">
        <v>190</v>
      </c>
      <c r="B73" s="199">
        <v>0.248558</v>
      </c>
      <c r="C73" s="199">
        <v>0.401225</v>
      </c>
      <c r="D73" s="199">
        <v>0.46443499999999999</v>
      </c>
      <c r="E73" s="199">
        <v>0.32513300000000001</v>
      </c>
      <c r="F73" s="199">
        <v>0.112845</v>
      </c>
      <c r="G73" s="199">
        <v>0.65904799999999997</v>
      </c>
      <c r="H73" s="199">
        <v>0.68620899999999996</v>
      </c>
      <c r="I73" s="199">
        <v>0.60753999999999997</v>
      </c>
      <c r="J73" s="199">
        <v>0.68447999999999998</v>
      </c>
      <c r="K73" s="199">
        <v>0.31168099999999999</v>
      </c>
      <c r="L73" s="199">
        <v>0.90663899999999997</v>
      </c>
      <c r="M73" s="128"/>
      <c r="N73" s="199" t="s">
        <v>320</v>
      </c>
      <c r="O73" s="199">
        <v>0.508301</v>
      </c>
      <c r="P73" s="199">
        <v>0.49762599999999996</v>
      </c>
      <c r="Q73" s="199">
        <v>0.69659700000000002</v>
      </c>
      <c r="R73" s="211">
        <v>3.3640516197140209</v>
      </c>
      <c r="S73" s="87">
        <v>4.7758172066304976</v>
      </c>
      <c r="T73" s="87">
        <v>5.8276408114917837</v>
      </c>
      <c r="U73" s="87">
        <v>3.4269401194827753</v>
      </c>
      <c r="V73" s="87">
        <v>1.310520631307559</v>
      </c>
      <c r="W73" s="87">
        <v>6.1876050360995576</v>
      </c>
      <c r="X73" s="87">
        <v>7.1588530962520309</v>
      </c>
      <c r="Y73" s="87">
        <v>6.7508119886527149</v>
      </c>
      <c r="Z73" s="87">
        <v>8.0976717773992046</v>
      </c>
      <c r="AA73" s="87">
        <v>4.3115845797159187</v>
      </c>
      <c r="AB73" s="87">
        <v>9.2501346751879314</v>
      </c>
      <c r="AC73" s="128"/>
      <c r="AD73" s="87">
        <v>0</v>
      </c>
      <c r="AE73" s="87">
        <v>5.1251489748713928</v>
      </c>
      <c r="AF73" s="87">
        <v>4.1455705693197151</v>
      </c>
      <c r="AG73" s="87">
        <v>8.2452248863406368</v>
      </c>
    </row>
    <row r="74" spans="1:33" x14ac:dyDescent="0.2">
      <c r="A74" s="17" t="s">
        <v>53</v>
      </c>
      <c r="B74" s="199">
        <v>6.4626000000000003E-2</v>
      </c>
      <c r="C74" s="199" t="s">
        <v>311</v>
      </c>
      <c r="D74" s="199" t="s">
        <v>311</v>
      </c>
      <c r="E74" s="199">
        <v>0.43604599999999999</v>
      </c>
      <c r="F74" s="199">
        <v>0.161748</v>
      </c>
      <c r="G74" s="199">
        <v>5.7902000000000002E-2</v>
      </c>
      <c r="H74" s="199" t="s">
        <v>311</v>
      </c>
      <c r="I74" s="199">
        <v>0.10480100000000001</v>
      </c>
      <c r="J74" s="199">
        <v>8.4112999999999993E-2</v>
      </c>
      <c r="K74" s="199">
        <v>2.4667000000000001E-2</v>
      </c>
      <c r="L74" s="199" t="s">
        <v>311</v>
      </c>
      <c r="M74" s="128"/>
      <c r="N74" s="199" t="s">
        <v>320</v>
      </c>
      <c r="O74" s="199">
        <v>0</v>
      </c>
      <c r="P74" s="199">
        <v>3.3094999999999999E-2</v>
      </c>
      <c r="Q74" s="199">
        <v>0</v>
      </c>
      <c r="R74" s="211">
        <v>0.87466587265603335</v>
      </c>
      <c r="S74" s="87" t="s">
        <v>311</v>
      </c>
      <c r="T74" s="87" t="s">
        <v>311</v>
      </c>
      <c r="U74" s="87">
        <v>4.5959762046300625</v>
      </c>
      <c r="V74" s="87">
        <v>1.8784535519760297</v>
      </c>
      <c r="W74" s="87">
        <v>0.54362460215376818</v>
      </c>
      <c r="X74" s="87" t="s">
        <v>311</v>
      </c>
      <c r="Y74" s="87">
        <v>1.1645189571432222</v>
      </c>
      <c r="Z74" s="87">
        <v>0.9950903842513722</v>
      </c>
      <c r="AA74" s="87">
        <v>0.3412266285973562</v>
      </c>
      <c r="AB74" s="87" t="s">
        <v>311</v>
      </c>
      <c r="AC74" s="128"/>
      <c r="AD74" s="87">
        <v>8.9926448218472057</v>
      </c>
      <c r="AE74" s="87">
        <v>0</v>
      </c>
      <c r="AF74" s="87">
        <v>0.27570436028590944</v>
      </c>
      <c r="AG74" s="87">
        <v>0</v>
      </c>
    </row>
    <row r="75" spans="1:33" x14ac:dyDescent="0.2">
      <c r="A75" s="17" t="s">
        <v>54</v>
      </c>
      <c r="B75" s="199">
        <v>0.57885799999999998</v>
      </c>
      <c r="C75" s="199">
        <v>1.35443</v>
      </c>
      <c r="D75" s="199">
        <v>0.48656700000000003</v>
      </c>
      <c r="E75" s="199">
        <v>0.37741699999999995</v>
      </c>
      <c r="F75" s="199">
        <v>0.51151799999999992</v>
      </c>
      <c r="G75" s="199">
        <v>0.51617499999999994</v>
      </c>
      <c r="H75" s="199">
        <v>0.52556500000000006</v>
      </c>
      <c r="I75" s="199">
        <v>0.66942800000000002</v>
      </c>
      <c r="J75" s="199">
        <v>0.50766199999999995</v>
      </c>
      <c r="K75" s="199">
        <v>0.39089499999999999</v>
      </c>
      <c r="L75" s="199">
        <v>0.85318899999999998</v>
      </c>
      <c r="M75" s="128"/>
      <c r="N75" s="199" t="s">
        <v>320</v>
      </c>
      <c r="O75" s="199">
        <v>0.50207599999999997</v>
      </c>
      <c r="P75" s="199">
        <v>0.32071100000000002</v>
      </c>
      <c r="Q75" s="199">
        <v>0.46299499999999999</v>
      </c>
      <c r="R75" s="211">
        <v>7.8344217143862549</v>
      </c>
      <c r="S75" s="87">
        <v>16.121901923301252</v>
      </c>
      <c r="T75" s="87">
        <v>6.105348879229866</v>
      </c>
      <c r="U75" s="87">
        <v>3.9780196383474773</v>
      </c>
      <c r="V75" s="87">
        <v>5.9404926428745615</v>
      </c>
      <c r="W75" s="87">
        <v>4.8462130671949373</v>
      </c>
      <c r="X75" s="87">
        <v>5.4829397858840379</v>
      </c>
      <c r="Y75" s="87">
        <v>7.4384938735553376</v>
      </c>
      <c r="Z75" s="87">
        <v>6.0058442173007762</v>
      </c>
      <c r="AA75" s="87">
        <v>5.4073775889067797</v>
      </c>
      <c r="AB75" s="87">
        <v>8.7048021907163893</v>
      </c>
      <c r="AC75" s="128"/>
      <c r="AD75" s="87">
        <v>9.938975285885574</v>
      </c>
      <c r="AE75" s="87">
        <v>5.0623829123049715</v>
      </c>
      <c r="AF75" s="87">
        <v>2.6717456138889353</v>
      </c>
      <c r="AG75" s="87">
        <v>5.4802100730426382</v>
      </c>
    </row>
    <row r="76" spans="1:33" s="18" customFormat="1" ht="13.9" customHeight="1" x14ac:dyDescent="0.25">
      <c r="A76" s="16" t="s">
        <v>137</v>
      </c>
      <c r="B76" s="88">
        <v>1.5827100000000001</v>
      </c>
      <c r="C76" s="88">
        <v>1.5198</v>
      </c>
      <c r="D76" s="88">
        <v>2.2543500000000001</v>
      </c>
      <c r="E76" s="88">
        <v>2.35615</v>
      </c>
      <c r="F76" s="88">
        <v>1.7535999999999998</v>
      </c>
      <c r="G76" s="88">
        <v>2.3995700000000002</v>
      </c>
      <c r="H76" s="88">
        <v>1.66005</v>
      </c>
      <c r="I76" s="88">
        <v>1.4658099999999998</v>
      </c>
      <c r="J76" s="88">
        <v>1.8889200000000002</v>
      </c>
      <c r="K76" s="88">
        <v>1.5027699999999999</v>
      </c>
      <c r="L76" s="88">
        <v>1.5980999999999999</v>
      </c>
      <c r="M76" s="183"/>
      <c r="N76" s="88" t="s">
        <v>320</v>
      </c>
      <c r="O76" s="88">
        <v>0.82621699999999998</v>
      </c>
      <c r="P76" s="88">
        <v>1.4088099999999999</v>
      </c>
      <c r="Q76" s="88">
        <v>2.4563899999999999</v>
      </c>
      <c r="R76" s="114">
        <v>100</v>
      </c>
      <c r="S76" s="91">
        <v>100</v>
      </c>
      <c r="T76" s="91">
        <v>100</v>
      </c>
      <c r="U76" s="91">
        <v>100</v>
      </c>
      <c r="V76" s="91">
        <v>100</v>
      </c>
      <c r="W76" s="91">
        <v>100</v>
      </c>
      <c r="X76" s="91">
        <v>100</v>
      </c>
      <c r="Y76" s="91">
        <v>100</v>
      </c>
      <c r="Z76" s="91">
        <v>100</v>
      </c>
      <c r="AA76" s="91">
        <v>100</v>
      </c>
      <c r="AB76" s="91">
        <v>100</v>
      </c>
      <c r="AC76" s="183"/>
      <c r="AD76" s="91">
        <v>100</v>
      </c>
      <c r="AE76" s="91">
        <v>100</v>
      </c>
      <c r="AF76" s="91">
        <v>100</v>
      </c>
      <c r="AG76" s="91">
        <v>100</v>
      </c>
    </row>
    <row r="77" spans="1:33" x14ac:dyDescent="0.2">
      <c r="A77" s="17" t="s">
        <v>189</v>
      </c>
      <c r="B77" s="199">
        <v>1.3608399999999998</v>
      </c>
      <c r="C77" s="199">
        <v>1.4499000000000002</v>
      </c>
      <c r="D77" s="199">
        <v>1.99807</v>
      </c>
      <c r="E77" s="199">
        <v>2.1583399999999999</v>
      </c>
      <c r="F77" s="199">
        <v>1.6733199999999999</v>
      </c>
      <c r="G77" s="199">
        <v>2.2276500000000001</v>
      </c>
      <c r="H77" s="199">
        <v>1.61242</v>
      </c>
      <c r="I77" s="199">
        <v>1.1841900000000001</v>
      </c>
      <c r="J77" s="199">
        <v>1.68154</v>
      </c>
      <c r="K77" s="199">
        <v>1.4597599999999999</v>
      </c>
      <c r="L77" s="199">
        <v>1.5363399999999998</v>
      </c>
      <c r="M77" s="128"/>
      <c r="N77" s="199" t="s">
        <v>320</v>
      </c>
      <c r="O77" s="199">
        <v>0.77633000000000008</v>
      </c>
      <c r="P77" s="199">
        <v>1.00034</v>
      </c>
      <c r="Q77" s="199">
        <v>2.0396000000000001</v>
      </c>
      <c r="R77" s="211">
        <v>85.981639087388075</v>
      </c>
      <c r="S77" s="87">
        <v>95.400710619818398</v>
      </c>
      <c r="T77" s="87">
        <v>88.631756382105692</v>
      </c>
      <c r="U77" s="87">
        <v>91.604524329945036</v>
      </c>
      <c r="V77" s="87">
        <v>95.421989051094897</v>
      </c>
      <c r="W77" s="87">
        <v>92.83538300612193</v>
      </c>
      <c r="X77" s="87">
        <v>97.130809312972488</v>
      </c>
      <c r="Y77" s="87">
        <v>80.787414467086478</v>
      </c>
      <c r="Z77" s="87">
        <v>89.021239650170457</v>
      </c>
      <c r="AA77" s="87">
        <v>97.137951915462779</v>
      </c>
      <c r="AB77" s="87">
        <v>96.135410800325388</v>
      </c>
      <c r="AC77" s="128"/>
      <c r="AD77" s="87">
        <v>94.438033861514555</v>
      </c>
      <c r="AE77" s="87">
        <v>93.961997877071056</v>
      </c>
      <c r="AF77" s="87">
        <v>71.006026362674888</v>
      </c>
      <c r="AG77" s="87">
        <v>24.141592166174075</v>
      </c>
    </row>
    <row r="78" spans="1:33" x14ac:dyDescent="0.2">
      <c r="A78" s="17" t="s">
        <v>190</v>
      </c>
      <c r="B78" s="199">
        <v>6.1090000000000005E-2</v>
      </c>
      <c r="C78" s="199" t="s">
        <v>311</v>
      </c>
      <c r="D78" s="199">
        <v>0.19429099999999999</v>
      </c>
      <c r="E78" s="199">
        <v>0.119647</v>
      </c>
      <c r="F78" s="199" t="s">
        <v>311</v>
      </c>
      <c r="G78" s="199">
        <v>8.3157999999999996E-2</v>
      </c>
      <c r="H78" s="199" t="s">
        <v>311</v>
      </c>
      <c r="I78" s="199">
        <v>0.15348699999999998</v>
      </c>
      <c r="J78" s="199">
        <v>0.20738200000000001</v>
      </c>
      <c r="K78" s="199" t="s">
        <v>311</v>
      </c>
      <c r="L78" s="199" t="s">
        <v>311</v>
      </c>
      <c r="M78" s="128"/>
      <c r="N78" s="199" t="s">
        <v>320</v>
      </c>
      <c r="O78" s="199">
        <v>0</v>
      </c>
      <c r="P78" s="199">
        <v>7.5394000000000003E-2</v>
      </c>
      <c r="Q78" s="199">
        <v>0.15283099999999999</v>
      </c>
      <c r="R78" s="211">
        <v>3.85983534570452</v>
      </c>
      <c r="S78" s="87" t="s">
        <v>311</v>
      </c>
      <c r="T78" s="87">
        <v>8.6184931354935994</v>
      </c>
      <c r="U78" s="87">
        <v>5.0780722789296098</v>
      </c>
      <c r="V78" s="87" t="s">
        <v>311</v>
      </c>
      <c r="W78" s="87">
        <v>3.4655375754822733</v>
      </c>
      <c r="X78" s="87" t="s">
        <v>311</v>
      </c>
      <c r="Y78" s="87">
        <v>10.471138824267811</v>
      </c>
      <c r="Z78" s="87">
        <v>10.978866230438557</v>
      </c>
      <c r="AA78" s="87" t="s">
        <v>311</v>
      </c>
      <c r="AB78" s="87" t="s">
        <v>311</v>
      </c>
      <c r="AC78" s="128"/>
      <c r="AD78" s="87">
        <v>0</v>
      </c>
      <c r="AE78" s="87">
        <v>0</v>
      </c>
      <c r="AF78" s="87">
        <v>5.3516088045939485</v>
      </c>
      <c r="AG78" s="87">
        <v>1.808974148043023</v>
      </c>
    </row>
    <row r="79" spans="1:33" x14ac:dyDescent="0.2">
      <c r="A79" s="17" t="s">
        <v>53</v>
      </c>
      <c r="B79" s="199" t="s">
        <v>311</v>
      </c>
      <c r="C79" s="199" t="s">
        <v>311</v>
      </c>
      <c r="D79" s="199" t="s">
        <v>311</v>
      </c>
      <c r="E79" s="199" t="s">
        <v>311</v>
      </c>
      <c r="F79" s="199">
        <v>3.8636999999999998E-2</v>
      </c>
      <c r="G79" s="199" t="s">
        <v>311</v>
      </c>
      <c r="H79" s="199" t="s">
        <v>311</v>
      </c>
      <c r="I79" s="199" t="s">
        <v>311</v>
      </c>
      <c r="J79" s="199" t="s">
        <v>311</v>
      </c>
      <c r="K79" s="199">
        <v>4.3011000000000001E-2</v>
      </c>
      <c r="L79" s="199" t="s">
        <v>311</v>
      </c>
      <c r="M79" s="128"/>
      <c r="N79" s="199" t="s">
        <v>320</v>
      </c>
      <c r="O79" s="199">
        <v>0</v>
      </c>
      <c r="P79" s="199">
        <v>0</v>
      </c>
      <c r="Q79" s="199">
        <v>0</v>
      </c>
      <c r="R79" s="211" t="s">
        <v>311</v>
      </c>
      <c r="S79" s="87" t="s">
        <v>311</v>
      </c>
      <c r="T79" s="87" t="s">
        <v>311</v>
      </c>
      <c r="U79" s="87" t="s">
        <v>311</v>
      </c>
      <c r="V79" s="87">
        <v>2.203296076642336</v>
      </c>
      <c r="W79" s="87" t="s">
        <v>311</v>
      </c>
      <c r="X79" s="87" t="s">
        <v>311</v>
      </c>
      <c r="Y79" s="87" t="s">
        <v>311</v>
      </c>
      <c r="Z79" s="87" t="s">
        <v>311</v>
      </c>
      <c r="AA79" s="87">
        <v>2.862114628319703</v>
      </c>
      <c r="AB79" s="87" t="s">
        <v>311</v>
      </c>
      <c r="AC79" s="128"/>
      <c r="AD79" s="87">
        <v>5.5618458147182439</v>
      </c>
      <c r="AE79" s="87">
        <v>0</v>
      </c>
      <c r="AF79" s="87">
        <v>0</v>
      </c>
      <c r="AG79" s="87">
        <v>0</v>
      </c>
    </row>
    <row r="80" spans="1:33" x14ac:dyDescent="0.2">
      <c r="A80" s="17" t="s">
        <v>54</v>
      </c>
      <c r="B80" s="199">
        <v>0.160778</v>
      </c>
      <c r="C80" s="199">
        <v>6.9900999999999991E-2</v>
      </c>
      <c r="D80" s="199">
        <v>6.1996000000000002E-2</v>
      </c>
      <c r="E80" s="199">
        <v>7.8169000000000002E-2</v>
      </c>
      <c r="F80" s="199">
        <v>4.165E-2</v>
      </c>
      <c r="G80" s="199">
        <v>8.8766999999999999E-2</v>
      </c>
      <c r="H80" s="199">
        <v>4.7624E-2</v>
      </c>
      <c r="I80" s="199">
        <v>0.12812700000000002</v>
      </c>
      <c r="J80" s="199" t="s">
        <v>311</v>
      </c>
      <c r="K80" s="199" t="s">
        <v>311</v>
      </c>
      <c r="L80" s="199">
        <v>6.1763999999999999E-2</v>
      </c>
      <c r="M80" s="128"/>
      <c r="N80" s="199" t="s">
        <v>320</v>
      </c>
      <c r="O80" s="199">
        <v>4.9887000000000001E-2</v>
      </c>
      <c r="P80" s="199">
        <v>0.33307600000000004</v>
      </c>
      <c r="Q80" s="199">
        <v>0.26396399999999998</v>
      </c>
      <c r="R80" s="211">
        <v>10.158399201369802</v>
      </c>
      <c r="S80" s="87">
        <v>4.5993551783129352</v>
      </c>
      <c r="T80" s="87">
        <v>2.7500609931909419</v>
      </c>
      <c r="U80" s="87">
        <v>3.3176580438427097</v>
      </c>
      <c r="V80" s="87">
        <v>2.3751140510948909</v>
      </c>
      <c r="W80" s="87">
        <v>3.6992877890622067</v>
      </c>
      <c r="X80" s="87">
        <v>2.8688292521309595</v>
      </c>
      <c r="Y80" s="87">
        <v>8.741037378650713</v>
      </c>
      <c r="Z80" s="87" t="s">
        <v>311</v>
      </c>
      <c r="AA80" s="87" t="s">
        <v>311</v>
      </c>
      <c r="AB80" s="87">
        <v>3.8648394969025723</v>
      </c>
      <c r="AC80" s="128"/>
      <c r="AD80" s="87">
        <v>0</v>
      </c>
      <c r="AE80" s="87">
        <v>6.0380021229289635</v>
      </c>
      <c r="AF80" s="87">
        <v>23.642364832731172</v>
      </c>
      <c r="AG80" s="87">
        <v>3.1243926429456623</v>
      </c>
    </row>
    <row r="81" spans="1:33" s="18" customFormat="1" ht="13.9" customHeight="1" x14ac:dyDescent="0.25">
      <c r="A81" s="16" t="s">
        <v>193</v>
      </c>
      <c r="B81" s="88">
        <v>8.7452999999999985</v>
      </c>
      <c r="C81" s="88">
        <v>8.3764300000000009</v>
      </c>
      <c r="D81" s="88">
        <v>7.5965200000000008</v>
      </c>
      <c r="E81" s="88">
        <v>8.0292300000000001</v>
      </c>
      <c r="F81" s="88">
        <v>8.6479400000000002</v>
      </c>
      <c r="G81" s="88">
        <v>8.6718700000000002</v>
      </c>
      <c r="H81" s="88">
        <v>8.167720000000001</v>
      </c>
      <c r="I81" s="88">
        <v>8.5047499999999996</v>
      </c>
      <c r="J81" s="88">
        <v>10.070200000000002</v>
      </c>
      <c r="K81" s="88">
        <v>9.6566299999999998</v>
      </c>
      <c r="L81" s="88">
        <v>8.9803799999999985</v>
      </c>
      <c r="M81" s="183"/>
      <c r="N81" s="88" t="s">
        <v>320</v>
      </c>
      <c r="O81" s="88">
        <v>8.070409999999999</v>
      </c>
      <c r="P81" s="88">
        <v>8.3316599999999994</v>
      </c>
      <c r="Q81" s="88">
        <v>9.1267900000000015</v>
      </c>
      <c r="R81" s="114">
        <v>100</v>
      </c>
      <c r="S81" s="91">
        <v>100</v>
      </c>
      <c r="T81" s="91">
        <v>100</v>
      </c>
      <c r="U81" s="91">
        <v>100</v>
      </c>
      <c r="V81" s="91">
        <v>100</v>
      </c>
      <c r="W81" s="91">
        <v>100</v>
      </c>
      <c r="X81" s="91">
        <v>100</v>
      </c>
      <c r="Y81" s="91">
        <v>100</v>
      </c>
      <c r="Z81" s="91">
        <v>100</v>
      </c>
      <c r="AA81" s="91">
        <v>100</v>
      </c>
      <c r="AB81" s="91">
        <v>100</v>
      </c>
      <c r="AC81" s="183"/>
      <c r="AD81" s="91">
        <v>100</v>
      </c>
      <c r="AE81" s="91">
        <v>100</v>
      </c>
      <c r="AF81" s="91">
        <v>100</v>
      </c>
      <c r="AG81" s="91">
        <v>100</v>
      </c>
    </row>
    <row r="82" spans="1:33" x14ac:dyDescent="0.2">
      <c r="A82" s="17" t="s">
        <v>189</v>
      </c>
      <c r="B82" s="199">
        <v>7.8721000000000005</v>
      </c>
      <c r="C82" s="199">
        <v>7.1778999999999993</v>
      </c>
      <c r="D82" s="199">
        <v>6.7878800000000004</v>
      </c>
      <c r="E82" s="199">
        <v>6.9145099999999999</v>
      </c>
      <c r="F82" s="199">
        <v>7.7410899999999998</v>
      </c>
      <c r="G82" s="199">
        <v>7.2263199999999994</v>
      </c>
      <c r="H82" s="199">
        <v>7.1135799999999998</v>
      </c>
      <c r="I82" s="199">
        <v>7.07653</v>
      </c>
      <c r="J82" s="199">
        <v>7.9556100000000001</v>
      </c>
      <c r="K82" s="199">
        <v>8.7544000000000004</v>
      </c>
      <c r="L82" s="199">
        <v>7.875</v>
      </c>
      <c r="M82" s="128"/>
      <c r="N82" s="199" t="s">
        <v>320</v>
      </c>
      <c r="O82" s="199">
        <v>6.95397</v>
      </c>
      <c r="P82" s="199">
        <v>7.4475699999999998</v>
      </c>
      <c r="Q82" s="199">
        <v>8.3452900000000003</v>
      </c>
      <c r="R82" s="211">
        <v>90.015208168959347</v>
      </c>
      <c r="S82" s="87">
        <v>85.691637129421466</v>
      </c>
      <c r="T82" s="87">
        <v>89.35512576811486</v>
      </c>
      <c r="U82" s="87">
        <v>86.116726012332435</v>
      </c>
      <c r="V82" s="87">
        <v>89.513687652782039</v>
      </c>
      <c r="W82" s="87">
        <v>83.330584983400342</v>
      </c>
      <c r="X82" s="87">
        <v>87.093827898115975</v>
      </c>
      <c r="Y82" s="87">
        <v>83.206796202122348</v>
      </c>
      <c r="Z82" s="87">
        <v>79.001509403984016</v>
      </c>
      <c r="AA82" s="87">
        <v>90.656885476610384</v>
      </c>
      <c r="AB82" s="87">
        <v>87.691166743500844</v>
      </c>
      <c r="AC82" s="128"/>
      <c r="AD82" s="87">
        <v>84.448688047322491</v>
      </c>
      <c r="AE82" s="87">
        <v>86.16625425474048</v>
      </c>
      <c r="AF82" s="87">
        <v>89.388789268885191</v>
      </c>
      <c r="AG82" s="92">
        <v>91.437296135881269</v>
      </c>
    </row>
    <row r="83" spans="1:33" x14ac:dyDescent="0.2">
      <c r="A83" s="17" t="s">
        <v>190</v>
      </c>
      <c r="B83" s="199">
        <v>0.61941899999999994</v>
      </c>
      <c r="C83" s="199">
        <v>0.69532100000000008</v>
      </c>
      <c r="D83" s="199">
        <v>0.52679999999999993</v>
      </c>
      <c r="E83" s="199">
        <v>0.79856799999999994</v>
      </c>
      <c r="F83" s="199">
        <v>0.46664499999999998</v>
      </c>
      <c r="G83" s="199">
        <v>0.85377499999999995</v>
      </c>
      <c r="H83" s="199">
        <v>0.74787400000000004</v>
      </c>
      <c r="I83" s="199">
        <v>0.66064599999999996</v>
      </c>
      <c r="J83" s="199">
        <v>1.2333399999999999</v>
      </c>
      <c r="K83" s="199">
        <v>0.50909899999999997</v>
      </c>
      <c r="L83" s="199">
        <v>0.87906600000000001</v>
      </c>
      <c r="M83" s="128"/>
      <c r="N83" s="199" t="s">
        <v>320</v>
      </c>
      <c r="O83" s="199">
        <v>0.96929299999999996</v>
      </c>
      <c r="P83" s="199">
        <v>0.43548999999999999</v>
      </c>
      <c r="Q83" s="199">
        <v>0.781501</v>
      </c>
      <c r="R83" s="211">
        <v>7.0828788034715799</v>
      </c>
      <c r="S83" s="87">
        <v>8.3009229468878747</v>
      </c>
      <c r="T83" s="87">
        <v>6.9347543348796536</v>
      </c>
      <c r="U83" s="87">
        <v>9.9457606769266782</v>
      </c>
      <c r="V83" s="87">
        <v>5.396024949294282</v>
      </c>
      <c r="W83" s="87">
        <v>9.8453390099251941</v>
      </c>
      <c r="X83" s="87">
        <v>9.156459819876293</v>
      </c>
      <c r="Y83" s="87">
        <v>7.7679649607572241</v>
      </c>
      <c r="Z83" s="87">
        <v>12.247423089908837</v>
      </c>
      <c r="AA83" s="87">
        <v>5.2720151854218287</v>
      </c>
      <c r="AB83" s="87">
        <v>9.7887394520053732</v>
      </c>
      <c r="AC83" s="128"/>
      <c r="AD83" s="87">
        <v>0</v>
      </c>
      <c r="AE83" s="87">
        <v>12.010455478717935</v>
      </c>
      <c r="AF83" s="87">
        <v>5.2269295674571454</v>
      </c>
      <c r="AG83" s="87">
        <v>8.5627148208734933</v>
      </c>
    </row>
    <row r="84" spans="1:33" x14ac:dyDescent="0.2">
      <c r="A84" s="17" t="s">
        <v>53</v>
      </c>
      <c r="B84" s="199">
        <v>0.25377500000000003</v>
      </c>
      <c r="C84" s="199">
        <v>0.36938700000000002</v>
      </c>
      <c r="D84" s="199">
        <v>0.28183800000000003</v>
      </c>
      <c r="E84" s="199">
        <v>0.31615499999999996</v>
      </c>
      <c r="F84" s="199">
        <v>0.44019799999999998</v>
      </c>
      <c r="G84" s="199">
        <v>0.59177099999999994</v>
      </c>
      <c r="H84" s="199">
        <v>0.30627300000000002</v>
      </c>
      <c r="I84" s="199">
        <v>0.76757699999999995</v>
      </c>
      <c r="J84" s="199">
        <v>0.73731899999999995</v>
      </c>
      <c r="K84" s="199">
        <v>0.39312999999999998</v>
      </c>
      <c r="L84" s="199">
        <v>0.22630600000000001</v>
      </c>
      <c r="M84" s="128"/>
      <c r="N84" s="199" t="s">
        <v>320</v>
      </c>
      <c r="O84" s="199">
        <v>0.147146</v>
      </c>
      <c r="P84" s="199">
        <v>0.44860099999999997</v>
      </c>
      <c r="Q84" s="199">
        <v>0</v>
      </c>
      <c r="R84" s="211">
        <v>2.9018444192880755</v>
      </c>
      <c r="S84" s="87">
        <v>4.4098380813783438</v>
      </c>
      <c r="T84" s="87">
        <v>3.7100935691606161</v>
      </c>
      <c r="U84" s="87">
        <v>3.9375506742240534</v>
      </c>
      <c r="V84" s="87">
        <v>5.090206453791307</v>
      </c>
      <c r="W84" s="87">
        <v>6.8240298805217323</v>
      </c>
      <c r="X84" s="87">
        <v>3.7497979852394545</v>
      </c>
      <c r="Y84" s="87">
        <v>9.0252741115259116</v>
      </c>
      <c r="Z84" s="87">
        <v>7.3217910269905246</v>
      </c>
      <c r="AA84" s="87">
        <v>4.0710889823882654</v>
      </c>
      <c r="AB84" s="87">
        <v>2.520004721403772</v>
      </c>
      <c r="AC84" s="128"/>
      <c r="AD84" s="87">
        <v>15.551311952677528</v>
      </c>
      <c r="AE84" s="87">
        <v>1.8232778755973986</v>
      </c>
      <c r="AF84" s="87">
        <v>5.3842931660677467</v>
      </c>
      <c r="AG84" s="87">
        <v>0</v>
      </c>
    </row>
    <row r="85" spans="1:33" x14ac:dyDescent="0.2">
      <c r="A85" s="17" t="s">
        <v>54</v>
      </c>
      <c r="B85" s="199" t="s">
        <v>311</v>
      </c>
      <c r="C85" s="199">
        <v>0.133822</v>
      </c>
      <c r="D85" s="199" t="s">
        <v>311</v>
      </c>
      <c r="E85" s="199" t="s">
        <v>311</v>
      </c>
      <c r="F85" s="199" t="s">
        <v>311</v>
      </c>
      <c r="G85" s="199" t="s">
        <v>311</v>
      </c>
      <c r="H85" s="199" t="s">
        <v>311</v>
      </c>
      <c r="I85" s="199" t="s">
        <v>311</v>
      </c>
      <c r="J85" s="199">
        <v>0.14398</v>
      </c>
      <c r="K85" s="199" t="s">
        <v>311</v>
      </c>
      <c r="L85" s="199" t="s">
        <v>311</v>
      </c>
      <c r="M85" s="128"/>
      <c r="N85" s="199" t="s">
        <v>320</v>
      </c>
      <c r="O85" s="199">
        <v>0</v>
      </c>
      <c r="P85" s="199">
        <v>0</v>
      </c>
      <c r="Q85" s="199">
        <v>0</v>
      </c>
      <c r="R85" s="211" t="s">
        <v>311</v>
      </c>
      <c r="S85" s="87">
        <v>1.5976018423122975</v>
      </c>
      <c r="T85" s="87" t="s">
        <v>311</v>
      </c>
      <c r="U85" s="199" t="s">
        <v>311</v>
      </c>
      <c r="V85" s="199" t="s">
        <v>311</v>
      </c>
      <c r="W85" s="199" t="s">
        <v>311</v>
      </c>
      <c r="X85" s="199" t="s">
        <v>311</v>
      </c>
      <c r="Y85" s="199" t="s">
        <v>311</v>
      </c>
      <c r="Z85" s="87">
        <v>1.4297630632956642</v>
      </c>
      <c r="AA85" s="87" t="s">
        <v>311</v>
      </c>
      <c r="AB85" s="87" t="s">
        <v>311</v>
      </c>
      <c r="AC85" s="128"/>
      <c r="AD85" s="87">
        <v>0</v>
      </c>
      <c r="AE85" s="87">
        <v>0</v>
      </c>
      <c r="AF85" s="87">
        <v>0</v>
      </c>
      <c r="AG85" s="87">
        <v>0</v>
      </c>
    </row>
    <row r="86" spans="1:33" x14ac:dyDescent="0.2">
      <c r="B86" s="199"/>
      <c r="C86" s="199"/>
      <c r="D86" s="199"/>
      <c r="E86" s="199"/>
      <c r="F86" s="199"/>
      <c r="G86" s="199"/>
      <c r="H86" s="199"/>
      <c r="I86" s="199"/>
      <c r="J86" s="199"/>
      <c r="K86" s="199"/>
      <c r="L86" s="199"/>
      <c r="M86" s="128"/>
      <c r="N86" s="199"/>
      <c r="O86" s="199"/>
      <c r="P86" s="199"/>
      <c r="Q86" s="199">
        <v>0</v>
      </c>
      <c r="R86" s="247"/>
      <c r="S86" s="58"/>
      <c r="T86" s="58"/>
      <c r="U86" s="58"/>
      <c r="V86" s="58"/>
      <c r="W86" s="58"/>
      <c r="X86" s="58"/>
      <c r="Y86" s="58"/>
      <c r="Z86" s="58"/>
      <c r="AA86" s="58"/>
      <c r="AB86" s="58"/>
      <c r="AC86" s="128"/>
    </row>
    <row r="87" spans="1:33" s="83" customFormat="1" ht="13.9" customHeight="1" x14ac:dyDescent="0.2">
      <c r="A87" s="15" t="s">
        <v>0</v>
      </c>
      <c r="B87" s="200"/>
      <c r="C87" s="200"/>
      <c r="D87" s="200"/>
      <c r="E87" s="200"/>
      <c r="F87" s="200"/>
      <c r="G87" s="200"/>
      <c r="H87" s="200"/>
      <c r="I87" s="200"/>
      <c r="J87" s="200"/>
      <c r="K87" s="200"/>
      <c r="L87" s="200"/>
      <c r="M87" s="130"/>
      <c r="N87" s="88" t="s">
        <v>320</v>
      </c>
      <c r="O87" s="200"/>
      <c r="P87" s="200"/>
      <c r="Q87" s="200">
        <v>0</v>
      </c>
      <c r="R87" s="248"/>
      <c r="S87" s="86"/>
      <c r="T87" s="86"/>
      <c r="U87" s="86"/>
      <c r="V87" s="86"/>
      <c r="W87" s="86"/>
      <c r="X87" s="86"/>
      <c r="Y87" s="86"/>
      <c r="Z87" s="86"/>
      <c r="AA87" s="86"/>
      <c r="AB87" s="86"/>
      <c r="AC87" s="130"/>
      <c r="AD87" s="86"/>
      <c r="AE87" s="86"/>
      <c r="AF87" s="86"/>
      <c r="AG87" s="86"/>
    </row>
    <row r="88" spans="1:33" s="108" customFormat="1" ht="15" x14ac:dyDescent="0.25">
      <c r="A88" s="13" t="s">
        <v>1</v>
      </c>
      <c r="B88" s="202">
        <v>88.494</v>
      </c>
      <c r="C88" s="202">
        <v>92.286699999999996</v>
      </c>
      <c r="D88" s="202">
        <v>95.2179</v>
      </c>
      <c r="E88" s="202">
        <v>93.490600000000001</v>
      </c>
      <c r="F88" s="202">
        <v>93.442399999999992</v>
      </c>
      <c r="G88" s="202">
        <v>98.155799999999999</v>
      </c>
      <c r="H88" s="202">
        <v>94.421000000000006</v>
      </c>
      <c r="I88" s="202">
        <v>94.365100000000012</v>
      </c>
      <c r="J88" s="202">
        <v>93.109399999999994</v>
      </c>
      <c r="K88" s="202">
        <v>99.966800000000006</v>
      </c>
      <c r="L88" s="202">
        <v>91.678600000000003</v>
      </c>
      <c r="M88" s="185"/>
      <c r="N88" s="199" t="s">
        <v>320</v>
      </c>
      <c r="O88" s="202">
        <v>87.329399999999993</v>
      </c>
      <c r="P88" s="202">
        <v>90.63</v>
      </c>
      <c r="Q88" s="202">
        <v>94.817300000000003</v>
      </c>
      <c r="R88" s="115">
        <v>100</v>
      </c>
      <c r="S88" s="93">
        <v>100</v>
      </c>
      <c r="T88" s="93">
        <v>100</v>
      </c>
      <c r="U88" s="93">
        <v>100</v>
      </c>
      <c r="V88" s="93">
        <v>100</v>
      </c>
      <c r="W88" s="93">
        <v>100</v>
      </c>
      <c r="X88" s="93">
        <v>100</v>
      </c>
      <c r="Y88" s="93">
        <v>100</v>
      </c>
      <c r="Z88" s="93">
        <v>100</v>
      </c>
      <c r="AA88" s="93">
        <v>100</v>
      </c>
      <c r="AB88" s="93">
        <v>100</v>
      </c>
      <c r="AC88" s="185"/>
      <c r="AD88" s="93">
        <v>100</v>
      </c>
      <c r="AE88" s="93">
        <v>100</v>
      </c>
      <c r="AF88" s="93">
        <v>100</v>
      </c>
      <c r="AG88" s="93">
        <v>100</v>
      </c>
    </row>
    <row r="89" spans="1:33" x14ac:dyDescent="0.2">
      <c r="A89" s="17" t="s">
        <v>189</v>
      </c>
      <c r="B89" s="199">
        <v>76.257300000000001</v>
      </c>
      <c r="C89" s="199">
        <v>79.1083</v>
      </c>
      <c r="D89" s="199">
        <v>83.038699999999992</v>
      </c>
      <c r="E89" s="199">
        <v>80.1768</v>
      </c>
      <c r="F89" s="199">
        <v>79.894300000000001</v>
      </c>
      <c r="G89" s="199">
        <v>79.870699999999999</v>
      </c>
      <c r="H89" s="199">
        <v>80.527299999999997</v>
      </c>
      <c r="I89" s="199">
        <v>82.038300000000007</v>
      </c>
      <c r="J89" s="199">
        <v>79.051899999999989</v>
      </c>
      <c r="K89" s="199">
        <v>85.138899999999992</v>
      </c>
      <c r="L89" s="199">
        <v>77.4803</v>
      </c>
      <c r="M89" s="128"/>
      <c r="N89" s="199" t="s">
        <v>320</v>
      </c>
      <c r="O89" s="199">
        <v>76.30810000000001</v>
      </c>
      <c r="P89" s="199">
        <v>78.346299999999999</v>
      </c>
      <c r="Q89" s="199">
        <v>80.401600000000002</v>
      </c>
      <c r="R89" s="211">
        <v>86.17228286663503</v>
      </c>
      <c r="S89" s="87">
        <v>85.720152524686654</v>
      </c>
      <c r="T89" s="87">
        <v>87.209127695527826</v>
      </c>
      <c r="U89" s="87">
        <v>85.759210016835922</v>
      </c>
      <c r="V89" s="87">
        <v>85.501121546535629</v>
      </c>
      <c r="W89" s="87">
        <v>81.371350444904934</v>
      </c>
      <c r="X89" s="87">
        <v>85.285370839114165</v>
      </c>
      <c r="Y89" s="87">
        <v>86.937119761437216</v>
      </c>
      <c r="Z89" s="87">
        <v>84.902168846539652</v>
      </c>
      <c r="AA89" s="87">
        <v>85.167175502266744</v>
      </c>
      <c r="AB89" s="87">
        <v>84.512961585364522</v>
      </c>
      <c r="AC89" s="128"/>
      <c r="AD89" s="87">
        <v>86.1272370625055</v>
      </c>
      <c r="AE89" s="87">
        <v>87.379622441010724</v>
      </c>
      <c r="AF89" s="87">
        <v>86.446320203023291</v>
      </c>
      <c r="AG89" s="87">
        <v>84.796339908434419</v>
      </c>
    </row>
    <row r="90" spans="1:33" x14ac:dyDescent="0.2">
      <c r="A90" s="17" t="s">
        <v>190</v>
      </c>
      <c r="B90" s="199">
        <v>7.0190900000000003</v>
      </c>
      <c r="C90" s="199">
        <v>6.9128800000000004</v>
      </c>
      <c r="D90" s="199">
        <v>6.88246</v>
      </c>
      <c r="E90" s="199">
        <v>5.9148199999999997</v>
      </c>
      <c r="F90" s="199">
        <v>6.4547700000000008</v>
      </c>
      <c r="G90" s="199">
        <v>10.9338</v>
      </c>
      <c r="H90" s="199">
        <v>8.547979999999999</v>
      </c>
      <c r="I90" s="199">
        <v>6.1415200000000008</v>
      </c>
      <c r="J90" s="199">
        <v>7.9871400000000001</v>
      </c>
      <c r="K90" s="199">
        <v>7.9573199999999993</v>
      </c>
      <c r="L90" s="199">
        <v>8.2775400000000001</v>
      </c>
      <c r="M90" s="128"/>
      <c r="N90" s="199" t="s">
        <v>320</v>
      </c>
      <c r="O90" s="199">
        <v>6.5151199999999996</v>
      </c>
      <c r="P90" s="199">
        <v>5.9360200000000001</v>
      </c>
      <c r="Q90" s="199">
        <v>8.7657299999999996</v>
      </c>
      <c r="R90" s="211">
        <v>7.9317128844893441</v>
      </c>
      <c r="S90" s="87">
        <v>7.4906568335415615</v>
      </c>
      <c r="T90" s="87">
        <v>7.2281157219388366</v>
      </c>
      <c r="U90" s="87">
        <v>6.3266467430950275</v>
      </c>
      <c r="V90" s="87">
        <v>6.9077527974452728</v>
      </c>
      <c r="W90" s="87">
        <v>11.139229673641292</v>
      </c>
      <c r="X90" s="87">
        <v>9.0530496393810687</v>
      </c>
      <c r="Y90" s="87">
        <v>6.5082535810379047</v>
      </c>
      <c r="Z90" s="87">
        <v>8.5782316286003351</v>
      </c>
      <c r="AA90" s="87">
        <v>7.9599627076189288</v>
      </c>
      <c r="AB90" s="87">
        <v>9.0288682418797848</v>
      </c>
      <c r="AC90" s="128"/>
      <c r="AD90" s="87">
        <v>0</v>
      </c>
      <c r="AE90" s="87">
        <v>7.4603970713184795</v>
      </c>
      <c r="AF90" s="87">
        <v>6.5497296700871672</v>
      </c>
      <c r="AG90" s="87">
        <v>9.2448635428344819</v>
      </c>
    </row>
    <row r="91" spans="1:33" x14ac:dyDescent="0.2">
      <c r="A91" s="17" t="s">
        <v>53</v>
      </c>
      <c r="B91" s="199">
        <v>0.94625099999999995</v>
      </c>
      <c r="C91" s="199">
        <v>1.5173099999999999</v>
      </c>
      <c r="D91" s="199">
        <v>0.90070399999999995</v>
      </c>
      <c r="E91" s="199">
        <v>1.53955</v>
      </c>
      <c r="F91" s="199">
        <v>1.7614300000000001</v>
      </c>
      <c r="G91" s="199">
        <v>2.3381799999999999</v>
      </c>
      <c r="H91" s="199">
        <v>1.3982600000000001</v>
      </c>
      <c r="I91" s="199">
        <v>1.6906300000000001</v>
      </c>
      <c r="J91" s="199">
        <v>2.37873</v>
      </c>
      <c r="K91" s="199">
        <v>1.9073199999999999</v>
      </c>
      <c r="L91" s="199">
        <v>1.3331500000000001</v>
      </c>
      <c r="M91" s="128"/>
      <c r="N91" s="199" t="s">
        <v>320</v>
      </c>
      <c r="O91" s="199">
        <v>0.84554300000000004</v>
      </c>
      <c r="P91" s="199">
        <v>1.46455</v>
      </c>
      <c r="Q91" s="199">
        <v>1.7271700000000001</v>
      </c>
      <c r="R91" s="211">
        <v>1.0692826632314054</v>
      </c>
      <c r="S91" s="87">
        <v>1.6441264017458637</v>
      </c>
      <c r="T91" s="87">
        <v>0.94593978653173394</v>
      </c>
      <c r="U91" s="87">
        <v>1.6467430950277353</v>
      </c>
      <c r="V91" s="87">
        <v>1.8850436204549543</v>
      </c>
      <c r="W91" s="87">
        <v>2.3821108890152187</v>
      </c>
      <c r="X91" s="87">
        <v>1.4808781944694505</v>
      </c>
      <c r="Y91" s="87">
        <v>1.7915839648344567</v>
      </c>
      <c r="Z91" s="87">
        <v>2.5547689062543633</v>
      </c>
      <c r="AA91" s="87">
        <v>1.9079534405422598</v>
      </c>
      <c r="AB91" s="87">
        <v>1.4541561498539461</v>
      </c>
      <c r="AC91" s="128"/>
      <c r="AD91" s="87">
        <v>9.80474742131711</v>
      </c>
      <c r="AE91" s="87">
        <v>0.96822261460630676</v>
      </c>
      <c r="AF91" s="87">
        <v>1.6159660156681013</v>
      </c>
      <c r="AG91" s="87">
        <v>1.8215768641376626</v>
      </c>
    </row>
    <row r="92" spans="1:33" x14ac:dyDescent="0.2">
      <c r="A92" s="17" t="s">
        <v>54</v>
      </c>
      <c r="B92" s="199">
        <v>4.2712899999999996</v>
      </c>
      <c r="C92" s="199">
        <v>4.7481899999999992</v>
      </c>
      <c r="D92" s="199">
        <v>4.3960400000000002</v>
      </c>
      <c r="E92" s="199">
        <v>5.8594600000000003</v>
      </c>
      <c r="F92" s="199">
        <v>5.3319399999999995</v>
      </c>
      <c r="G92" s="199">
        <v>5.0131099999999993</v>
      </c>
      <c r="H92" s="199">
        <v>3.94746</v>
      </c>
      <c r="I92" s="199">
        <v>4.4946700000000002</v>
      </c>
      <c r="J92" s="199">
        <v>3.6916899999999999</v>
      </c>
      <c r="K92" s="199">
        <v>4.9632700000000005</v>
      </c>
      <c r="L92" s="199">
        <v>4.5875500000000002</v>
      </c>
      <c r="M92" s="128"/>
      <c r="N92" s="199" t="s">
        <v>320</v>
      </c>
      <c r="O92" s="199">
        <v>3.6606199999999998</v>
      </c>
      <c r="P92" s="199">
        <v>4.8831999999999995</v>
      </c>
      <c r="Q92" s="199">
        <v>3.9228899999999998</v>
      </c>
      <c r="R92" s="211">
        <v>4.8266436142563336</v>
      </c>
      <c r="S92" s="87">
        <v>5.1450425684307701</v>
      </c>
      <c r="T92" s="87">
        <v>4.6168209968923914</v>
      </c>
      <c r="U92" s="87">
        <v>6.2674322338288562</v>
      </c>
      <c r="V92" s="87">
        <v>5.7061248426838356</v>
      </c>
      <c r="W92" s="87">
        <v>5.1072988045535759</v>
      </c>
      <c r="X92" s="87">
        <v>4.1807013270352993</v>
      </c>
      <c r="Y92" s="87">
        <v>4.7630638869666857</v>
      </c>
      <c r="Z92" s="87">
        <v>3.9648950589306775</v>
      </c>
      <c r="AA92" s="87">
        <v>4.9649183528931609</v>
      </c>
      <c r="AB92" s="87">
        <v>5.0039485768761738</v>
      </c>
      <c r="AC92" s="128"/>
      <c r="AD92" s="87">
        <v>4.0680706162390905</v>
      </c>
      <c r="AE92" s="87">
        <v>4.1917384065389207</v>
      </c>
      <c r="AF92" s="87">
        <v>5.3880613483394013</v>
      </c>
      <c r="AG92" s="87">
        <v>4.1373146039804976</v>
      </c>
    </row>
    <row r="93" spans="1:33" s="108" customFormat="1" ht="15" x14ac:dyDescent="0.25">
      <c r="A93" s="13" t="s">
        <v>2</v>
      </c>
      <c r="B93" s="202">
        <v>101.886</v>
      </c>
      <c r="C93" s="202">
        <v>101.363</v>
      </c>
      <c r="D93" s="202">
        <v>97.775800000000004</v>
      </c>
      <c r="E93" s="202">
        <v>105.226</v>
      </c>
      <c r="F93" s="202">
        <v>112.666</v>
      </c>
      <c r="G93" s="202">
        <v>119.875</v>
      </c>
      <c r="H93" s="202">
        <v>120.348</v>
      </c>
      <c r="I93" s="202">
        <v>115.104</v>
      </c>
      <c r="J93" s="202">
        <v>118.202</v>
      </c>
      <c r="K93" s="202">
        <v>112.93899999999999</v>
      </c>
      <c r="L93" s="202">
        <v>111.121</v>
      </c>
      <c r="M93" s="185"/>
      <c r="N93" s="199" t="s">
        <v>320</v>
      </c>
      <c r="O93" s="202">
        <v>105.392</v>
      </c>
      <c r="P93" s="202">
        <v>107.886</v>
      </c>
      <c r="Q93" s="202">
        <v>105.121</v>
      </c>
      <c r="R93" s="115">
        <v>100</v>
      </c>
      <c r="S93" s="93">
        <v>100</v>
      </c>
      <c r="T93" s="93">
        <v>100</v>
      </c>
      <c r="U93" s="93">
        <v>100</v>
      </c>
      <c r="V93" s="93">
        <v>100</v>
      </c>
      <c r="W93" s="93">
        <v>100</v>
      </c>
      <c r="X93" s="93">
        <v>100</v>
      </c>
      <c r="Y93" s="93">
        <v>100</v>
      </c>
      <c r="Z93" s="93">
        <v>100</v>
      </c>
      <c r="AA93" s="93">
        <v>100</v>
      </c>
      <c r="AB93" s="93">
        <v>100</v>
      </c>
      <c r="AC93" s="185"/>
      <c r="AD93" s="93">
        <v>100</v>
      </c>
      <c r="AE93" s="93">
        <v>100</v>
      </c>
      <c r="AF93" s="93">
        <v>100</v>
      </c>
      <c r="AG93" s="93">
        <v>100</v>
      </c>
    </row>
    <row r="94" spans="1:33" x14ac:dyDescent="0.2">
      <c r="A94" s="17" t="s">
        <v>189</v>
      </c>
      <c r="B94" s="199">
        <v>85.526800000000009</v>
      </c>
      <c r="C94" s="199">
        <v>84.048299999999998</v>
      </c>
      <c r="D94" s="199">
        <v>84.297200000000004</v>
      </c>
      <c r="E94" s="199">
        <v>91.532200000000003</v>
      </c>
      <c r="F94" s="199">
        <v>96.751300000000001</v>
      </c>
      <c r="G94" s="199">
        <v>97.608100000000007</v>
      </c>
      <c r="H94" s="199">
        <v>99.071899999999999</v>
      </c>
      <c r="I94" s="199">
        <v>97.236999999999995</v>
      </c>
      <c r="J94" s="199">
        <v>101.03100000000001</v>
      </c>
      <c r="K94" s="199">
        <v>96.596699999999998</v>
      </c>
      <c r="L94" s="199">
        <v>93.892099999999999</v>
      </c>
      <c r="M94" s="128"/>
      <c r="N94" s="199" t="s">
        <v>320</v>
      </c>
      <c r="O94" s="199">
        <v>88.149299999999997</v>
      </c>
      <c r="P94" s="199">
        <v>91.520800000000008</v>
      </c>
      <c r="Q94" s="199">
        <v>90.342500000000001</v>
      </c>
      <c r="R94" s="211">
        <v>83.943623265217994</v>
      </c>
      <c r="S94" s="87">
        <v>82.918125943391573</v>
      </c>
      <c r="T94" s="87">
        <v>86.214789344602664</v>
      </c>
      <c r="U94" s="87">
        <v>86.986296162545386</v>
      </c>
      <c r="V94" s="87">
        <v>85.874443044041669</v>
      </c>
      <c r="W94" s="87">
        <v>81.424900938477592</v>
      </c>
      <c r="X94" s="87">
        <v>82.321185229501111</v>
      </c>
      <c r="Y94" s="87">
        <v>84.477515985543505</v>
      </c>
      <c r="Z94" s="87">
        <v>85.473173042757324</v>
      </c>
      <c r="AA94" s="87">
        <v>85.529976358919427</v>
      </c>
      <c r="AB94" s="87">
        <v>84.49536991207782</v>
      </c>
      <c r="AC94" s="128"/>
      <c r="AD94" s="87">
        <v>83.741052006171373</v>
      </c>
      <c r="AE94" s="87">
        <v>83.639460300592077</v>
      </c>
      <c r="AF94" s="87">
        <v>84.831025341564256</v>
      </c>
      <c r="AG94" s="87">
        <v>85.941438913252355</v>
      </c>
    </row>
    <row r="95" spans="1:33" x14ac:dyDescent="0.2">
      <c r="A95" s="17" t="s">
        <v>190</v>
      </c>
      <c r="B95" s="199">
        <v>9.1615699999999993</v>
      </c>
      <c r="C95" s="199">
        <v>9.259129999999999</v>
      </c>
      <c r="D95" s="199">
        <v>7.3795600000000006</v>
      </c>
      <c r="E95" s="199">
        <v>7.5076899999999993</v>
      </c>
      <c r="F95" s="199">
        <v>8.9468399999999999</v>
      </c>
      <c r="G95" s="199">
        <v>13.0358</v>
      </c>
      <c r="H95" s="199">
        <v>12.722899999999999</v>
      </c>
      <c r="I95" s="199">
        <v>10.850100000000001</v>
      </c>
      <c r="J95" s="199">
        <v>11.683200000000001</v>
      </c>
      <c r="K95" s="199">
        <v>10.712999999999999</v>
      </c>
      <c r="L95" s="199">
        <v>10.923299999999999</v>
      </c>
      <c r="M95" s="128"/>
      <c r="N95" s="199" t="s">
        <v>320</v>
      </c>
      <c r="O95" s="199">
        <v>11.1982</v>
      </c>
      <c r="P95" s="199">
        <v>10.651200000000001</v>
      </c>
      <c r="Q95" s="199">
        <v>9.3781700000000008</v>
      </c>
      <c r="R95" s="211">
        <v>8.9919812339281151</v>
      </c>
      <c r="S95" s="87">
        <v>9.1346250604263872</v>
      </c>
      <c r="T95" s="87">
        <v>7.5474299366509916</v>
      </c>
      <c r="U95" s="87">
        <v>7.1348240929047941</v>
      </c>
      <c r="V95" s="87">
        <v>7.9410292368593893</v>
      </c>
      <c r="W95" s="87">
        <v>10.874494264859228</v>
      </c>
      <c r="X95" s="87">
        <v>10.571758566822879</v>
      </c>
      <c r="Y95" s="87">
        <v>9.4263448707256074</v>
      </c>
      <c r="Z95" s="87">
        <v>9.8840967157916122</v>
      </c>
      <c r="AA95" s="87">
        <v>9.4856515464100095</v>
      </c>
      <c r="AB95" s="87">
        <v>9.8300951215341836</v>
      </c>
      <c r="AC95" s="128"/>
      <c r="AD95" s="87">
        <v>0</v>
      </c>
      <c r="AE95" s="87">
        <v>10.625284651586458</v>
      </c>
      <c r="AF95" s="87">
        <v>9.8726433457538523</v>
      </c>
      <c r="AG95" s="87">
        <v>8.9213097287887297</v>
      </c>
    </row>
    <row r="96" spans="1:33" x14ac:dyDescent="0.2">
      <c r="A96" s="17" t="s">
        <v>53</v>
      </c>
      <c r="B96" s="199">
        <v>1.9293</v>
      </c>
      <c r="C96" s="199">
        <v>2.05261</v>
      </c>
      <c r="D96" s="199">
        <v>1.9987600000000001</v>
      </c>
      <c r="E96" s="199">
        <v>2.1480399999999999</v>
      </c>
      <c r="F96" s="199">
        <v>1.8092999999999999</v>
      </c>
      <c r="G96" s="199">
        <v>2.8586999999999998</v>
      </c>
      <c r="H96" s="199">
        <v>1.60266</v>
      </c>
      <c r="I96" s="199">
        <v>1.96791</v>
      </c>
      <c r="J96" s="199">
        <v>1.6403599999999998</v>
      </c>
      <c r="K96" s="199">
        <v>1.63561</v>
      </c>
      <c r="L96" s="199">
        <v>1.80084</v>
      </c>
      <c r="M96" s="128"/>
      <c r="N96" s="199" t="s">
        <v>320</v>
      </c>
      <c r="O96" s="199">
        <v>1.8420300000000001</v>
      </c>
      <c r="P96" s="199">
        <v>1.21591</v>
      </c>
      <c r="Q96" s="199">
        <v>1.44394</v>
      </c>
      <c r="R96" s="211">
        <v>1.8935869501207232</v>
      </c>
      <c r="S96" s="87">
        <v>2.0250091256178289</v>
      </c>
      <c r="T96" s="87">
        <v>2.0442277127878268</v>
      </c>
      <c r="U96" s="87">
        <v>2.0413585995856538</v>
      </c>
      <c r="V96" s="87">
        <v>1.605897076314061</v>
      </c>
      <c r="W96" s="87">
        <v>2.3847340980187695</v>
      </c>
      <c r="X96" s="87">
        <v>1.3316881044969588</v>
      </c>
      <c r="Y96" s="87">
        <v>1.7096799416180151</v>
      </c>
      <c r="Z96" s="87">
        <v>1.387759936380095</v>
      </c>
      <c r="AA96" s="87">
        <v>1.4482242626550617</v>
      </c>
      <c r="AB96" s="87">
        <v>1.6206117655528658</v>
      </c>
      <c r="AC96" s="128"/>
      <c r="AD96" s="87">
        <v>13.004609354786158</v>
      </c>
      <c r="AE96" s="87">
        <v>1.7477892060118416</v>
      </c>
      <c r="AF96" s="87">
        <v>1.1270322377324213</v>
      </c>
      <c r="AG96" s="87">
        <v>1.3735980441586364</v>
      </c>
    </row>
    <row r="97" spans="1:33" x14ac:dyDescent="0.2">
      <c r="A97" s="17" t="s">
        <v>54</v>
      </c>
      <c r="B97" s="199">
        <v>5.2682099999999998</v>
      </c>
      <c r="C97" s="199">
        <v>6.0032399999999999</v>
      </c>
      <c r="D97" s="199">
        <v>4.1002600000000005</v>
      </c>
      <c r="E97" s="199">
        <v>4.03775</v>
      </c>
      <c r="F97" s="199">
        <v>5.1583900000000007</v>
      </c>
      <c r="G97" s="199">
        <v>6.3723199999999993</v>
      </c>
      <c r="H97" s="199">
        <v>6.9503300000000001</v>
      </c>
      <c r="I97" s="199">
        <v>5.0485299999999995</v>
      </c>
      <c r="J97" s="199">
        <v>3.8469799999999998</v>
      </c>
      <c r="K97" s="199">
        <v>3.99322</v>
      </c>
      <c r="L97" s="199">
        <v>4.5049299999999999</v>
      </c>
      <c r="M97" s="128"/>
      <c r="N97" s="199" t="s">
        <v>320</v>
      </c>
      <c r="O97" s="199">
        <v>4.2028500000000006</v>
      </c>
      <c r="P97" s="199">
        <v>4.4981999999999998</v>
      </c>
      <c r="Q97" s="199">
        <v>3.95648</v>
      </c>
      <c r="R97" s="211">
        <v>5.1706907720393387</v>
      </c>
      <c r="S97" s="87">
        <v>5.9225161054822761</v>
      </c>
      <c r="T97" s="87">
        <v>4.1935325509993273</v>
      </c>
      <c r="U97" s="87">
        <v>3.8372170376142778</v>
      </c>
      <c r="V97" s="87">
        <v>4.5784797543180735</v>
      </c>
      <c r="W97" s="87">
        <v>5.3158039624608966</v>
      </c>
      <c r="X97" s="87">
        <v>5.7751936052115536</v>
      </c>
      <c r="Y97" s="87">
        <v>4.3860595635251594</v>
      </c>
      <c r="Z97" s="87">
        <v>3.2545811407590395</v>
      </c>
      <c r="AA97" s="87">
        <v>3.5357316781625481</v>
      </c>
      <c r="AB97" s="87">
        <v>4.054076187219338</v>
      </c>
      <c r="AC97" s="128"/>
      <c r="AD97" s="87">
        <v>3.2541278161624492</v>
      </c>
      <c r="AE97" s="87">
        <v>3.9878264004858064</v>
      </c>
      <c r="AF97" s="87">
        <v>4.1694010344252268</v>
      </c>
      <c r="AG97" s="87">
        <v>3.7637389294241874</v>
      </c>
    </row>
    <row r="98" spans="1:33" x14ac:dyDescent="0.2">
      <c r="B98" s="199"/>
      <c r="C98" s="199"/>
      <c r="D98" s="199"/>
      <c r="E98" s="199"/>
      <c r="F98" s="199"/>
      <c r="G98" s="199"/>
      <c r="H98" s="199"/>
      <c r="I98" s="199"/>
      <c r="J98" s="199"/>
      <c r="K98" s="199"/>
      <c r="L98" s="199"/>
      <c r="M98" s="128"/>
      <c r="N98" s="199"/>
      <c r="O98" s="199"/>
      <c r="P98" s="199"/>
      <c r="Q98" s="199">
        <v>0</v>
      </c>
      <c r="R98" s="247"/>
      <c r="S98" s="58"/>
      <c r="T98" s="58"/>
      <c r="U98" s="58"/>
      <c r="V98" s="58"/>
      <c r="W98" s="58"/>
      <c r="X98" s="58"/>
      <c r="Y98" s="58"/>
      <c r="Z98" s="58"/>
      <c r="AA98" s="58"/>
      <c r="AB98" s="58"/>
      <c r="AC98" s="128"/>
    </row>
    <row r="99" spans="1:33" s="83" customFormat="1" ht="13.9" customHeight="1" x14ac:dyDescent="0.2">
      <c r="A99" s="19" t="s">
        <v>308</v>
      </c>
      <c r="B99" s="200"/>
      <c r="C99" s="200"/>
      <c r="D99" s="200"/>
      <c r="E99" s="200"/>
      <c r="F99" s="200"/>
      <c r="G99" s="200"/>
      <c r="H99" s="200"/>
      <c r="I99" s="200"/>
      <c r="J99" s="200"/>
      <c r="K99" s="200"/>
      <c r="L99" s="200"/>
      <c r="M99" s="130"/>
      <c r="N99" s="88" t="s">
        <v>320</v>
      </c>
      <c r="O99" s="200"/>
      <c r="P99" s="200"/>
      <c r="Q99" s="200">
        <v>0</v>
      </c>
      <c r="R99" s="248"/>
      <c r="S99" s="86"/>
      <c r="T99" s="86"/>
      <c r="U99" s="86"/>
      <c r="V99" s="86"/>
      <c r="W99" s="86"/>
      <c r="X99" s="86"/>
      <c r="Y99" s="86"/>
      <c r="Z99" s="86"/>
      <c r="AA99" s="86"/>
      <c r="AB99" s="86"/>
      <c r="AC99" s="130"/>
      <c r="AD99" s="86"/>
      <c r="AE99" s="86"/>
      <c r="AF99" s="86"/>
      <c r="AG99" s="86"/>
    </row>
    <row r="100" spans="1:33" s="108" customFormat="1" ht="15" x14ac:dyDescent="0.25">
      <c r="A100" s="13" t="s">
        <v>299</v>
      </c>
      <c r="B100" s="202">
        <v>152.529</v>
      </c>
      <c r="C100" s="202">
        <v>155.149</v>
      </c>
      <c r="D100" s="202">
        <v>152.15799999999999</v>
      </c>
      <c r="E100" s="202">
        <v>157.03299999999999</v>
      </c>
      <c r="F100" s="202">
        <v>158.73599999999999</v>
      </c>
      <c r="G100" s="202">
        <v>170.51499999999999</v>
      </c>
      <c r="H100" s="202">
        <v>166.369</v>
      </c>
      <c r="I100" s="202">
        <v>163.20500000000001</v>
      </c>
      <c r="J100" s="202">
        <v>164.352</v>
      </c>
      <c r="K100" s="202">
        <v>168.92500000000001</v>
      </c>
      <c r="L100" s="202">
        <v>157.92500000000001</v>
      </c>
      <c r="M100" s="185"/>
      <c r="N100" s="199" t="s">
        <v>320</v>
      </c>
      <c r="O100" s="202">
        <v>151.23699999999999</v>
      </c>
      <c r="P100" s="202">
        <v>154.82400000000001</v>
      </c>
      <c r="Q100" s="202">
        <v>155.15899999999999</v>
      </c>
      <c r="R100" s="115">
        <v>100</v>
      </c>
      <c r="S100" s="93">
        <v>100</v>
      </c>
      <c r="T100" s="93">
        <v>100</v>
      </c>
      <c r="U100" s="93">
        <v>100</v>
      </c>
      <c r="V100" s="93">
        <v>100</v>
      </c>
      <c r="W100" s="93">
        <v>100</v>
      </c>
      <c r="X100" s="93">
        <v>100</v>
      </c>
      <c r="Y100" s="93">
        <v>100</v>
      </c>
      <c r="Z100" s="93">
        <v>100</v>
      </c>
      <c r="AA100" s="93">
        <v>100</v>
      </c>
      <c r="AB100" s="93">
        <v>100</v>
      </c>
      <c r="AC100" s="185"/>
      <c r="AD100" s="93">
        <v>100</v>
      </c>
      <c r="AE100" s="93">
        <v>100</v>
      </c>
      <c r="AF100" s="93">
        <v>100</v>
      </c>
      <c r="AG100" s="93">
        <v>100</v>
      </c>
    </row>
    <row r="101" spans="1:33" x14ac:dyDescent="0.2">
      <c r="A101" s="17" t="s">
        <v>189</v>
      </c>
      <c r="B101" s="199">
        <v>129.374</v>
      </c>
      <c r="C101" s="199">
        <v>129.745</v>
      </c>
      <c r="D101" s="199">
        <v>132.767</v>
      </c>
      <c r="E101" s="199">
        <v>137.399</v>
      </c>
      <c r="F101" s="199">
        <v>138.529</v>
      </c>
      <c r="G101" s="199">
        <v>140.20099999999999</v>
      </c>
      <c r="H101" s="199">
        <v>139.47800000000001</v>
      </c>
      <c r="I101" s="199">
        <v>138.83500000000001</v>
      </c>
      <c r="J101" s="199">
        <v>140.65799999999999</v>
      </c>
      <c r="K101" s="199">
        <v>143.816</v>
      </c>
      <c r="L101" s="199">
        <v>133.36099999999999</v>
      </c>
      <c r="M101" s="128"/>
      <c r="N101" s="199" t="s">
        <v>320</v>
      </c>
      <c r="O101" s="199">
        <v>127.762</v>
      </c>
      <c r="P101" s="199">
        <v>131.25399999999999</v>
      </c>
      <c r="Q101" s="199">
        <v>130.60599999999999</v>
      </c>
      <c r="R101" s="211">
        <v>84.819280268014609</v>
      </c>
      <c r="S101" s="87">
        <v>83.626062688125614</v>
      </c>
      <c r="T101" s="87">
        <v>87.256010199923765</v>
      </c>
      <c r="U101" s="87">
        <v>87.496895556984839</v>
      </c>
      <c r="V101" s="87">
        <v>87.270058461848606</v>
      </c>
      <c r="W101" s="87">
        <v>82.222091898073487</v>
      </c>
      <c r="X101" s="87">
        <v>83.836532046234581</v>
      </c>
      <c r="Y101" s="87">
        <v>85.067859440580861</v>
      </c>
      <c r="Z101" s="87">
        <v>85.583382009345783</v>
      </c>
      <c r="AA101" s="87">
        <v>85.136007103744262</v>
      </c>
      <c r="AB101" s="87">
        <v>84.445781225265137</v>
      </c>
      <c r="AC101" s="128"/>
      <c r="AD101" s="87">
        <v>85.054812497514561</v>
      </c>
      <c r="AE101" s="87">
        <v>84.478004721066938</v>
      </c>
      <c r="AF101" s="87">
        <v>84.776262078230758</v>
      </c>
      <c r="AG101" s="87">
        <v>84.17558762301897</v>
      </c>
    </row>
    <row r="102" spans="1:33" x14ac:dyDescent="0.2">
      <c r="A102" s="17" t="s">
        <v>190</v>
      </c>
      <c r="B102" s="199">
        <v>12.346500000000001</v>
      </c>
      <c r="C102" s="199">
        <v>13.2384</v>
      </c>
      <c r="D102" s="199">
        <v>9.7487900000000014</v>
      </c>
      <c r="E102" s="199">
        <v>8.6652000000000005</v>
      </c>
      <c r="F102" s="199">
        <v>9.1362099999999984</v>
      </c>
      <c r="G102" s="199">
        <v>16.918299999999999</v>
      </c>
      <c r="H102" s="199">
        <v>15.097799999999999</v>
      </c>
      <c r="I102" s="199">
        <v>12.590299999999999</v>
      </c>
      <c r="J102" s="199">
        <v>14.1729</v>
      </c>
      <c r="K102" s="199">
        <v>13.7044</v>
      </c>
      <c r="L102" s="199">
        <v>13.4733</v>
      </c>
      <c r="M102" s="128"/>
      <c r="N102" s="199" t="s">
        <v>320</v>
      </c>
      <c r="O102" s="199">
        <v>13.96</v>
      </c>
      <c r="P102" s="199">
        <v>13.4758</v>
      </c>
      <c r="Q102" s="199">
        <v>14.6227</v>
      </c>
      <c r="R102" s="211">
        <v>8.0945262868044772</v>
      </c>
      <c r="S102" s="87">
        <v>8.5327008230797503</v>
      </c>
      <c r="T102" s="87">
        <v>6.4070177052800394</v>
      </c>
      <c r="U102" s="87">
        <v>5.5180758184585414</v>
      </c>
      <c r="V102" s="87">
        <v>5.7556004939018237</v>
      </c>
      <c r="W102" s="87">
        <v>9.9218837052458735</v>
      </c>
      <c r="X102" s="87">
        <v>9.0748877495206433</v>
      </c>
      <c r="Y102" s="87">
        <v>7.7144082595508712</v>
      </c>
      <c r="Z102" s="87">
        <v>8.6235032126168214</v>
      </c>
      <c r="AA102" s="87">
        <v>8.1127127423412748</v>
      </c>
      <c r="AB102" s="87">
        <v>8.5314548044958034</v>
      </c>
      <c r="AC102" s="128"/>
      <c r="AD102" s="87">
        <v>0</v>
      </c>
      <c r="AE102" s="87">
        <v>9.2305454353101428</v>
      </c>
      <c r="AF102" s="87">
        <v>8.7039477083656269</v>
      </c>
      <c r="AG102" s="87">
        <v>9.4243324589614534</v>
      </c>
    </row>
    <row r="103" spans="1:33" x14ac:dyDescent="0.2">
      <c r="A103" s="17" t="s">
        <v>53</v>
      </c>
      <c r="B103" s="199">
        <v>2.3250500000000001</v>
      </c>
      <c r="C103" s="199">
        <v>2.9000700000000004</v>
      </c>
      <c r="D103" s="199">
        <v>2.5450200000000001</v>
      </c>
      <c r="E103" s="199">
        <v>2.9347800000000004</v>
      </c>
      <c r="F103" s="199">
        <v>2.4042300000000001</v>
      </c>
      <c r="G103" s="199">
        <v>3.8616700000000002</v>
      </c>
      <c r="H103" s="199">
        <v>2.2750500000000002</v>
      </c>
      <c r="I103" s="199">
        <v>3.0034399999999999</v>
      </c>
      <c r="J103" s="199">
        <v>3.1230700000000002</v>
      </c>
      <c r="K103" s="199">
        <v>2.9207800000000002</v>
      </c>
      <c r="L103" s="199">
        <v>2.6385999999999998</v>
      </c>
      <c r="M103" s="128"/>
      <c r="N103" s="199" t="s">
        <v>320</v>
      </c>
      <c r="O103" s="199">
        <v>2.3920500000000002</v>
      </c>
      <c r="P103" s="199">
        <v>2.3810599999999997</v>
      </c>
      <c r="Q103" s="199">
        <v>2.83588</v>
      </c>
      <c r="R103" s="211">
        <v>1.5243330776442512</v>
      </c>
      <c r="S103" s="87">
        <v>1.8692160439319625</v>
      </c>
      <c r="T103" s="87">
        <v>1.6726166221953498</v>
      </c>
      <c r="U103" s="87">
        <v>1.868893799392485</v>
      </c>
      <c r="V103" s="87">
        <v>1.5146091623828244</v>
      </c>
      <c r="W103" s="87">
        <v>2.2647098495733515</v>
      </c>
      <c r="X103" s="87">
        <v>1.3674723055376905</v>
      </c>
      <c r="Y103" s="87">
        <v>1.8402867559204679</v>
      </c>
      <c r="Z103" s="87">
        <v>1.9002324279595015</v>
      </c>
      <c r="AA103" s="87">
        <v>1.7290395145774753</v>
      </c>
      <c r="AB103" s="87">
        <v>1.6707930979895516</v>
      </c>
      <c r="AC103" s="128"/>
      <c r="AD103" s="87">
        <v>10.884489455056404</v>
      </c>
      <c r="AE103" s="87">
        <v>1.5816566051958185</v>
      </c>
      <c r="AF103" s="87">
        <v>1.5379140184984237</v>
      </c>
      <c r="AG103" s="87">
        <v>1.8277251077926513</v>
      </c>
    </row>
    <row r="104" spans="1:33" x14ac:dyDescent="0.2">
      <c r="A104" s="17" t="s">
        <v>54</v>
      </c>
      <c r="B104" s="199">
        <v>8.4839500000000001</v>
      </c>
      <c r="C104" s="199">
        <v>9.2652199999999993</v>
      </c>
      <c r="D104" s="199">
        <v>7.0971800000000007</v>
      </c>
      <c r="E104" s="199">
        <v>8.0336700000000008</v>
      </c>
      <c r="F104" s="199">
        <v>8.6657700000000002</v>
      </c>
      <c r="G104" s="199">
        <v>9.5335400000000003</v>
      </c>
      <c r="H104" s="199">
        <v>9.5187600000000003</v>
      </c>
      <c r="I104" s="199">
        <v>8.7761800000000001</v>
      </c>
      <c r="J104" s="199">
        <v>6.3975499999999998</v>
      </c>
      <c r="K104" s="199">
        <v>8.4832999999999998</v>
      </c>
      <c r="L104" s="199">
        <v>8.4521800000000002</v>
      </c>
      <c r="M104" s="128"/>
      <c r="N104" s="199" t="s">
        <v>320</v>
      </c>
      <c r="O104" s="199">
        <v>7.1229300000000002</v>
      </c>
      <c r="P104" s="199">
        <v>7.7131699999999999</v>
      </c>
      <c r="Q104" s="199">
        <v>7.0943399999999999</v>
      </c>
      <c r="R104" s="211">
        <v>5.5621881740521477</v>
      </c>
      <c r="S104" s="87">
        <v>5.9718206369361058</v>
      </c>
      <c r="T104" s="87">
        <v>4.6643489004850229</v>
      </c>
      <c r="U104" s="87">
        <v>5.1159119420758703</v>
      </c>
      <c r="V104" s="87">
        <v>5.4592342001814336</v>
      </c>
      <c r="W104" s="87">
        <v>5.5910271823593236</v>
      </c>
      <c r="X104" s="87">
        <v>5.7214745535526452</v>
      </c>
      <c r="Y104" s="87">
        <v>5.3773965258417329</v>
      </c>
      <c r="Z104" s="87">
        <v>3.892590294003115</v>
      </c>
      <c r="AA104" s="87">
        <v>5.0219328104188241</v>
      </c>
      <c r="AB104" s="87">
        <v>5.352021529206902</v>
      </c>
      <c r="AC104" s="128"/>
      <c r="AD104" s="87">
        <v>4.0605522342554918</v>
      </c>
      <c r="AE104" s="87">
        <v>4.7097800141499766</v>
      </c>
      <c r="AF104" s="87">
        <v>4.9818955717459819</v>
      </c>
      <c r="AG104" s="87">
        <v>4.5723032502142962</v>
      </c>
    </row>
    <row r="105" spans="1:33" s="108" customFormat="1" ht="15" x14ac:dyDescent="0.25">
      <c r="A105" s="14" t="s">
        <v>298</v>
      </c>
      <c r="B105" s="202">
        <v>37.850499999999997</v>
      </c>
      <c r="C105" s="202">
        <v>38.501300000000001</v>
      </c>
      <c r="D105" s="202">
        <v>40.835999999999999</v>
      </c>
      <c r="E105" s="202">
        <v>41.683699999999995</v>
      </c>
      <c r="F105" s="202">
        <v>47.372699999999995</v>
      </c>
      <c r="G105" s="202">
        <v>47.515699999999995</v>
      </c>
      <c r="H105" s="202">
        <v>48.399500000000003</v>
      </c>
      <c r="I105" s="202">
        <v>46.2639</v>
      </c>
      <c r="J105" s="202">
        <v>46.959600000000002</v>
      </c>
      <c r="K105" s="202">
        <v>43.980899999999998</v>
      </c>
      <c r="L105" s="202">
        <v>44.874300000000005</v>
      </c>
      <c r="M105" s="185"/>
      <c r="N105" s="199" t="s">
        <v>320</v>
      </c>
      <c r="O105" s="202">
        <v>41.484999999999999</v>
      </c>
      <c r="P105" s="202">
        <v>43.691800000000001</v>
      </c>
      <c r="Q105" s="202">
        <v>44.779600000000002</v>
      </c>
      <c r="R105" s="115">
        <v>100</v>
      </c>
      <c r="S105" s="93">
        <v>100</v>
      </c>
      <c r="T105" s="93">
        <v>100</v>
      </c>
      <c r="U105" s="93">
        <v>100</v>
      </c>
      <c r="V105" s="93">
        <v>100</v>
      </c>
      <c r="W105" s="93">
        <v>100</v>
      </c>
      <c r="X105" s="93">
        <v>100</v>
      </c>
      <c r="Y105" s="93">
        <v>100</v>
      </c>
      <c r="Z105" s="93">
        <v>100</v>
      </c>
      <c r="AA105" s="93">
        <v>100</v>
      </c>
      <c r="AB105" s="93">
        <v>100</v>
      </c>
      <c r="AC105" s="185"/>
      <c r="AD105" s="93">
        <v>100</v>
      </c>
      <c r="AE105" s="93">
        <v>100</v>
      </c>
      <c r="AF105" s="93">
        <v>100</v>
      </c>
      <c r="AG105" s="93">
        <v>100</v>
      </c>
    </row>
    <row r="106" spans="1:33" x14ac:dyDescent="0.2">
      <c r="A106" s="17" t="s">
        <v>189</v>
      </c>
      <c r="B106" s="199">
        <v>32.410299999999999</v>
      </c>
      <c r="C106" s="199">
        <v>33.4116</v>
      </c>
      <c r="D106" s="199">
        <v>34.569199999999995</v>
      </c>
      <c r="E106" s="199">
        <v>34.31</v>
      </c>
      <c r="F106" s="199">
        <v>38.116300000000003</v>
      </c>
      <c r="G106" s="199">
        <v>37.277300000000004</v>
      </c>
      <c r="H106" s="199">
        <v>40.121400000000001</v>
      </c>
      <c r="I106" s="199">
        <v>40.4405</v>
      </c>
      <c r="J106" s="199">
        <v>39.4251</v>
      </c>
      <c r="K106" s="199">
        <v>37.919499999999999</v>
      </c>
      <c r="L106" s="199">
        <v>38.011099999999999</v>
      </c>
      <c r="M106" s="128"/>
      <c r="N106" s="199" t="s">
        <v>320</v>
      </c>
      <c r="O106" s="199">
        <v>36.695599999999999</v>
      </c>
      <c r="P106" s="199">
        <v>38.6128</v>
      </c>
      <c r="Q106" s="199">
        <v>40.138100000000001</v>
      </c>
      <c r="R106" s="211">
        <v>85.627138346917476</v>
      </c>
      <c r="S106" s="87">
        <v>86.780446374538002</v>
      </c>
      <c r="T106" s="87">
        <v>84.65373689881477</v>
      </c>
      <c r="U106" s="87">
        <v>82.310351528295243</v>
      </c>
      <c r="V106" s="87">
        <v>80.460476181429399</v>
      </c>
      <c r="W106" s="87">
        <v>78.452595668379104</v>
      </c>
      <c r="X106" s="87">
        <v>82.896310912302809</v>
      </c>
      <c r="Y106" s="87">
        <v>87.412647874476647</v>
      </c>
      <c r="Z106" s="87">
        <v>83.955357371016788</v>
      </c>
      <c r="AA106" s="87">
        <v>86.218108315200467</v>
      </c>
      <c r="AB106" s="87">
        <v>84.705722429096369</v>
      </c>
      <c r="AC106" s="128"/>
      <c r="AD106" s="87">
        <v>84.155037076738338</v>
      </c>
      <c r="AE106" s="87">
        <v>88.455104254549838</v>
      </c>
      <c r="AF106" s="87">
        <v>88.375393094356383</v>
      </c>
      <c r="AG106" s="87">
        <v>89.634789055730735</v>
      </c>
    </row>
    <row r="107" spans="1:33" x14ac:dyDescent="0.2">
      <c r="A107" s="17" t="s">
        <v>190</v>
      </c>
      <c r="B107" s="199">
        <v>3.8341399999999997</v>
      </c>
      <c r="C107" s="199">
        <v>2.9336599999999997</v>
      </c>
      <c r="D107" s="199">
        <v>4.5132299999999992</v>
      </c>
      <c r="E107" s="199">
        <v>4.7573100000000004</v>
      </c>
      <c r="F107" s="199">
        <v>6.26539</v>
      </c>
      <c r="G107" s="199">
        <v>7.0512700000000006</v>
      </c>
      <c r="H107" s="199">
        <v>6.1731099999999994</v>
      </c>
      <c r="I107" s="199">
        <v>4.4013299999999997</v>
      </c>
      <c r="J107" s="199">
        <v>5.49742</v>
      </c>
      <c r="K107" s="199">
        <v>4.9659599999999999</v>
      </c>
      <c r="L107" s="199">
        <v>5.7275200000000002</v>
      </c>
      <c r="M107" s="128"/>
      <c r="N107" s="199" t="s">
        <v>320</v>
      </c>
      <c r="O107" s="199">
        <v>3.7533699999999999</v>
      </c>
      <c r="P107" s="199">
        <v>3.1113600000000003</v>
      </c>
      <c r="Q107" s="199">
        <v>3.5212399999999997</v>
      </c>
      <c r="R107" s="211">
        <v>10.129694455819607</v>
      </c>
      <c r="S107" s="87">
        <v>7.6196388173905811</v>
      </c>
      <c r="T107" s="87">
        <v>11.052086394357918</v>
      </c>
      <c r="U107" s="87">
        <v>11.412878415303826</v>
      </c>
      <c r="V107" s="87">
        <v>13.225739719289804</v>
      </c>
      <c r="W107" s="87">
        <v>14.839873978495532</v>
      </c>
      <c r="X107" s="87">
        <v>12.754491265405631</v>
      </c>
      <c r="Y107" s="87">
        <v>9.5135299877442243</v>
      </c>
      <c r="Z107" s="87">
        <v>11.706701079225546</v>
      </c>
      <c r="AA107" s="87">
        <v>11.29117412331262</v>
      </c>
      <c r="AB107" s="87">
        <v>12.763474862003418</v>
      </c>
      <c r="AC107" s="128"/>
      <c r="AD107" s="87">
        <v>0</v>
      </c>
      <c r="AE107" s="87">
        <v>9.0475352537061582</v>
      </c>
      <c r="AF107" s="87">
        <v>7.1211531683290694</v>
      </c>
      <c r="AG107" s="87">
        <v>7.8634914112676295</v>
      </c>
    </row>
    <row r="108" spans="1:33" x14ac:dyDescent="0.2">
      <c r="A108" s="17" t="s">
        <v>53</v>
      </c>
      <c r="B108" s="199">
        <v>0.55050199999999994</v>
      </c>
      <c r="C108" s="199">
        <v>0.66984299999999997</v>
      </c>
      <c r="D108" s="199">
        <v>0.35444300000000001</v>
      </c>
      <c r="E108" s="199">
        <v>0.75281299999999995</v>
      </c>
      <c r="F108" s="199">
        <v>1.1665000000000001</v>
      </c>
      <c r="G108" s="199">
        <v>1.33521</v>
      </c>
      <c r="H108" s="199">
        <v>0.72587099999999993</v>
      </c>
      <c r="I108" s="199">
        <v>0.65510000000000002</v>
      </c>
      <c r="J108" s="199">
        <v>0.896007</v>
      </c>
      <c r="K108" s="199">
        <v>0.62215700000000007</v>
      </c>
      <c r="L108" s="199">
        <v>0.495388</v>
      </c>
      <c r="M108" s="128"/>
      <c r="N108" s="199" t="s">
        <v>320</v>
      </c>
      <c r="O108" s="199">
        <v>0.29552699999999998</v>
      </c>
      <c r="P108" s="199">
        <v>0.299402</v>
      </c>
      <c r="Q108" s="199">
        <v>0.33523599999999998</v>
      </c>
      <c r="R108" s="211">
        <v>1.4544114344592542</v>
      </c>
      <c r="S108" s="87">
        <v>1.7397932017879914</v>
      </c>
      <c r="T108" s="87">
        <v>0.86796698991086296</v>
      </c>
      <c r="U108" s="87">
        <v>1.806012901925693</v>
      </c>
      <c r="V108" s="87">
        <v>2.4623886753341062</v>
      </c>
      <c r="W108" s="87">
        <v>2.8100396290068339</v>
      </c>
      <c r="X108" s="87">
        <v>1.4997489643488049</v>
      </c>
      <c r="Y108" s="87">
        <v>1.4160068649638271</v>
      </c>
      <c r="Z108" s="87">
        <v>1.90803797306621</v>
      </c>
      <c r="AA108" s="87">
        <v>1.4146072499653259</v>
      </c>
      <c r="AB108" s="87">
        <v>1.1039459111339898</v>
      </c>
      <c r="AC108" s="128"/>
      <c r="AD108" s="87">
        <v>13.671920052646936</v>
      </c>
      <c r="AE108" s="87">
        <v>0.71237073641075088</v>
      </c>
      <c r="AF108" s="87">
        <v>0.68525901885479656</v>
      </c>
      <c r="AG108" s="87">
        <v>0.74863553939740413</v>
      </c>
    </row>
    <row r="109" spans="1:33" x14ac:dyDescent="0.2">
      <c r="A109" s="17" t="s">
        <v>54</v>
      </c>
      <c r="B109" s="199">
        <v>1.05555</v>
      </c>
      <c r="C109" s="199">
        <v>1.48621</v>
      </c>
      <c r="D109" s="199">
        <v>1.3991199999999999</v>
      </c>
      <c r="E109" s="199">
        <v>1.86354</v>
      </c>
      <c r="F109" s="199">
        <v>1.82457</v>
      </c>
      <c r="G109" s="199">
        <v>1.85189</v>
      </c>
      <c r="H109" s="199">
        <v>1.37903</v>
      </c>
      <c r="I109" s="199">
        <v>0.76701300000000006</v>
      </c>
      <c r="J109" s="199">
        <v>1.1411199999999999</v>
      </c>
      <c r="K109" s="199">
        <v>0.47319499999999998</v>
      </c>
      <c r="L109" s="199">
        <v>0.64030900000000002</v>
      </c>
      <c r="M109" s="128"/>
      <c r="N109" s="199" t="s">
        <v>320</v>
      </c>
      <c r="O109" s="199">
        <v>0.74053999999999998</v>
      </c>
      <c r="P109" s="199">
        <v>1.66822</v>
      </c>
      <c r="Q109" s="199">
        <v>0.78502700000000003</v>
      </c>
      <c r="R109" s="211">
        <v>2.7887346270194584</v>
      </c>
      <c r="S109" s="87">
        <v>3.8601553713770707</v>
      </c>
      <c r="T109" s="87">
        <v>3.4261925751787636</v>
      </c>
      <c r="U109" s="87">
        <v>4.4706683907618565</v>
      </c>
      <c r="V109" s="87">
        <v>3.8515220791721818</v>
      </c>
      <c r="W109" s="87">
        <v>3.8974275870922668</v>
      </c>
      <c r="X109" s="87">
        <v>2.8492649717455754</v>
      </c>
      <c r="Y109" s="87">
        <v>1.6579082178545259</v>
      </c>
      <c r="Z109" s="87">
        <v>2.430003662722851</v>
      </c>
      <c r="AA109" s="87">
        <v>1.0759102246657071</v>
      </c>
      <c r="AB109" s="87">
        <v>1.426894681365503</v>
      </c>
      <c r="AC109" s="128"/>
      <c r="AD109" s="87">
        <v>2.1729003982441975</v>
      </c>
      <c r="AE109" s="87">
        <v>1.7850789441966977</v>
      </c>
      <c r="AF109" s="87">
        <v>3.8181535207979529</v>
      </c>
      <c r="AG109" s="87">
        <v>1.7530906930834576</v>
      </c>
    </row>
    <row r="110" spans="1:33" x14ac:dyDescent="0.2">
      <c r="A110" s="17"/>
      <c r="B110" s="199"/>
      <c r="C110" s="199"/>
      <c r="D110" s="199"/>
      <c r="E110" s="199"/>
      <c r="F110" s="199"/>
      <c r="G110" s="199"/>
      <c r="H110" s="199"/>
      <c r="I110" s="199"/>
      <c r="J110" s="199"/>
      <c r="K110" s="199"/>
      <c r="L110" s="199"/>
      <c r="M110" s="128"/>
      <c r="N110" s="199"/>
      <c r="O110" s="199"/>
      <c r="P110" s="199"/>
      <c r="Q110" s="199">
        <v>0</v>
      </c>
      <c r="R110" s="257"/>
      <c r="S110" s="97"/>
      <c r="T110" s="97"/>
      <c r="U110" s="97"/>
      <c r="V110" s="97"/>
      <c r="W110" s="97"/>
      <c r="X110" s="97"/>
      <c r="Y110" s="97"/>
      <c r="Z110" s="97"/>
      <c r="AA110" s="97"/>
      <c r="AB110" s="97"/>
      <c r="AC110" s="128"/>
      <c r="AD110" s="96"/>
      <c r="AE110" s="96"/>
      <c r="AF110" s="96"/>
      <c r="AG110" s="87"/>
    </row>
    <row r="111" spans="1:33" s="83" customFormat="1" ht="13.9" customHeight="1" x14ac:dyDescent="0.2">
      <c r="A111" s="19" t="s">
        <v>302</v>
      </c>
      <c r="B111" s="200"/>
      <c r="C111" s="200"/>
      <c r="D111" s="200"/>
      <c r="E111" s="200"/>
      <c r="F111" s="200"/>
      <c r="G111" s="200"/>
      <c r="H111" s="200"/>
      <c r="I111" s="200"/>
      <c r="J111" s="200"/>
      <c r="K111" s="200"/>
      <c r="L111" s="200"/>
      <c r="M111" s="130"/>
      <c r="N111" s="88" t="s">
        <v>320</v>
      </c>
      <c r="O111" s="200"/>
      <c r="P111" s="200"/>
      <c r="Q111" s="200">
        <v>0</v>
      </c>
      <c r="R111" s="248"/>
      <c r="S111" s="86"/>
      <c r="T111" s="86"/>
      <c r="U111" s="86"/>
      <c r="V111" s="86"/>
      <c r="W111" s="86"/>
      <c r="X111" s="86"/>
      <c r="Y111" s="86"/>
      <c r="Z111" s="86"/>
      <c r="AA111" s="86"/>
      <c r="AB111" s="86"/>
      <c r="AC111" s="130"/>
      <c r="AD111" s="86"/>
      <c r="AE111" s="86"/>
      <c r="AF111" s="86"/>
      <c r="AG111" s="86"/>
    </row>
    <row r="112" spans="1:33" s="108" customFormat="1" ht="15" x14ac:dyDescent="0.25">
      <c r="A112" s="14" t="s">
        <v>299</v>
      </c>
      <c r="B112" s="202">
        <v>152.529</v>
      </c>
      <c r="C112" s="202">
        <v>155.149</v>
      </c>
      <c r="D112" s="202">
        <v>152.15799999999999</v>
      </c>
      <c r="E112" s="202">
        <v>157.03299999999999</v>
      </c>
      <c r="F112" s="202">
        <v>158.73599999999999</v>
      </c>
      <c r="G112" s="202">
        <v>170.51499999999999</v>
      </c>
      <c r="H112" s="202">
        <v>166.369</v>
      </c>
      <c r="I112" s="202">
        <v>163.20500000000001</v>
      </c>
      <c r="J112" s="202">
        <v>164.352</v>
      </c>
      <c r="K112" s="202">
        <v>168.92500000000001</v>
      </c>
      <c r="L112" s="202">
        <v>157.92500000000001</v>
      </c>
      <c r="M112" s="185"/>
      <c r="N112" s="199" t="s">
        <v>320</v>
      </c>
      <c r="O112" s="202">
        <v>151.23699999999999</v>
      </c>
      <c r="P112" s="202">
        <v>154.82400000000001</v>
      </c>
      <c r="Q112" s="202">
        <v>155.15899999999999</v>
      </c>
      <c r="R112" s="115">
        <v>100</v>
      </c>
      <c r="S112" s="93">
        <v>100</v>
      </c>
      <c r="T112" s="93">
        <v>100</v>
      </c>
      <c r="U112" s="93">
        <v>100</v>
      </c>
      <c r="V112" s="93">
        <v>100</v>
      </c>
      <c r="W112" s="93">
        <v>100</v>
      </c>
      <c r="X112" s="93">
        <v>100</v>
      </c>
      <c r="Y112" s="93">
        <v>100</v>
      </c>
      <c r="Z112" s="93">
        <v>100</v>
      </c>
      <c r="AA112" s="93">
        <v>100</v>
      </c>
      <c r="AB112" s="93">
        <v>100</v>
      </c>
      <c r="AC112" s="185"/>
      <c r="AD112" s="93">
        <v>100</v>
      </c>
      <c r="AE112" s="93">
        <v>100</v>
      </c>
      <c r="AF112" s="93">
        <v>100</v>
      </c>
      <c r="AG112" s="93">
        <v>100</v>
      </c>
    </row>
    <row r="113" spans="1:33" x14ac:dyDescent="0.2">
      <c r="A113" s="17" t="s">
        <v>189</v>
      </c>
      <c r="B113" s="199">
        <v>129.374</v>
      </c>
      <c r="C113" s="199">
        <v>129.745</v>
      </c>
      <c r="D113" s="199">
        <v>132.767</v>
      </c>
      <c r="E113" s="199">
        <v>137.399</v>
      </c>
      <c r="F113" s="199">
        <v>138.529</v>
      </c>
      <c r="G113" s="199">
        <v>140.20099999999999</v>
      </c>
      <c r="H113" s="199">
        <v>139.47800000000001</v>
      </c>
      <c r="I113" s="199">
        <v>138.83500000000001</v>
      </c>
      <c r="J113" s="199">
        <v>140.65799999999999</v>
      </c>
      <c r="K113" s="199">
        <v>143.816</v>
      </c>
      <c r="L113" s="199">
        <v>133.36099999999999</v>
      </c>
      <c r="M113" s="128"/>
      <c r="N113" s="199" t="s">
        <v>320</v>
      </c>
      <c r="O113" s="199">
        <v>127.762</v>
      </c>
      <c r="P113" s="199">
        <v>131.25399999999999</v>
      </c>
      <c r="Q113" s="199">
        <v>130.60599999999999</v>
      </c>
      <c r="R113" s="211">
        <v>84.819280268014609</v>
      </c>
      <c r="S113" s="87">
        <v>83.626062688125614</v>
      </c>
      <c r="T113" s="87">
        <v>87.256010199923765</v>
      </c>
      <c r="U113" s="87">
        <v>87.496895556984839</v>
      </c>
      <c r="V113" s="87">
        <v>87.270058461848606</v>
      </c>
      <c r="W113" s="87">
        <v>82.222091898073487</v>
      </c>
      <c r="X113" s="87">
        <v>83.836532046234581</v>
      </c>
      <c r="Y113" s="87">
        <v>85.067859440580861</v>
      </c>
      <c r="Z113" s="87">
        <v>85.583382009345783</v>
      </c>
      <c r="AA113" s="87">
        <v>85.136007103744262</v>
      </c>
      <c r="AB113" s="87">
        <v>84.445781225265137</v>
      </c>
      <c r="AC113" s="128"/>
      <c r="AD113" s="87">
        <v>85.054812497514561</v>
      </c>
      <c r="AE113" s="87">
        <v>84.478004721066938</v>
      </c>
      <c r="AF113" s="87">
        <v>84.776262078230758</v>
      </c>
      <c r="AG113" s="87">
        <v>84.17558762301897</v>
      </c>
    </row>
    <row r="114" spans="1:33" x14ac:dyDescent="0.2">
      <c r="A114" s="17" t="s">
        <v>190</v>
      </c>
      <c r="B114" s="199">
        <v>12.346500000000001</v>
      </c>
      <c r="C114" s="199">
        <v>13.2384</v>
      </c>
      <c r="D114" s="199">
        <v>9.7487900000000014</v>
      </c>
      <c r="E114" s="199">
        <v>8.6652000000000005</v>
      </c>
      <c r="F114" s="199">
        <v>9.1362099999999984</v>
      </c>
      <c r="G114" s="199">
        <v>16.918299999999999</v>
      </c>
      <c r="H114" s="199">
        <v>15.097799999999999</v>
      </c>
      <c r="I114" s="199">
        <v>12.590299999999999</v>
      </c>
      <c r="J114" s="199">
        <v>14.1729</v>
      </c>
      <c r="K114" s="199">
        <v>13.7044</v>
      </c>
      <c r="L114" s="199">
        <v>13.4733</v>
      </c>
      <c r="M114" s="128"/>
      <c r="N114" s="199" t="s">
        <v>320</v>
      </c>
      <c r="O114" s="199">
        <v>13.96</v>
      </c>
      <c r="P114" s="199">
        <v>13.4758</v>
      </c>
      <c r="Q114" s="199">
        <v>14.6227</v>
      </c>
      <c r="R114" s="211">
        <v>8.0945262868044772</v>
      </c>
      <c r="S114" s="87">
        <v>8.5327008230797503</v>
      </c>
      <c r="T114" s="87">
        <v>6.4070177052800394</v>
      </c>
      <c r="U114" s="87">
        <v>5.5180758184585414</v>
      </c>
      <c r="V114" s="87">
        <v>5.7556004939018237</v>
      </c>
      <c r="W114" s="87">
        <v>9.9218837052458735</v>
      </c>
      <c r="X114" s="87">
        <v>9.0748877495206433</v>
      </c>
      <c r="Y114" s="87">
        <v>7.7144082595508712</v>
      </c>
      <c r="Z114" s="87">
        <v>8.6235032126168214</v>
      </c>
      <c r="AA114" s="87">
        <v>8.1127127423412748</v>
      </c>
      <c r="AB114" s="87">
        <v>8.5314548044958034</v>
      </c>
      <c r="AC114" s="128"/>
      <c r="AD114" s="87">
        <v>0</v>
      </c>
      <c r="AE114" s="87">
        <v>9.2305454353101428</v>
      </c>
      <c r="AF114" s="87">
        <v>8.7039477083656269</v>
      </c>
      <c r="AG114" s="87">
        <v>9.4243324589614534</v>
      </c>
    </row>
    <row r="115" spans="1:33" x14ac:dyDescent="0.2">
      <c r="A115" s="17" t="s">
        <v>53</v>
      </c>
      <c r="B115" s="199">
        <v>2.3250500000000001</v>
      </c>
      <c r="C115" s="199">
        <v>2.9000700000000004</v>
      </c>
      <c r="D115" s="199">
        <v>2.5450200000000001</v>
      </c>
      <c r="E115" s="199">
        <v>2.9347800000000004</v>
      </c>
      <c r="F115" s="199">
        <v>2.4042300000000001</v>
      </c>
      <c r="G115" s="199">
        <v>3.8616700000000002</v>
      </c>
      <c r="H115" s="199">
        <v>2.2750500000000002</v>
      </c>
      <c r="I115" s="199">
        <v>3.0034399999999999</v>
      </c>
      <c r="J115" s="199">
        <v>3.1230700000000002</v>
      </c>
      <c r="K115" s="199">
        <v>2.9207800000000002</v>
      </c>
      <c r="L115" s="199">
        <v>2.6385999999999998</v>
      </c>
      <c r="M115" s="128"/>
      <c r="N115" s="199" t="s">
        <v>320</v>
      </c>
      <c r="O115" s="199">
        <v>2.3920500000000002</v>
      </c>
      <c r="P115" s="199">
        <v>2.3810599999999997</v>
      </c>
      <c r="Q115" s="199">
        <v>2.83588</v>
      </c>
      <c r="R115" s="211">
        <v>1.5243330776442512</v>
      </c>
      <c r="S115" s="87">
        <v>1.8692160439319625</v>
      </c>
      <c r="T115" s="87">
        <v>1.6726166221953498</v>
      </c>
      <c r="U115" s="87">
        <v>1.868893799392485</v>
      </c>
      <c r="V115" s="87">
        <v>1.5146091623828244</v>
      </c>
      <c r="W115" s="87">
        <v>2.2647098495733515</v>
      </c>
      <c r="X115" s="87">
        <v>1.3674723055376905</v>
      </c>
      <c r="Y115" s="87">
        <v>1.8402867559204679</v>
      </c>
      <c r="Z115" s="87">
        <v>1.9002324279595015</v>
      </c>
      <c r="AA115" s="87">
        <v>1.7290395145774753</v>
      </c>
      <c r="AB115" s="87">
        <v>1.6707930979895516</v>
      </c>
      <c r="AC115" s="128"/>
      <c r="AD115" s="87">
        <v>10.884489455056404</v>
      </c>
      <c r="AE115" s="87">
        <v>1.5816566051958185</v>
      </c>
      <c r="AF115" s="87">
        <v>1.5379140184984237</v>
      </c>
      <c r="AG115" s="87">
        <v>1.8277251077926513</v>
      </c>
    </row>
    <row r="116" spans="1:33" x14ac:dyDescent="0.2">
      <c r="A116" s="17" t="s">
        <v>54</v>
      </c>
      <c r="B116" s="199">
        <v>8.4839500000000001</v>
      </c>
      <c r="C116" s="199">
        <v>9.2652199999999993</v>
      </c>
      <c r="D116" s="199">
        <v>7.0971800000000007</v>
      </c>
      <c r="E116" s="199">
        <v>8.0336700000000008</v>
      </c>
      <c r="F116" s="199">
        <v>8.6657700000000002</v>
      </c>
      <c r="G116" s="199">
        <v>9.5335400000000003</v>
      </c>
      <c r="H116" s="199">
        <v>9.5187600000000003</v>
      </c>
      <c r="I116" s="199">
        <v>8.7761800000000001</v>
      </c>
      <c r="J116" s="199">
        <v>6.3975499999999998</v>
      </c>
      <c r="K116" s="199">
        <v>8.4832999999999998</v>
      </c>
      <c r="L116" s="199">
        <v>8.4521800000000002</v>
      </c>
      <c r="M116" s="128"/>
      <c r="N116" s="199" t="s">
        <v>320</v>
      </c>
      <c r="O116" s="199">
        <v>7.1229300000000002</v>
      </c>
      <c r="P116" s="199">
        <v>7.7131699999999999</v>
      </c>
      <c r="Q116" s="199">
        <v>7.0943399999999999</v>
      </c>
      <c r="R116" s="211">
        <v>5.5621881740521477</v>
      </c>
      <c r="S116" s="87">
        <v>5.9718206369361058</v>
      </c>
      <c r="T116" s="87">
        <v>4.6643489004850229</v>
      </c>
      <c r="U116" s="87">
        <v>5.1159119420758703</v>
      </c>
      <c r="V116" s="87">
        <v>5.4592342001814336</v>
      </c>
      <c r="W116" s="87">
        <v>5.5910271823593236</v>
      </c>
      <c r="X116" s="87">
        <v>5.7214745535526452</v>
      </c>
      <c r="Y116" s="87">
        <v>5.3773965258417329</v>
      </c>
      <c r="Z116" s="87">
        <v>3.892590294003115</v>
      </c>
      <c r="AA116" s="87">
        <v>5.0219328104188241</v>
      </c>
      <c r="AB116" s="87">
        <v>5.352021529206902</v>
      </c>
      <c r="AC116" s="128"/>
      <c r="AD116" s="87">
        <v>4.0605522342554918</v>
      </c>
      <c r="AE116" s="87">
        <v>4.7097800141499766</v>
      </c>
      <c r="AF116" s="87">
        <v>4.9818955717459819</v>
      </c>
      <c r="AG116" s="87">
        <v>4.5723032502142962</v>
      </c>
    </row>
    <row r="117" spans="1:33" s="108" customFormat="1" ht="15" x14ac:dyDescent="0.25">
      <c r="A117" s="14" t="s">
        <v>301</v>
      </c>
      <c r="B117" s="202">
        <v>27.543800000000001</v>
      </c>
      <c r="C117" s="202">
        <v>28.0505</v>
      </c>
      <c r="D117" s="202">
        <v>29.952300000000001</v>
      </c>
      <c r="E117" s="202">
        <v>31.899000000000001</v>
      </c>
      <c r="F117" s="202">
        <v>35.937199999999997</v>
      </c>
      <c r="G117" s="202">
        <v>35.750900000000001</v>
      </c>
      <c r="H117" s="202">
        <v>36.775400000000005</v>
      </c>
      <c r="I117" s="202">
        <v>36.822900000000004</v>
      </c>
      <c r="J117" s="202">
        <v>37.317099999999996</v>
      </c>
      <c r="K117" s="202">
        <v>34.715800000000002</v>
      </c>
      <c r="L117" s="202">
        <v>36.326599999999999</v>
      </c>
      <c r="M117" s="185"/>
      <c r="N117" s="199" t="s">
        <v>320</v>
      </c>
      <c r="O117" s="202">
        <v>33.064999999999998</v>
      </c>
      <c r="P117" s="202">
        <v>34.888800000000003</v>
      </c>
      <c r="Q117" s="202">
        <v>33.990199999999994</v>
      </c>
      <c r="R117" s="115">
        <v>100</v>
      </c>
      <c r="S117" s="93">
        <v>100</v>
      </c>
      <c r="T117" s="93">
        <v>100</v>
      </c>
      <c r="U117" s="93">
        <v>100</v>
      </c>
      <c r="V117" s="93">
        <v>100</v>
      </c>
      <c r="W117" s="93">
        <v>100</v>
      </c>
      <c r="X117" s="93">
        <v>100</v>
      </c>
      <c r="Y117" s="93">
        <v>100</v>
      </c>
      <c r="Z117" s="93">
        <v>100</v>
      </c>
      <c r="AA117" s="93">
        <v>100</v>
      </c>
      <c r="AB117" s="93">
        <v>100</v>
      </c>
      <c r="AC117" s="185"/>
      <c r="AD117" s="93">
        <v>100</v>
      </c>
      <c r="AE117" s="93">
        <v>100</v>
      </c>
      <c r="AF117" s="93">
        <v>100</v>
      </c>
      <c r="AG117" s="93">
        <v>100</v>
      </c>
    </row>
    <row r="118" spans="1:33" x14ac:dyDescent="0.2">
      <c r="A118" s="17" t="s">
        <v>189</v>
      </c>
      <c r="B118" s="199">
        <v>24.2849</v>
      </c>
      <c r="C118" s="199">
        <v>24.766999999999999</v>
      </c>
      <c r="D118" s="199">
        <v>25.781500000000001</v>
      </c>
      <c r="E118" s="199">
        <v>27.262499999999999</v>
      </c>
      <c r="F118" s="199">
        <v>30.1831</v>
      </c>
      <c r="G118" s="199">
        <v>29.156099999999999</v>
      </c>
      <c r="H118" s="199">
        <v>31.0596</v>
      </c>
      <c r="I118" s="199">
        <v>32.029200000000003</v>
      </c>
      <c r="J118" s="199">
        <v>31.961099999999998</v>
      </c>
      <c r="K118" s="199">
        <v>30.3474</v>
      </c>
      <c r="L118" s="199">
        <v>30.759700000000002</v>
      </c>
      <c r="M118" s="128"/>
      <c r="N118" s="199" t="s">
        <v>320</v>
      </c>
      <c r="O118" s="199">
        <v>29.543700000000001</v>
      </c>
      <c r="P118" s="199">
        <v>31.1846</v>
      </c>
      <c r="Q118" s="199">
        <v>31.480799999999999</v>
      </c>
      <c r="R118" s="211">
        <v>88.16829921797283</v>
      </c>
      <c r="S118" s="87">
        <v>88.29432630434394</v>
      </c>
      <c r="T118" s="87">
        <v>86.075192890028475</v>
      </c>
      <c r="U118" s="87">
        <v>85.465061600677132</v>
      </c>
      <c r="V118" s="87">
        <v>83.988457642776851</v>
      </c>
      <c r="W118" s="87">
        <v>81.553471381140042</v>
      </c>
      <c r="X118" s="87">
        <v>84.457544989313504</v>
      </c>
      <c r="Y118" s="87">
        <v>86.981742339685354</v>
      </c>
      <c r="Z118" s="87">
        <v>85.64733058035057</v>
      </c>
      <c r="AA118" s="87">
        <v>87.416680589241793</v>
      </c>
      <c r="AB118" s="87">
        <v>84.675416912125002</v>
      </c>
      <c r="AC118" s="128"/>
      <c r="AD118" s="87">
        <v>85.572804990885885</v>
      </c>
      <c r="AE118" s="87">
        <v>89.350370482383184</v>
      </c>
      <c r="AF118" s="87">
        <v>89.382839191946985</v>
      </c>
      <c r="AG118" s="87">
        <v>92.617283805332136</v>
      </c>
    </row>
    <row r="119" spans="1:33" x14ac:dyDescent="0.2">
      <c r="A119" s="17" t="s">
        <v>190</v>
      </c>
      <c r="B119" s="199">
        <v>2.3566199999999999</v>
      </c>
      <c r="C119" s="199">
        <v>2.3131500000000003</v>
      </c>
      <c r="D119" s="199">
        <v>3.0940599999999998</v>
      </c>
      <c r="E119" s="199">
        <v>2.9445600000000001</v>
      </c>
      <c r="F119" s="199">
        <v>4.2684600000000001</v>
      </c>
      <c r="G119" s="199">
        <v>5.2305200000000003</v>
      </c>
      <c r="H119" s="199">
        <v>4.1320800000000002</v>
      </c>
      <c r="I119" s="199">
        <v>3.57979</v>
      </c>
      <c r="J119" s="199">
        <v>3.6558800000000002</v>
      </c>
      <c r="K119" s="199">
        <v>3.4616500000000001</v>
      </c>
      <c r="L119" s="199">
        <v>4.8199899999999998</v>
      </c>
      <c r="M119" s="128"/>
      <c r="N119" s="199" t="s">
        <v>320</v>
      </c>
      <c r="O119" s="199">
        <v>2.86002</v>
      </c>
      <c r="P119" s="199">
        <v>2.4741999999999997</v>
      </c>
      <c r="Q119" s="199">
        <v>2.0461900000000002</v>
      </c>
      <c r="R119" s="211">
        <v>8.555900057363182</v>
      </c>
      <c r="S119" s="87">
        <v>8.246377069927453</v>
      </c>
      <c r="T119" s="87">
        <v>10.329957966500068</v>
      </c>
      <c r="U119" s="87">
        <v>9.2308849807203988</v>
      </c>
      <c r="V119" s="87">
        <v>11.877553064790803</v>
      </c>
      <c r="W119" s="87">
        <v>14.630456855631607</v>
      </c>
      <c r="X119" s="87">
        <v>11.235989275439559</v>
      </c>
      <c r="Y119" s="87">
        <v>9.7216406095120149</v>
      </c>
      <c r="Z119" s="87">
        <v>9.7967955709312911</v>
      </c>
      <c r="AA119" s="87">
        <v>9.9713963094613973</v>
      </c>
      <c r="AB119" s="87">
        <v>13.268486453452841</v>
      </c>
      <c r="AC119" s="128"/>
      <c r="AD119" s="87">
        <v>0</v>
      </c>
      <c r="AE119" s="87">
        <v>8.6496900045365201</v>
      </c>
      <c r="AF119" s="87">
        <v>7.091674118914951</v>
      </c>
      <c r="AG119" s="87">
        <v>6.0199410418297052</v>
      </c>
    </row>
    <row r="120" spans="1:33" x14ac:dyDescent="0.2">
      <c r="A120" s="17" t="s">
        <v>53</v>
      </c>
      <c r="B120" s="199">
        <v>0.47090499999999996</v>
      </c>
      <c r="C120" s="199">
        <v>0.51602499999999996</v>
      </c>
      <c r="D120" s="199">
        <v>0.27711399999999997</v>
      </c>
      <c r="E120" s="199">
        <v>0.40903600000000001</v>
      </c>
      <c r="F120" s="199">
        <v>0.30247399999999997</v>
      </c>
      <c r="G120" s="199">
        <v>0.47993400000000003</v>
      </c>
      <c r="H120" s="199">
        <v>0.51983699999999999</v>
      </c>
      <c r="I120" s="199">
        <v>0.44690400000000002</v>
      </c>
      <c r="J120" s="199">
        <v>0.63444299999999998</v>
      </c>
      <c r="K120" s="199">
        <v>0.56535100000000005</v>
      </c>
      <c r="L120" s="199">
        <v>0.38904700000000003</v>
      </c>
      <c r="M120" s="128"/>
      <c r="N120" s="199" t="s">
        <v>320</v>
      </c>
      <c r="O120" s="199">
        <v>1.8874999999999999E-2</v>
      </c>
      <c r="P120" s="199">
        <v>0.194496</v>
      </c>
      <c r="Q120" s="199">
        <v>0.232961</v>
      </c>
      <c r="R120" s="211">
        <v>1.7096587979872058</v>
      </c>
      <c r="S120" s="87">
        <v>1.8396285271207284</v>
      </c>
      <c r="T120" s="87">
        <v>0.9251843764919554</v>
      </c>
      <c r="U120" s="87">
        <v>1.2822847111194708</v>
      </c>
      <c r="V120" s="87">
        <v>0.84167380875527298</v>
      </c>
      <c r="W120" s="87">
        <v>1.3424389316073162</v>
      </c>
      <c r="X120" s="87">
        <v>1.4135454678942987</v>
      </c>
      <c r="Y120" s="87">
        <v>1.2136578053330944</v>
      </c>
      <c r="Z120" s="87">
        <v>1.7001401502260358</v>
      </c>
      <c r="AA120" s="87">
        <v>1.6285120895960918</v>
      </c>
      <c r="AB120" s="87">
        <v>1.0709700329785889</v>
      </c>
      <c r="AC120" s="128"/>
      <c r="AD120" s="87">
        <v>12.114200865426701</v>
      </c>
      <c r="AE120" s="87">
        <v>5.7084530470285805E-2</v>
      </c>
      <c r="AF120" s="87">
        <v>0.55747403178097266</v>
      </c>
      <c r="AG120" s="87">
        <v>0.68537696159481276</v>
      </c>
    </row>
    <row r="121" spans="1:33" x14ac:dyDescent="0.2">
      <c r="A121" s="17" t="s">
        <v>54</v>
      </c>
      <c r="B121" s="199">
        <v>0.43139499999999997</v>
      </c>
      <c r="C121" s="199">
        <v>0.45432600000000001</v>
      </c>
      <c r="D121" s="199">
        <v>0.79960900000000001</v>
      </c>
      <c r="E121" s="199">
        <v>1.28287</v>
      </c>
      <c r="F121" s="199">
        <v>1.18313</v>
      </c>
      <c r="G121" s="199">
        <v>0.88441400000000003</v>
      </c>
      <c r="H121" s="199">
        <v>1.0638800000000002</v>
      </c>
      <c r="I121" s="199">
        <v>0.76701300000000006</v>
      </c>
      <c r="J121" s="199">
        <v>1.0656400000000001</v>
      </c>
      <c r="K121" s="199">
        <v>0.34144000000000002</v>
      </c>
      <c r="L121" s="199">
        <v>0.35784899999999997</v>
      </c>
      <c r="M121" s="128"/>
      <c r="N121" s="199" t="s">
        <v>320</v>
      </c>
      <c r="O121" s="199">
        <v>0.64238099999999998</v>
      </c>
      <c r="P121" s="199">
        <v>1.03546</v>
      </c>
      <c r="Q121" s="199">
        <v>0.23020199999999999</v>
      </c>
      <c r="R121" s="211">
        <v>1.566214538299</v>
      </c>
      <c r="S121" s="87">
        <v>1.6196716636067094</v>
      </c>
      <c r="T121" s="87">
        <v>2.6696080100693433</v>
      </c>
      <c r="U121" s="87">
        <v>4.0216621210696264</v>
      </c>
      <c r="V121" s="87">
        <v>3.2922153089277968</v>
      </c>
      <c r="W121" s="87">
        <v>2.4738230366228544</v>
      </c>
      <c r="X121" s="87">
        <v>2.8929121097255233</v>
      </c>
      <c r="Y121" s="87">
        <v>2.0829782553791252</v>
      </c>
      <c r="Z121" s="87">
        <v>2.8556345482366003</v>
      </c>
      <c r="AA121" s="87">
        <v>0.9835291135448414</v>
      </c>
      <c r="AB121" s="87">
        <v>0.98508806219134193</v>
      </c>
      <c r="AC121" s="128"/>
      <c r="AD121" s="87">
        <v>2.3128639418468717</v>
      </c>
      <c r="AE121" s="87">
        <v>1.9427823983063666</v>
      </c>
      <c r="AF121" s="87">
        <v>2.9678865423860952</v>
      </c>
      <c r="AG121" s="87">
        <v>0.67725991609346226</v>
      </c>
    </row>
    <row r="122" spans="1:33" s="108" customFormat="1" ht="15" x14ac:dyDescent="0.25">
      <c r="A122" s="14" t="s">
        <v>298</v>
      </c>
      <c r="B122" s="202">
        <v>10.306700000000001</v>
      </c>
      <c r="C122" s="202">
        <v>10.450799999999999</v>
      </c>
      <c r="D122" s="202">
        <v>10.883700000000001</v>
      </c>
      <c r="E122" s="202">
        <v>9.7847299999999997</v>
      </c>
      <c r="F122" s="202">
        <v>11.435600000000001</v>
      </c>
      <c r="G122" s="202">
        <v>11.764700000000001</v>
      </c>
      <c r="H122" s="202">
        <v>11.624000000000001</v>
      </c>
      <c r="I122" s="202">
        <v>9.4409700000000001</v>
      </c>
      <c r="J122" s="202">
        <v>9.6425599999999996</v>
      </c>
      <c r="K122" s="202">
        <v>9.2650499999999987</v>
      </c>
      <c r="L122" s="202">
        <v>8.5477500000000006</v>
      </c>
      <c r="M122" s="185"/>
      <c r="N122" s="199" t="s">
        <v>320</v>
      </c>
      <c r="O122" s="202">
        <v>8.4200400000000002</v>
      </c>
      <c r="P122" s="202">
        <v>8.8030200000000001</v>
      </c>
      <c r="Q122" s="202">
        <v>10.789399999999999</v>
      </c>
      <c r="R122" s="115">
        <v>100</v>
      </c>
      <c r="S122" s="93">
        <v>100</v>
      </c>
      <c r="T122" s="93">
        <v>100</v>
      </c>
      <c r="U122" s="93">
        <v>100</v>
      </c>
      <c r="V122" s="93">
        <v>100</v>
      </c>
      <c r="W122" s="93">
        <v>100</v>
      </c>
      <c r="X122" s="93">
        <v>100</v>
      </c>
      <c r="Y122" s="93">
        <v>100</v>
      </c>
      <c r="Z122" s="93">
        <v>100</v>
      </c>
      <c r="AA122" s="93">
        <v>100</v>
      </c>
      <c r="AB122" s="93">
        <v>100</v>
      </c>
      <c r="AC122" s="185"/>
      <c r="AD122" s="93">
        <v>100</v>
      </c>
      <c r="AE122" s="93">
        <v>100</v>
      </c>
      <c r="AF122" s="93">
        <v>100</v>
      </c>
      <c r="AG122" s="93">
        <v>100</v>
      </c>
    </row>
    <row r="123" spans="1:33" x14ac:dyDescent="0.2">
      <c r="A123" s="17" t="s">
        <v>189</v>
      </c>
      <c r="B123" s="199">
        <v>8.1254100000000005</v>
      </c>
      <c r="C123" s="199">
        <v>8.6445699999999999</v>
      </c>
      <c r="D123" s="199">
        <v>8.7877099999999988</v>
      </c>
      <c r="E123" s="199">
        <v>7.0475300000000001</v>
      </c>
      <c r="F123" s="199">
        <v>7.9331800000000001</v>
      </c>
      <c r="G123" s="199">
        <v>8.121220000000001</v>
      </c>
      <c r="H123" s="199">
        <v>9.0618199999999991</v>
      </c>
      <c r="I123" s="199">
        <v>8.4112500000000008</v>
      </c>
      <c r="J123" s="199">
        <v>7.4639899999999999</v>
      </c>
      <c r="K123" s="199">
        <v>7.5721699999999998</v>
      </c>
      <c r="L123" s="199">
        <v>7.2514200000000004</v>
      </c>
      <c r="M123" s="128"/>
      <c r="N123" s="199" t="s">
        <v>320</v>
      </c>
      <c r="O123" s="199">
        <v>7.1518800000000002</v>
      </c>
      <c r="P123" s="199">
        <v>7.4281899999999998</v>
      </c>
      <c r="Q123" s="199">
        <v>8.6572900000000015</v>
      </c>
      <c r="R123" s="211">
        <v>78.836193932102418</v>
      </c>
      <c r="S123" s="87">
        <v>82.716825506181351</v>
      </c>
      <c r="T123" s="87">
        <v>80.74193518748217</v>
      </c>
      <c r="U123" s="87">
        <v>72.025799383324838</v>
      </c>
      <c r="V123" s="87">
        <v>69.372660813599623</v>
      </c>
      <c r="W123" s="87">
        <v>69.03040451520225</v>
      </c>
      <c r="X123" s="87">
        <v>77.957845836200946</v>
      </c>
      <c r="Y123" s="87">
        <v>89.093069885827418</v>
      </c>
      <c r="Z123" s="87">
        <v>77.406726014668308</v>
      </c>
      <c r="AA123" s="87">
        <v>81.728323106729064</v>
      </c>
      <c r="AB123" s="87">
        <v>84.834254628410989</v>
      </c>
      <c r="AC123" s="128"/>
      <c r="AD123" s="87">
        <v>77.853518344991983</v>
      </c>
      <c r="AE123" s="87">
        <v>84.938788889363948</v>
      </c>
      <c r="AF123" s="87">
        <v>84.382291531769781</v>
      </c>
      <c r="AG123" s="87">
        <v>80.23884553357928</v>
      </c>
    </row>
    <row r="124" spans="1:33" x14ac:dyDescent="0.2">
      <c r="A124" s="17" t="s">
        <v>190</v>
      </c>
      <c r="B124" s="199">
        <v>1.4775199999999999</v>
      </c>
      <c r="C124" s="199">
        <v>0.62051000000000001</v>
      </c>
      <c r="D124" s="199">
        <v>1.41917</v>
      </c>
      <c r="E124" s="199">
        <v>1.8127599999999999</v>
      </c>
      <c r="F124" s="199">
        <v>1.9969400000000002</v>
      </c>
      <c r="G124" s="199">
        <v>1.8207500000000001</v>
      </c>
      <c r="H124" s="199">
        <v>2.0410300000000001</v>
      </c>
      <c r="I124" s="199">
        <v>0.82153200000000004</v>
      </c>
      <c r="J124" s="199">
        <v>1.8415299999999999</v>
      </c>
      <c r="K124" s="199">
        <v>1.50431</v>
      </c>
      <c r="L124" s="199">
        <v>0.90752900000000003</v>
      </c>
      <c r="M124" s="128"/>
      <c r="N124" s="199" t="s">
        <v>320</v>
      </c>
      <c r="O124" s="199">
        <v>0.89334900000000006</v>
      </c>
      <c r="P124" s="199">
        <v>0.63716099999999998</v>
      </c>
      <c r="Q124" s="199">
        <v>1.47505</v>
      </c>
      <c r="R124" s="211">
        <v>14.335529315881899</v>
      </c>
      <c r="S124" s="87">
        <v>5.93744019596586</v>
      </c>
      <c r="T124" s="87">
        <v>13.039407554416236</v>
      </c>
      <c r="U124" s="87">
        <v>18.526418204692412</v>
      </c>
      <c r="V124" s="87">
        <v>17.462485571373605</v>
      </c>
      <c r="W124" s="87">
        <v>15.476382738191369</v>
      </c>
      <c r="X124" s="87">
        <v>17.558757742601514</v>
      </c>
      <c r="Y124" s="87">
        <v>8.7017753472365662</v>
      </c>
      <c r="Z124" s="87">
        <v>19.097936647529288</v>
      </c>
      <c r="AA124" s="87">
        <v>16.23639375934291</v>
      </c>
      <c r="AB124" s="87">
        <v>10.617168260653386</v>
      </c>
      <c r="AC124" s="128"/>
      <c r="AD124" s="87">
        <v>0</v>
      </c>
      <c r="AE124" s="87">
        <v>10.609795202873146</v>
      </c>
      <c r="AF124" s="87">
        <v>7.2379819652800963</v>
      </c>
      <c r="AG124" s="87">
        <v>13.671288486848205</v>
      </c>
    </row>
    <row r="125" spans="1:33" x14ac:dyDescent="0.2">
      <c r="A125" s="17" t="s">
        <v>53</v>
      </c>
      <c r="B125" s="199">
        <v>7.9598000000000002E-2</v>
      </c>
      <c r="C125" s="199">
        <v>0.15381800000000001</v>
      </c>
      <c r="D125" s="199">
        <v>7.7328999999999995E-2</v>
      </c>
      <c r="E125" s="199">
        <v>0.343777</v>
      </c>
      <c r="F125" s="199">
        <v>0.86402900000000005</v>
      </c>
      <c r="G125" s="199">
        <v>0.85527900000000001</v>
      </c>
      <c r="H125" s="199">
        <v>0.20603399999999999</v>
      </c>
      <c r="I125" s="199">
        <v>0.20819599999999999</v>
      </c>
      <c r="J125" s="199">
        <v>0.26156400000000002</v>
      </c>
      <c r="K125" s="199">
        <v>5.6805999999999995E-2</v>
      </c>
      <c r="L125" s="199">
        <v>0.10634099999999999</v>
      </c>
      <c r="M125" s="128"/>
      <c r="N125" s="199" t="s">
        <v>320</v>
      </c>
      <c r="O125" s="199">
        <v>0.27665200000000001</v>
      </c>
      <c r="P125" s="199">
        <v>0.104906</v>
      </c>
      <c r="Q125" s="199">
        <v>0.10227599999999999</v>
      </c>
      <c r="R125" s="211">
        <v>0.77229375066704176</v>
      </c>
      <c r="S125" s="87">
        <v>1.4718299077582579</v>
      </c>
      <c r="T125" s="87">
        <v>0.7105028620781535</v>
      </c>
      <c r="U125" s="87">
        <v>3.5134030269613978</v>
      </c>
      <c r="V125" s="87">
        <v>7.5556070516632268</v>
      </c>
      <c r="W125" s="87">
        <v>7.2698751349375668</v>
      </c>
      <c r="X125" s="87">
        <v>1.7724879559532003</v>
      </c>
      <c r="Y125" s="87">
        <v>2.2052395039916446</v>
      </c>
      <c r="Z125" s="87">
        <v>2.7125991437958388</v>
      </c>
      <c r="AA125" s="87">
        <v>0.61312135390526767</v>
      </c>
      <c r="AB125" s="87">
        <v>1.2440817759059399</v>
      </c>
      <c r="AC125" s="128"/>
      <c r="AD125" s="87">
        <v>20.595742794556038</v>
      </c>
      <c r="AE125" s="87">
        <v>3.2856375979211503</v>
      </c>
      <c r="AF125" s="87">
        <v>1.1917046649899694</v>
      </c>
      <c r="AG125" s="87">
        <v>0.94793037610988573</v>
      </c>
    </row>
    <row r="126" spans="1:33" x14ac:dyDescent="0.2">
      <c r="A126" s="17" t="s">
        <v>54</v>
      </c>
      <c r="B126" s="199">
        <v>0.62415900000000002</v>
      </c>
      <c r="C126" s="199">
        <v>1.0318900000000002</v>
      </c>
      <c r="D126" s="199">
        <v>0.59951599999999994</v>
      </c>
      <c r="E126" s="199">
        <v>0.58067200000000008</v>
      </c>
      <c r="F126" s="199">
        <v>0.64143100000000008</v>
      </c>
      <c r="G126" s="199">
        <v>0.96747799999999995</v>
      </c>
      <c r="H126" s="199">
        <v>0.31514399999999998</v>
      </c>
      <c r="I126" s="199" t="s">
        <v>311</v>
      </c>
      <c r="J126" s="199">
        <v>7.547799999999999E-2</v>
      </c>
      <c r="K126" s="199">
        <v>0.13175399999999998</v>
      </c>
      <c r="L126" s="199">
        <v>0.28245999999999999</v>
      </c>
      <c r="M126" s="128"/>
      <c r="N126" s="199" t="s">
        <v>320</v>
      </c>
      <c r="O126" s="199">
        <v>9.815900000000001E-2</v>
      </c>
      <c r="P126" s="199">
        <v>0.63275899999999996</v>
      </c>
      <c r="Q126" s="199">
        <v>0.55482500000000001</v>
      </c>
      <c r="R126" s="211">
        <v>6.0558568698031374</v>
      </c>
      <c r="S126" s="87">
        <v>9.8737895663489912</v>
      </c>
      <c r="T126" s="87">
        <v>5.5083840973198441</v>
      </c>
      <c r="U126" s="87">
        <v>5.9344713650759919</v>
      </c>
      <c r="V126" s="87">
        <v>5.6090716709223827</v>
      </c>
      <c r="W126" s="87">
        <v>8.223567111783554</v>
      </c>
      <c r="X126" s="87">
        <v>2.7111493461803162</v>
      </c>
      <c r="Y126" s="87" t="s">
        <v>311</v>
      </c>
      <c r="Z126" s="87">
        <v>0.78275893538645325</v>
      </c>
      <c r="AA126" s="87">
        <v>1.4220538475237585</v>
      </c>
      <c r="AB126" s="87">
        <v>3.304495335029686</v>
      </c>
      <c r="AC126" s="128"/>
      <c r="AD126" s="87">
        <v>1.5507881137109991</v>
      </c>
      <c r="AE126" s="87">
        <v>1.1657783098417585</v>
      </c>
      <c r="AF126" s="87">
        <v>7.1879763990085213</v>
      </c>
      <c r="AG126" s="87">
        <v>5.1423156060577986</v>
      </c>
    </row>
    <row r="127" spans="1:33" x14ac:dyDescent="0.2">
      <c r="A127" s="17"/>
      <c r="B127" s="199"/>
      <c r="C127" s="199"/>
      <c r="D127" s="199"/>
      <c r="E127" s="199"/>
      <c r="F127" s="199"/>
      <c r="G127" s="199"/>
      <c r="H127" s="199"/>
      <c r="I127" s="199"/>
      <c r="J127" s="199"/>
      <c r="K127" s="199"/>
      <c r="L127" s="199"/>
      <c r="M127" s="128"/>
      <c r="N127" s="199"/>
      <c r="O127" s="199"/>
      <c r="P127" s="199"/>
      <c r="Q127" s="199">
        <v>0</v>
      </c>
      <c r="R127" s="211"/>
      <c r="S127" s="87"/>
      <c r="T127" s="87"/>
      <c r="U127" s="87"/>
      <c r="V127" s="87"/>
      <c r="W127" s="87"/>
      <c r="X127" s="87"/>
      <c r="Y127" s="87"/>
      <c r="Z127" s="87"/>
      <c r="AA127" s="87"/>
      <c r="AB127" s="87"/>
      <c r="AC127" s="128"/>
      <c r="AD127" s="87"/>
      <c r="AE127" s="87"/>
      <c r="AF127" s="87"/>
      <c r="AG127" s="87"/>
    </row>
    <row r="128" spans="1:33" s="83" customFormat="1" ht="13.9" customHeight="1" x14ac:dyDescent="0.2">
      <c r="A128" s="19" t="s">
        <v>303</v>
      </c>
      <c r="B128" s="200"/>
      <c r="C128" s="200"/>
      <c r="D128" s="200"/>
      <c r="E128" s="200"/>
      <c r="F128" s="200"/>
      <c r="G128" s="200"/>
      <c r="H128" s="200"/>
      <c r="I128" s="200"/>
      <c r="J128" s="200"/>
      <c r="K128" s="200"/>
      <c r="L128" s="200"/>
      <c r="M128" s="130"/>
      <c r="N128" s="88" t="s">
        <v>320</v>
      </c>
      <c r="O128" s="200"/>
      <c r="P128" s="200"/>
      <c r="Q128" s="200">
        <v>0</v>
      </c>
      <c r="R128" s="248"/>
      <c r="S128" s="86"/>
      <c r="T128" s="86"/>
      <c r="U128" s="86"/>
      <c r="V128" s="86"/>
      <c r="W128" s="86"/>
      <c r="X128" s="86"/>
      <c r="Y128" s="86"/>
      <c r="Z128" s="86"/>
      <c r="AA128" s="86"/>
      <c r="AB128" s="86"/>
      <c r="AC128" s="130"/>
      <c r="AD128" s="86"/>
      <c r="AE128" s="86"/>
      <c r="AF128" s="86"/>
      <c r="AG128" s="86"/>
    </row>
    <row r="129" spans="1:33" s="108" customFormat="1" ht="15" x14ac:dyDescent="0.25">
      <c r="A129" s="14" t="s">
        <v>299</v>
      </c>
      <c r="B129" s="202">
        <v>152.529</v>
      </c>
      <c r="C129" s="202">
        <v>155.149</v>
      </c>
      <c r="D129" s="202">
        <v>152.15799999999999</v>
      </c>
      <c r="E129" s="202">
        <v>157.03299999999999</v>
      </c>
      <c r="F129" s="202">
        <v>158.73599999999999</v>
      </c>
      <c r="G129" s="202">
        <v>170.51499999999999</v>
      </c>
      <c r="H129" s="202">
        <v>166.369</v>
      </c>
      <c r="I129" s="202">
        <v>163.20500000000001</v>
      </c>
      <c r="J129" s="202">
        <v>164.352</v>
      </c>
      <c r="K129" s="202">
        <v>168.92500000000001</v>
      </c>
      <c r="L129" s="202">
        <v>157.92500000000001</v>
      </c>
      <c r="M129" s="185"/>
      <c r="N129" s="199" t="s">
        <v>320</v>
      </c>
      <c r="O129" s="202">
        <v>151.23699999999999</v>
      </c>
      <c r="P129" s="202">
        <v>154.82400000000001</v>
      </c>
      <c r="Q129" s="202">
        <v>155.15899999999999</v>
      </c>
      <c r="R129" s="115">
        <v>100</v>
      </c>
      <c r="S129" s="93">
        <v>100</v>
      </c>
      <c r="T129" s="93">
        <v>100</v>
      </c>
      <c r="U129" s="93">
        <v>100</v>
      </c>
      <c r="V129" s="93">
        <v>100</v>
      </c>
      <c r="W129" s="93">
        <v>100</v>
      </c>
      <c r="X129" s="93">
        <v>100</v>
      </c>
      <c r="Y129" s="93">
        <v>100</v>
      </c>
      <c r="Z129" s="93">
        <v>100</v>
      </c>
      <c r="AA129" s="93">
        <v>100</v>
      </c>
      <c r="AB129" s="93">
        <v>100</v>
      </c>
      <c r="AC129" s="185"/>
      <c r="AD129" s="93">
        <v>100</v>
      </c>
      <c r="AE129" s="93">
        <v>100</v>
      </c>
      <c r="AF129" s="93">
        <v>100</v>
      </c>
      <c r="AG129" s="93">
        <v>100</v>
      </c>
    </row>
    <row r="130" spans="1:33" x14ac:dyDescent="0.2">
      <c r="A130" s="17" t="s">
        <v>189</v>
      </c>
      <c r="B130" s="199">
        <v>129.374</v>
      </c>
      <c r="C130" s="199">
        <v>129.745</v>
      </c>
      <c r="D130" s="199">
        <v>132.767</v>
      </c>
      <c r="E130" s="199">
        <v>137.399</v>
      </c>
      <c r="F130" s="199">
        <v>138.529</v>
      </c>
      <c r="G130" s="199">
        <v>140.20099999999999</v>
      </c>
      <c r="H130" s="199">
        <v>139.47800000000001</v>
      </c>
      <c r="I130" s="199">
        <v>138.83500000000001</v>
      </c>
      <c r="J130" s="199">
        <v>140.65799999999999</v>
      </c>
      <c r="K130" s="199">
        <v>143.816</v>
      </c>
      <c r="L130" s="199">
        <v>133.36099999999999</v>
      </c>
      <c r="M130" s="128"/>
      <c r="N130" s="199" t="s">
        <v>320</v>
      </c>
      <c r="O130" s="199">
        <v>127.762</v>
      </c>
      <c r="P130" s="199">
        <v>131.25399999999999</v>
      </c>
      <c r="Q130" s="199">
        <v>130.60599999999999</v>
      </c>
      <c r="R130" s="211">
        <v>84.819280268014609</v>
      </c>
      <c r="S130" s="87">
        <v>83.626062688125614</v>
      </c>
      <c r="T130" s="87">
        <v>87.256010199923765</v>
      </c>
      <c r="U130" s="87">
        <v>87.496895556984839</v>
      </c>
      <c r="V130" s="87">
        <v>87.270058461848606</v>
      </c>
      <c r="W130" s="87">
        <v>82.222091898073487</v>
      </c>
      <c r="X130" s="87">
        <v>83.836532046234581</v>
      </c>
      <c r="Y130" s="87">
        <v>85.067859440580861</v>
      </c>
      <c r="Z130" s="87">
        <v>85.583382009345783</v>
      </c>
      <c r="AA130" s="87">
        <v>85.136007103744262</v>
      </c>
      <c r="AB130" s="87">
        <v>84.445781225265137</v>
      </c>
      <c r="AC130" s="128"/>
      <c r="AD130" s="87">
        <v>85.054812497514561</v>
      </c>
      <c r="AE130" s="87">
        <v>84.478004721066938</v>
      </c>
      <c r="AF130" s="87">
        <v>84.776262078230758</v>
      </c>
      <c r="AG130" s="87">
        <v>84.17558762301897</v>
      </c>
    </row>
    <row r="131" spans="1:33" x14ac:dyDescent="0.2">
      <c r="A131" s="17" t="s">
        <v>190</v>
      </c>
      <c r="B131" s="199">
        <v>12.346500000000001</v>
      </c>
      <c r="C131" s="199">
        <v>13.2384</v>
      </c>
      <c r="D131" s="199">
        <v>9.7487900000000014</v>
      </c>
      <c r="E131" s="199">
        <v>8.6652000000000005</v>
      </c>
      <c r="F131" s="199">
        <v>9.1362099999999984</v>
      </c>
      <c r="G131" s="199">
        <v>16.918299999999999</v>
      </c>
      <c r="H131" s="199">
        <v>15.097799999999999</v>
      </c>
      <c r="I131" s="199">
        <v>12.590299999999999</v>
      </c>
      <c r="J131" s="199">
        <v>14.1729</v>
      </c>
      <c r="K131" s="199">
        <v>13.7044</v>
      </c>
      <c r="L131" s="199">
        <v>13.4733</v>
      </c>
      <c r="M131" s="128"/>
      <c r="N131" s="199" t="s">
        <v>320</v>
      </c>
      <c r="O131" s="199">
        <v>13.96</v>
      </c>
      <c r="P131" s="199">
        <v>13.4758</v>
      </c>
      <c r="Q131" s="199">
        <v>14.6227</v>
      </c>
      <c r="R131" s="211">
        <v>8.0945262868044772</v>
      </c>
      <c r="S131" s="87">
        <v>8.5327008230797503</v>
      </c>
      <c r="T131" s="87">
        <v>6.4070177052800394</v>
      </c>
      <c r="U131" s="87">
        <v>5.5180758184585414</v>
      </c>
      <c r="V131" s="87">
        <v>5.7556004939018237</v>
      </c>
      <c r="W131" s="87">
        <v>9.9218837052458735</v>
      </c>
      <c r="X131" s="87">
        <v>9.0748877495206433</v>
      </c>
      <c r="Y131" s="87">
        <v>7.7144082595508712</v>
      </c>
      <c r="Z131" s="87">
        <v>8.6235032126168214</v>
      </c>
      <c r="AA131" s="87">
        <v>8.1127127423412748</v>
      </c>
      <c r="AB131" s="87">
        <v>8.5314548044958034</v>
      </c>
      <c r="AC131" s="128"/>
      <c r="AD131" s="87">
        <v>0</v>
      </c>
      <c r="AE131" s="87">
        <v>9.2305454353101428</v>
      </c>
      <c r="AF131" s="87">
        <v>8.7039477083656269</v>
      </c>
      <c r="AG131" s="87">
        <v>9.4243324589614534</v>
      </c>
    </row>
    <row r="132" spans="1:33" x14ac:dyDescent="0.2">
      <c r="A132" s="17" t="s">
        <v>53</v>
      </c>
      <c r="B132" s="199">
        <v>2.3250500000000001</v>
      </c>
      <c r="C132" s="199">
        <v>2.9000700000000004</v>
      </c>
      <c r="D132" s="199">
        <v>2.5450200000000001</v>
      </c>
      <c r="E132" s="199">
        <v>2.9347800000000004</v>
      </c>
      <c r="F132" s="199">
        <v>2.4042300000000001</v>
      </c>
      <c r="G132" s="199">
        <v>3.8616700000000002</v>
      </c>
      <c r="H132" s="199">
        <v>2.2750500000000002</v>
      </c>
      <c r="I132" s="199">
        <v>3.0034399999999999</v>
      </c>
      <c r="J132" s="199">
        <v>3.1230700000000002</v>
      </c>
      <c r="K132" s="199">
        <v>2.9207800000000002</v>
      </c>
      <c r="L132" s="199">
        <v>2.6385999999999998</v>
      </c>
      <c r="M132" s="128"/>
      <c r="N132" s="199" t="s">
        <v>320</v>
      </c>
      <c r="O132" s="199">
        <v>2.3920500000000002</v>
      </c>
      <c r="P132" s="199">
        <v>2.3810599999999997</v>
      </c>
      <c r="Q132" s="199">
        <v>2.83588</v>
      </c>
      <c r="R132" s="211">
        <v>1.5243330776442512</v>
      </c>
      <c r="S132" s="87">
        <v>1.8692160439319625</v>
      </c>
      <c r="T132" s="87">
        <v>1.6726166221953498</v>
      </c>
      <c r="U132" s="87">
        <v>1.868893799392485</v>
      </c>
      <c r="V132" s="87">
        <v>1.5146091623828244</v>
      </c>
      <c r="W132" s="87">
        <v>2.2647098495733515</v>
      </c>
      <c r="X132" s="87">
        <v>1.3674723055376905</v>
      </c>
      <c r="Y132" s="87">
        <v>1.8402867559204679</v>
      </c>
      <c r="Z132" s="87">
        <v>1.9002324279595015</v>
      </c>
      <c r="AA132" s="87">
        <v>1.7290395145774753</v>
      </c>
      <c r="AB132" s="87">
        <v>1.6707930979895516</v>
      </c>
      <c r="AC132" s="128"/>
      <c r="AD132" s="87">
        <v>10.884489455056404</v>
      </c>
      <c r="AE132" s="87">
        <v>1.5816566051958185</v>
      </c>
      <c r="AF132" s="87">
        <v>1.5379140184984237</v>
      </c>
      <c r="AG132" s="87">
        <v>1.8277251077926513</v>
      </c>
    </row>
    <row r="133" spans="1:33" x14ac:dyDescent="0.2">
      <c r="A133" s="17" t="s">
        <v>54</v>
      </c>
      <c r="B133" s="199">
        <v>8.4839500000000001</v>
      </c>
      <c r="C133" s="199">
        <v>9.2652199999999993</v>
      </c>
      <c r="D133" s="199">
        <v>7.0971800000000007</v>
      </c>
      <c r="E133" s="199">
        <v>8.0336700000000008</v>
      </c>
      <c r="F133" s="199">
        <v>8.6657700000000002</v>
      </c>
      <c r="G133" s="199">
        <v>9.5335400000000003</v>
      </c>
      <c r="H133" s="199">
        <v>9.5187600000000003</v>
      </c>
      <c r="I133" s="199">
        <v>8.7761800000000001</v>
      </c>
      <c r="J133" s="199">
        <v>6.3975499999999998</v>
      </c>
      <c r="K133" s="199">
        <v>8.4832999999999998</v>
      </c>
      <c r="L133" s="199">
        <v>8.4521800000000002</v>
      </c>
      <c r="M133" s="128"/>
      <c r="N133" s="199" t="s">
        <v>320</v>
      </c>
      <c r="O133" s="199">
        <v>7.1229300000000002</v>
      </c>
      <c r="P133" s="199">
        <v>7.7131699999999999</v>
      </c>
      <c r="Q133" s="199">
        <v>7.0943399999999999</v>
      </c>
      <c r="R133" s="211">
        <v>5.5621881740521477</v>
      </c>
      <c r="S133" s="87">
        <v>5.9718206369361058</v>
      </c>
      <c r="T133" s="87">
        <v>4.6643489004850229</v>
      </c>
      <c r="U133" s="87">
        <v>5.1159119420758703</v>
      </c>
      <c r="V133" s="87">
        <v>5.4592342001814336</v>
      </c>
      <c r="W133" s="87">
        <v>5.5910271823593236</v>
      </c>
      <c r="X133" s="87">
        <v>5.7214745535526452</v>
      </c>
      <c r="Y133" s="87">
        <v>5.3773965258417329</v>
      </c>
      <c r="Z133" s="87">
        <v>3.892590294003115</v>
      </c>
      <c r="AA133" s="87">
        <v>5.0219328104188241</v>
      </c>
      <c r="AB133" s="87">
        <v>5.352021529206902</v>
      </c>
      <c r="AC133" s="128"/>
      <c r="AD133" s="87">
        <v>4.0605522342554918</v>
      </c>
      <c r="AE133" s="87">
        <v>4.7097800141499766</v>
      </c>
      <c r="AF133" s="87">
        <v>4.9818955717459819</v>
      </c>
      <c r="AG133" s="87">
        <v>4.5723032502142962</v>
      </c>
    </row>
    <row r="134" spans="1:33" s="108" customFormat="1" ht="15" x14ac:dyDescent="0.25">
      <c r="A134" s="14" t="s">
        <v>292</v>
      </c>
      <c r="B134" s="202">
        <v>17.549900000000001</v>
      </c>
      <c r="C134" s="202">
        <v>18.746400000000001</v>
      </c>
      <c r="D134" s="202">
        <v>18.178099999999997</v>
      </c>
      <c r="E134" s="202">
        <v>16.7456</v>
      </c>
      <c r="F134" s="202">
        <v>19.715299999999999</v>
      </c>
      <c r="G134" s="202">
        <v>20.068000000000001</v>
      </c>
      <c r="H134" s="202">
        <v>20.435200000000002</v>
      </c>
      <c r="I134" s="202">
        <v>20.2225</v>
      </c>
      <c r="J134" s="202">
        <v>20.3735</v>
      </c>
      <c r="K134" s="202">
        <v>19.987099999999998</v>
      </c>
      <c r="L134" s="202">
        <v>20.343900000000001</v>
      </c>
      <c r="M134" s="185"/>
      <c r="N134" s="199" t="s">
        <v>320</v>
      </c>
      <c r="O134" s="202">
        <v>19.887599999999999</v>
      </c>
      <c r="P134" s="202">
        <v>20.5031</v>
      </c>
      <c r="Q134" s="202">
        <v>19.493200000000002</v>
      </c>
      <c r="R134" s="115">
        <v>100</v>
      </c>
      <c r="S134" s="93">
        <v>100</v>
      </c>
      <c r="T134" s="93">
        <v>100</v>
      </c>
      <c r="U134" s="93">
        <v>100</v>
      </c>
      <c r="V134" s="93">
        <v>100</v>
      </c>
      <c r="W134" s="93">
        <v>100</v>
      </c>
      <c r="X134" s="93">
        <v>100</v>
      </c>
      <c r="Y134" s="93">
        <v>100</v>
      </c>
      <c r="Z134" s="93">
        <v>100</v>
      </c>
      <c r="AA134" s="93">
        <v>100</v>
      </c>
      <c r="AB134" s="93">
        <v>100</v>
      </c>
      <c r="AC134" s="185"/>
      <c r="AD134" s="93">
        <v>100</v>
      </c>
      <c r="AE134" s="93">
        <v>100</v>
      </c>
      <c r="AF134" s="93">
        <v>100</v>
      </c>
      <c r="AG134" s="93">
        <v>100</v>
      </c>
    </row>
    <row r="135" spans="1:33" x14ac:dyDescent="0.2">
      <c r="A135" s="17" t="s">
        <v>189</v>
      </c>
      <c r="B135" s="199">
        <v>15.582700000000001</v>
      </c>
      <c r="C135" s="199">
        <v>16.723400000000002</v>
      </c>
      <c r="D135" s="199">
        <v>16.0913</v>
      </c>
      <c r="E135" s="199">
        <v>14.281799999999999</v>
      </c>
      <c r="F135" s="199">
        <v>16.671500000000002</v>
      </c>
      <c r="G135" s="199">
        <v>17.321099999999998</v>
      </c>
      <c r="H135" s="199">
        <v>17.940900000000003</v>
      </c>
      <c r="I135" s="199">
        <v>17.445400000000003</v>
      </c>
      <c r="J135" s="199">
        <v>17.086200000000002</v>
      </c>
      <c r="K135" s="199">
        <v>17.488099999999999</v>
      </c>
      <c r="L135" s="199">
        <v>17.5595</v>
      </c>
      <c r="M135" s="128"/>
      <c r="N135" s="199" t="s">
        <v>320</v>
      </c>
      <c r="O135" s="199">
        <v>17.852</v>
      </c>
      <c r="P135" s="199">
        <v>18.302700000000002</v>
      </c>
      <c r="Q135" s="199">
        <v>18.094900000000003</v>
      </c>
      <c r="R135" s="211">
        <v>88.790819320907801</v>
      </c>
      <c r="S135" s="87">
        <v>89.208594716852303</v>
      </c>
      <c r="T135" s="87">
        <v>88.520252391614108</v>
      </c>
      <c r="U135" s="87">
        <v>85.286881330021018</v>
      </c>
      <c r="V135" s="87">
        <v>84.561229096184192</v>
      </c>
      <c r="W135" s="87">
        <v>86.312039067171597</v>
      </c>
      <c r="X135" s="87">
        <v>87.794100375822126</v>
      </c>
      <c r="Y135" s="87">
        <v>86.267276548399067</v>
      </c>
      <c r="Z135" s="87">
        <v>83.864824404250626</v>
      </c>
      <c r="AA135" s="87">
        <v>87.496935523412603</v>
      </c>
      <c r="AB135" s="87">
        <v>86.313342082884787</v>
      </c>
      <c r="AC135" s="128"/>
      <c r="AD135" s="87">
        <v>84.798275302081038</v>
      </c>
      <c r="AE135" s="87">
        <v>89.764476357127066</v>
      </c>
      <c r="AF135" s="87">
        <v>89.267964356609497</v>
      </c>
      <c r="AG135" s="87">
        <v>92.826729320993991</v>
      </c>
    </row>
    <row r="136" spans="1:33" x14ac:dyDescent="0.2">
      <c r="A136" s="17" t="s">
        <v>190</v>
      </c>
      <c r="B136" s="199">
        <v>1.66987</v>
      </c>
      <c r="C136" s="199">
        <v>1.5427899999999999</v>
      </c>
      <c r="D136" s="199">
        <v>1.3756400000000002</v>
      </c>
      <c r="E136" s="199">
        <v>2.0286</v>
      </c>
      <c r="F136" s="199">
        <v>2.5331599999999996</v>
      </c>
      <c r="G136" s="199">
        <v>1.93933</v>
      </c>
      <c r="H136" s="199">
        <v>2.1137199999999998</v>
      </c>
      <c r="I136" s="199">
        <v>2.41656</v>
      </c>
      <c r="J136" s="199">
        <v>2.3451300000000002</v>
      </c>
      <c r="K136" s="199">
        <v>2.1819299999999999</v>
      </c>
      <c r="L136" s="199">
        <v>2.5618600000000002</v>
      </c>
      <c r="M136" s="128"/>
      <c r="N136" s="199" t="s">
        <v>320</v>
      </c>
      <c r="O136" s="199">
        <v>2.0356300000000003</v>
      </c>
      <c r="P136" s="199">
        <v>1.5684</v>
      </c>
      <c r="Q136" s="199">
        <v>1.0322799999999999</v>
      </c>
      <c r="R136" s="211">
        <v>9.5149829913560762</v>
      </c>
      <c r="S136" s="87">
        <v>8.2297934536764377</v>
      </c>
      <c r="T136" s="87">
        <v>7.5675675675675702</v>
      </c>
      <c r="U136" s="87">
        <v>12.114227020829352</v>
      </c>
      <c r="V136" s="87">
        <v>12.848701262471279</v>
      </c>
      <c r="W136" s="87">
        <v>9.663793103448274</v>
      </c>
      <c r="X136" s="87">
        <v>10.343524898214843</v>
      </c>
      <c r="Y136" s="87">
        <v>11.949857831623191</v>
      </c>
      <c r="Z136" s="87">
        <v>11.510687903403932</v>
      </c>
      <c r="AA136" s="87">
        <v>10.916691265866485</v>
      </c>
      <c r="AB136" s="87">
        <v>12.59276736515614</v>
      </c>
      <c r="AC136" s="128"/>
      <c r="AD136" s="87">
        <v>0</v>
      </c>
      <c r="AE136" s="87">
        <v>10.235674490637383</v>
      </c>
      <c r="AF136" s="87">
        <v>7.6495749423257946</v>
      </c>
      <c r="AG136" s="87">
        <v>5.2955902571153004</v>
      </c>
    </row>
    <row r="137" spans="1:33" x14ac:dyDescent="0.2">
      <c r="A137" s="17" t="s">
        <v>53</v>
      </c>
      <c r="B137" s="199">
        <v>0.27241100000000001</v>
      </c>
      <c r="C137" s="199">
        <v>0.21484299999999998</v>
      </c>
      <c r="D137" s="199">
        <v>0.231017</v>
      </c>
      <c r="E137" s="199">
        <v>7.5729000000000005E-2</v>
      </c>
      <c r="F137" s="199">
        <v>0.37559699999999996</v>
      </c>
      <c r="G137" s="199">
        <v>0.72231800000000002</v>
      </c>
      <c r="H137" s="199">
        <v>0.30246800000000001</v>
      </c>
      <c r="I137" s="199">
        <v>0.11036499999999999</v>
      </c>
      <c r="J137" s="199">
        <v>0.34816599999999998</v>
      </c>
      <c r="K137" s="199">
        <v>0.16749600000000001</v>
      </c>
      <c r="L137" s="199">
        <v>8.9876999999999999E-2</v>
      </c>
      <c r="M137" s="128"/>
      <c r="N137" s="199" t="s">
        <v>320</v>
      </c>
      <c r="O137" s="199">
        <v>0</v>
      </c>
      <c r="P137" s="199">
        <v>0.138354</v>
      </c>
      <c r="Q137" s="199">
        <v>0.16441500000000001</v>
      </c>
      <c r="R137" s="211">
        <v>1.552208274691024</v>
      </c>
      <c r="S137" s="87">
        <v>1.1460493748132974</v>
      </c>
      <c r="T137" s="87">
        <v>1.2708533895181566</v>
      </c>
      <c r="U137" s="87">
        <v>0.45223222816739922</v>
      </c>
      <c r="V137" s="87">
        <v>1.9051041576846406</v>
      </c>
      <c r="W137" s="87">
        <v>3.599352202511461</v>
      </c>
      <c r="X137" s="87">
        <v>1.4801323207015344</v>
      </c>
      <c r="Y137" s="87">
        <v>0.54575349239708237</v>
      </c>
      <c r="Z137" s="87">
        <v>1.7089159938154954</v>
      </c>
      <c r="AA137" s="87">
        <v>0.83802052323748832</v>
      </c>
      <c r="AB137" s="87">
        <v>0.44178844764278236</v>
      </c>
      <c r="AC137" s="128"/>
      <c r="AD137" s="87">
        <v>14.412618914249942</v>
      </c>
      <c r="AE137" s="87">
        <v>0</v>
      </c>
      <c r="AF137" s="87">
        <v>0.67479551872643651</v>
      </c>
      <c r="AG137" s="87">
        <v>0.8434479716003529</v>
      </c>
    </row>
    <row r="138" spans="1:33" x14ac:dyDescent="0.2">
      <c r="A138" s="17" t="s">
        <v>54</v>
      </c>
      <c r="B138" s="199">
        <v>2.4886999999999999E-2</v>
      </c>
      <c r="C138" s="199">
        <v>0.26533800000000002</v>
      </c>
      <c r="D138" s="199">
        <v>0.48010199999999997</v>
      </c>
      <c r="E138" s="199">
        <v>0.35954599999999998</v>
      </c>
      <c r="F138" s="199">
        <v>0.135048</v>
      </c>
      <c r="G138" s="199">
        <v>8.5290999999999992E-2</v>
      </c>
      <c r="H138" s="199">
        <v>7.8053999999999998E-2</v>
      </c>
      <c r="I138" s="199">
        <v>0.25025500000000001</v>
      </c>
      <c r="J138" s="199">
        <v>0.59399599999999997</v>
      </c>
      <c r="K138" s="199">
        <v>0.14965100000000001</v>
      </c>
      <c r="L138" s="199">
        <v>0.13263399999999997</v>
      </c>
      <c r="M138" s="128"/>
      <c r="N138" s="199" t="s">
        <v>320</v>
      </c>
      <c r="O138" s="199">
        <v>0</v>
      </c>
      <c r="P138" s="199">
        <v>0.49363899999999999</v>
      </c>
      <c r="Q138" s="199">
        <v>0.201602</v>
      </c>
      <c r="R138" s="211">
        <v>0.14180707582379387</v>
      </c>
      <c r="S138" s="87">
        <v>1.4154077582895916</v>
      </c>
      <c r="T138" s="87">
        <v>2.6411011051760087</v>
      </c>
      <c r="U138" s="87">
        <v>2.1471072998280145</v>
      </c>
      <c r="V138" s="87">
        <v>0.68499084467393345</v>
      </c>
      <c r="W138" s="87">
        <v>0.42500996611520825</v>
      </c>
      <c r="X138" s="87">
        <v>0.38195858127153143</v>
      </c>
      <c r="Y138" s="87">
        <v>1.2375077265422179</v>
      </c>
      <c r="Z138" s="87">
        <v>2.9155324318354725</v>
      </c>
      <c r="AA138" s="87">
        <v>0.74873793596869997</v>
      </c>
      <c r="AB138" s="87">
        <v>0.65195955544413786</v>
      </c>
      <c r="AC138" s="128"/>
      <c r="AD138" s="87">
        <v>0.78904459078435152</v>
      </c>
      <c r="AE138" s="87">
        <v>0</v>
      </c>
      <c r="AF138" s="87">
        <v>2.4076310411596298</v>
      </c>
      <c r="AG138" s="87">
        <v>1.0342170603082099</v>
      </c>
    </row>
    <row r="139" spans="1:33" s="108" customFormat="1" ht="15" x14ac:dyDescent="0.25">
      <c r="A139" s="14" t="s">
        <v>293</v>
      </c>
      <c r="B139" s="202">
        <v>9.1215700000000002</v>
      </c>
      <c r="C139" s="202">
        <v>9.1573799999999999</v>
      </c>
      <c r="D139" s="202">
        <v>10.985799999999999</v>
      </c>
      <c r="E139" s="202">
        <v>13.880100000000001</v>
      </c>
      <c r="F139" s="202">
        <v>14.849200000000002</v>
      </c>
      <c r="G139" s="202">
        <v>14.264100000000001</v>
      </c>
      <c r="H139" s="202">
        <v>14.488299999999999</v>
      </c>
      <c r="I139" s="202">
        <v>14.421799999999999</v>
      </c>
      <c r="J139" s="202">
        <v>14.7392</v>
      </c>
      <c r="K139" s="202">
        <v>12.8766</v>
      </c>
      <c r="L139" s="202">
        <v>12.4193</v>
      </c>
      <c r="M139" s="185"/>
      <c r="N139" s="199" t="s">
        <v>320</v>
      </c>
      <c r="O139" s="202">
        <v>11.5459</v>
      </c>
      <c r="P139" s="202">
        <v>12.1839</v>
      </c>
      <c r="Q139" s="202">
        <v>12.013500000000001</v>
      </c>
      <c r="R139" s="115">
        <v>100</v>
      </c>
      <c r="S139" s="93">
        <v>100</v>
      </c>
      <c r="T139" s="93">
        <v>100</v>
      </c>
      <c r="U139" s="93">
        <v>100</v>
      </c>
      <c r="V139" s="93">
        <v>100</v>
      </c>
      <c r="W139" s="93">
        <v>100</v>
      </c>
      <c r="X139" s="93">
        <v>100</v>
      </c>
      <c r="Y139" s="93">
        <v>100</v>
      </c>
      <c r="Z139" s="93">
        <v>100</v>
      </c>
      <c r="AA139" s="93">
        <v>100</v>
      </c>
      <c r="AB139" s="93">
        <v>100</v>
      </c>
      <c r="AC139" s="185"/>
      <c r="AD139" s="93">
        <v>100</v>
      </c>
      <c r="AE139" s="93">
        <v>100</v>
      </c>
      <c r="AF139" s="93">
        <v>100</v>
      </c>
      <c r="AG139" s="93">
        <v>100</v>
      </c>
    </row>
    <row r="140" spans="1:33" x14ac:dyDescent="0.2">
      <c r="A140" s="17" t="s">
        <v>189</v>
      </c>
      <c r="B140" s="199">
        <v>8.006359999999999</v>
      </c>
      <c r="C140" s="199">
        <v>8.1083800000000004</v>
      </c>
      <c r="D140" s="199">
        <v>8.9721399999999996</v>
      </c>
      <c r="E140" s="199">
        <v>11.5716</v>
      </c>
      <c r="F140" s="199">
        <v>12.3309</v>
      </c>
      <c r="G140" s="199">
        <v>11.477799999999998</v>
      </c>
      <c r="H140" s="199">
        <v>12.076799999999999</v>
      </c>
      <c r="I140" s="199">
        <v>12.862200000000001</v>
      </c>
      <c r="J140" s="199">
        <v>12.7554</v>
      </c>
      <c r="K140" s="199">
        <v>11.024799999999999</v>
      </c>
      <c r="L140" s="199">
        <v>10.179500000000001</v>
      </c>
      <c r="M140" s="128"/>
      <c r="N140" s="199" t="s">
        <v>320</v>
      </c>
      <c r="O140" s="199">
        <v>10.107100000000001</v>
      </c>
      <c r="P140" s="199">
        <v>10.945399999999999</v>
      </c>
      <c r="Q140" s="199">
        <v>10.860899999999999</v>
      </c>
      <c r="R140" s="211">
        <v>87.773924883545249</v>
      </c>
      <c r="S140" s="87">
        <v>88.544758435272982</v>
      </c>
      <c r="T140" s="87">
        <v>81.670338072784872</v>
      </c>
      <c r="U140" s="87">
        <v>83.36827544470141</v>
      </c>
      <c r="V140" s="87">
        <v>83.040837216819753</v>
      </c>
      <c r="W140" s="87">
        <v>80.46634558086383</v>
      </c>
      <c r="X140" s="87">
        <v>83.355535155953419</v>
      </c>
      <c r="Y140" s="87">
        <v>89.185815917569258</v>
      </c>
      <c r="Z140" s="87">
        <v>86.540653495440722</v>
      </c>
      <c r="AA140" s="87">
        <v>85.618874547629034</v>
      </c>
      <c r="AB140" s="87">
        <v>81.965167118919751</v>
      </c>
      <c r="AC140" s="128"/>
      <c r="AD140" s="87">
        <v>85.036031520390466</v>
      </c>
      <c r="AE140" s="87">
        <v>87.538433556500578</v>
      </c>
      <c r="AF140" s="87">
        <v>89.834946117417246</v>
      </c>
      <c r="AG140" s="87">
        <v>90.405793482332371</v>
      </c>
    </row>
    <row r="141" spans="1:33" x14ac:dyDescent="0.2">
      <c r="A141" s="17" t="s">
        <v>190</v>
      </c>
      <c r="B141" s="199">
        <v>0.62067899999999998</v>
      </c>
      <c r="C141" s="199">
        <v>0.643123</v>
      </c>
      <c r="D141" s="199">
        <v>1.4948699999999999</v>
      </c>
      <c r="E141" s="199">
        <v>1.29166</v>
      </c>
      <c r="F141" s="199">
        <v>1.5257100000000001</v>
      </c>
      <c r="G141" s="199">
        <v>1.9466199999999998</v>
      </c>
      <c r="H141" s="199">
        <v>1.6184499999999999</v>
      </c>
      <c r="I141" s="199">
        <v>0.82727899999999999</v>
      </c>
      <c r="J141" s="199">
        <v>1.3633599999999999</v>
      </c>
      <c r="K141" s="199">
        <v>1.3365899999999999</v>
      </c>
      <c r="L141" s="199">
        <v>1.7783699999999998</v>
      </c>
      <c r="M141" s="128"/>
      <c r="N141" s="199" t="s">
        <v>320</v>
      </c>
      <c r="O141" s="199">
        <v>0.86453499999999994</v>
      </c>
      <c r="P141" s="199">
        <v>0.81490700000000005</v>
      </c>
      <c r="Q141" s="199">
        <v>1.0554400000000002</v>
      </c>
      <c r="R141" s="211">
        <v>6.8045193974282929</v>
      </c>
      <c r="S141" s="87">
        <v>7.0230022124232034</v>
      </c>
      <c r="T141" s="87">
        <v>13.607293051029512</v>
      </c>
      <c r="U141" s="87">
        <v>9.3058407360177515</v>
      </c>
      <c r="V141" s="87">
        <v>10.274694933060367</v>
      </c>
      <c r="W141" s="87">
        <v>13.646987892681626</v>
      </c>
      <c r="X141" s="87">
        <v>11.17073776771602</v>
      </c>
      <c r="Y141" s="87">
        <v>5.7363089212164926</v>
      </c>
      <c r="Z141" s="87">
        <v>9.2498914459400776</v>
      </c>
      <c r="AA141" s="87">
        <v>10.379991612692791</v>
      </c>
      <c r="AB141" s="87">
        <v>14.319406085689209</v>
      </c>
      <c r="AC141" s="128"/>
      <c r="AD141" s="87">
        <v>0</v>
      </c>
      <c r="AE141" s="87">
        <v>7.4878095254592534</v>
      </c>
      <c r="AF141" s="87">
        <v>6.6883920583721146</v>
      </c>
      <c r="AG141" s="87">
        <v>8.7854497024181128</v>
      </c>
    </row>
    <row r="142" spans="1:33" x14ac:dyDescent="0.2">
      <c r="A142" s="17" t="s">
        <v>53</v>
      </c>
      <c r="B142" s="199">
        <v>8.8016000000000011E-2</v>
      </c>
      <c r="C142" s="199">
        <v>0.21689800000000001</v>
      </c>
      <c r="D142" s="199">
        <v>0.10062</v>
      </c>
      <c r="E142" s="199">
        <v>0.33119900000000002</v>
      </c>
      <c r="F142" s="199">
        <v>3.3993999999999996E-2</v>
      </c>
      <c r="G142" s="199">
        <v>4.0509000000000003E-2</v>
      </c>
      <c r="H142" s="199">
        <v>0.17860900000000002</v>
      </c>
      <c r="I142" s="199">
        <v>0.25063999999999997</v>
      </c>
      <c r="J142" s="199">
        <v>0.14882100000000001</v>
      </c>
      <c r="K142" s="199">
        <v>0.32345499999999999</v>
      </c>
      <c r="L142" s="199">
        <v>0.23850499999999999</v>
      </c>
      <c r="M142" s="128"/>
      <c r="N142" s="199" t="s">
        <v>320</v>
      </c>
      <c r="O142" s="199">
        <v>1.8874999999999999E-2</v>
      </c>
      <c r="P142" s="199">
        <v>5.6142000000000004E-2</v>
      </c>
      <c r="Q142" s="199">
        <v>6.854600000000001E-2</v>
      </c>
      <c r="R142" s="211">
        <v>0.9649216088896978</v>
      </c>
      <c r="S142" s="87">
        <v>2.3685595661641212</v>
      </c>
      <c r="T142" s="87">
        <v>0.91590962879353344</v>
      </c>
      <c r="U142" s="87">
        <v>2.3861427511329167</v>
      </c>
      <c r="V142" s="87">
        <v>0.22892815774587177</v>
      </c>
      <c r="W142" s="87">
        <v>0.28399268092624141</v>
      </c>
      <c r="X142" s="87">
        <v>1.2327809335808895</v>
      </c>
      <c r="Y142" s="87">
        <v>1.7379245309184705</v>
      </c>
      <c r="Z142" s="87">
        <v>1.0096952344767696</v>
      </c>
      <c r="AA142" s="87">
        <v>2.5119596787971981</v>
      </c>
      <c r="AB142" s="87">
        <v>1.9204383499875195</v>
      </c>
      <c r="AC142" s="128"/>
      <c r="AD142" s="87">
        <v>9.3780556947879603</v>
      </c>
      <c r="AE142" s="87">
        <v>0.16347794455174564</v>
      </c>
      <c r="AF142" s="87">
        <v>0.46078841750178517</v>
      </c>
      <c r="AG142" s="87">
        <v>0.57057477005036006</v>
      </c>
    </row>
    <row r="143" spans="1:33" x14ac:dyDescent="0.2">
      <c r="A143" s="17" t="s">
        <v>54</v>
      </c>
      <c r="B143" s="199">
        <v>0.40650799999999998</v>
      </c>
      <c r="C143" s="199">
        <v>0.18898699999999999</v>
      </c>
      <c r="D143" s="199">
        <v>0.41815800000000003</v>
      </c>
      <c r="E143" s="199">
        <v>0.68564000000000003</v>
      </c>
      <c r="F143" s="199">
        <v>0.95858399999999999</v>
      </c>
      <c r="G143" s="199">
        <v>0.79912300000000003</v>
      </c>
      <c r="H143" s="199">
        <v>0.61443599999999998</v>
      </c>
      <c r="I143" s="199">
        <v>0.48175999999999997</v>
      </c>
      <c r="J143" s="199">
        <v>0.47164899999999998</v>
      </c>
      <c r="K143" s="199">
        <v>0.19178999999999999</v>
      </c>
      <c r="L143" s="199">
        <v>0.222862</v>
      </c>
      <c r="M143" s="128"/>
      <c r="N143" s="199" t="s">
        <v>320</v>
      </c>
      <c r="O143" s="199">
        <v>0.55540400000000001</v>
      </c>
      <c r="P143" s="199">
        <v>0.36744600000000005</v>
      </c>
      <c r="Q143" s="199">
        <v>2.86E-2</v>
      </c>
      <c r="R143" s="211">
        <v>4.4565573689617022</v>
      </c>
      <c r="S143" s="87">
        <v>2.0637671473718462</v>
      </c>
      <c r="T143" s="87">
        <v>3.8063500154745222</v>
      </c>
      <c r="U143" s="87">
        <v>4.939733863588879</v>
      </c>
      <c r="V143" s="87">
        <v>6.4554588799396599</v>
      </c>
      <c r="W143" s="87">
        <v>5.602337336389958</v>
      </c>
      <c r="X143" s="87">
        <v>4.2409116321445577</v>
      </c>
      <c r="Y143" s="87">
        <v>3.3404984121260868</v>
      </c>
      <c r="Z143" s="87">
        <v>3.1999633630047759</v>
      </c>
      <c r="AA143" s="87">
        <v>1.4894459717627324</v>
      </c>
      <c r="AB143" s="87">
        <v>1.794481170436337</v>
      </c>
      <c r="AC143" s="128"/>
      <c r="AD143" s="87">
        <v>5.5856334070123834</v>
      </c>
      <c r="AE143" s="87">
        <v>4.8104002286525951</v>
      </c>
      <c r="AF143" s="87">
        <v>3.0158323689459046</v>
      </c>
      <c r="AG143" s="87">
        <v>0.23806550963499395</v>
      </c>
    </row>
    <row r="144" spans="1:33" s="108" customFormat="1" ht="15" x14ac:dyDescent="0.25">
      <c r="A144" s="14" t="s">
        <v>294</v>
      </c>
      <c r="B144" s="202">
        <v>6.2198199999999995</v>
      </c>
      <c r="C144" s="202">
        <v>5.2258300000000002</v>
      </c>
      <c r="D144" s="202">
        <v>6.2246600000000001</v>
      </c>
      <c r="E144" s="202">
        <v>6.6156300000000003</v>
      </c>
      <c r="F144" s="202">
        <v>6.9674399999999999</v>
      </c>
      <c r="G144" s="202">
        <v>5.5995900000000001</v>
      </c>
      <c r="H144" s="202">
        <v>6.2243999999999993</v>
      </c>
      <c r="I144" s="202">
        <v>5.6948999999999996</v>
      </c>
      <c r="J144" s="202">
        <v>6.0287799999999994</v>
      </c>
      <c r="K144" s="202">
        <v>4.8511999999999995</v>
      </c>
      <c r="L144" s="202">
        <v>6.8317800000000002</v>
      </c>
      <c r="M144" s="185"/>
      <c r="N144" s="199" t="s">
        <v>320</v>
      </c>
      <c r="O144" s="202">
        <v>4.9297700000000004</v>
      </c>
      <c r="P144" s="202">
        <v>5.5447799999999994</v>
      </c>
      <c r="Q144" s="202">
        <v>7.1326999999999998</v>
      </c>
      <c r="R144" s="115">
        <v>100</v>
      </c>
      <c r="S144" s="93">
        <v>100</v>
      </c>
      <c r="T144" s="93">
        <v>100</v>
      </c>
      <c r="U144" s="93">
        <v>100</v>
      </c>
      <c r="V144" s="93">
        <v>100</v>
      </c>
      <c r="W144" s="93">
        <v>100</v>
      </c>
      <c r="X144" s="93">
        <v>100</v>
      </c>
      <c r="Y144" s="93">
        <v>100</v>
      </c>
      <c r="Z144" s="93">
        <v>100</v>
      </c>
      <c r="AA144" s="93">
        <v>100</v>
      </c>
      <c r="AB144" s="93">
        <v>100</v>
      </c>
      <c r="AC144" s="185"/>
      <c r="AD144" s="93">
        <v>100</v>
      </c>
      <c r="AE144" s="93">
        <v>100</v>
      </c>
      <c r="AF144" s="93">
        <v>100</v>
      </c>
      <c r="AG144" s="93">
        <v>100</v>
      </c>
    </row>
    <row r="145" spans="1:33" x14ac:dyDescent="0.2">
      <c r="A145" s="17" t="s">
        <v>189</v>
      </c>
      <c r="B145" s="199">
        <v>5.18797</v>
      </c>
      <c r="C145" s="199">
        <v>4.4524399999999993</v>
      </c>
      <c r="D145" s="199">
        <v>5.2475399999999999</v>
      </c>
      <c r="E145" s="199">
        <v>5.3460000000000001</v>
      </c>
      <c r="F145" s="199">
        <v>4.92788</v>
      </c>
      <c r="G145" s="199">
        <v>4.0593699999999995</v>
      </c>
      <c r="H145" s="199">
        <v>4.2565499999999998</v>
      </c>
      <c r="I145" s="199">
        <v>4.9238</v>
      </c>
      <c r="J145" s="199">
        <v>5.5757200000000005</v>
      </c>
      <c r="K145" s="199">
        <v>4.1732800000000001</v>
      </c>
      <c r="L145" s="199">
        <v>5.9756599999999995</v>
      </c>
      <c r="M145" s="128"/>
      <c r="N145" s="199" t="s">
        <v>320</v>
      </c>
      <c r="O145" s="199">
        <v>4.5262399999999996</v>
      </c>
      <c r="P145" s="199">
        <v>4.6228100000000003</v>
      </c>
      <c r="Q145" s="199">
        <v>6.0205900000000003</v>
      </c>
      <c r="R145" s="211">
        <v>83.410291616156101</v>
      </c>
      <c r="S145" s="87">
        <v>85.200628416921305</v>
      </c>
      <c r="T145" s="87">
        <v>84.302435795690045</v>
      </c>
      <c r="U145" s="87">
        <v>80.808630470567422</v>
      </c>
      <c r="V145" s="87">
        <v>70.727268552007629</v>
      </c>
      <c r="W145" s="87">
        <v>72.494057600645746</v>
      </c>
      <c r="X145" s="87">
        <v>68.384904569115093</v>
      </c>
      <c r="Y145" s="87">
        <v>86.459814922123314</v>
      </c>
      <c r="Z145" s="87">
        <v>92.485046725871584</v>
      </c>
      <c r="AA145" s="87">
        <v>86.025725593667559</v>
      </c>
      <c r="AB145" s="87">
        <v>87.468566025252557</v>
      </c>
      <c r="AC145" s="128"/>
      <c r="AD145" s="87">
        <v>82.833186997005029</v>
      </c>
      <c r="AE145" s="87">
        <v>91.814425419441463</v>
      </c>
      <c r="AF145" s="87">
        <v>83.372288891534026</v>
      </c>
      <c r="AG145" s="87">
        <v>84.408288586369835</v>
      </c>
    </row>
    <row r="146" spans="1:33" x14ac:dyDescent="0.2">
      <c r="A146" s="17" t="s">
        <v>190</v>
      </c>
      <c r="B146" s="199">
        <v>0.66469800000000001</v>
      </c>
      <c r="C146" s="199">
        <v>0.39869900000000003</v>
      </c>
      <c r="D146" s="199">
        <v>0.70698299999999992</v>
      </c>
      <c r="E146" s="199">
        <v>0.44350400000000001</v>
      </c>
      <c r="F146" s="199">
        <v>1.00806</v>
      </c>
      <c r="G146" s="199">
        <v>0.99834100000000003</v>
      </c>
      <c r="H146" s="199">
        <v>1.5044300000000002</v>
      </c>
      <c r="I146" s="199">
        <v>0.65378200000000009</v>
      </c>
      <c r="J146" s="199">
        <v>0.16490299999999999</v>
      </c>
      <c r="K146" s="199">
        <v>0.41495199999999999</v>
      </c>
      <c r="L146" s="199">
        <v>0.51064100000000001</v>
      </c>
      <c r="M146" s="128"/>
      <c r="N146" s="199" t="s">
        <v>320</v>
      </c>
      <c r="O146" s="199">
        <v>0.31655800000000001</v>
      </c>
      <c r="P146" s="199">
        <v>0.376448</v>
      </c>
      <c r="Q146" s="199">
        <v>0.61456200000000005</v>
      </c>
      <c r="R146" s="211">
        <v>10.68677228601471</v>
      </c>
      <c r="S146" s="87">
        <v>7.6293909292877879</v>
      </c>
      <c r="T146" s="87">
        <v>11.357776970951022</v>
      </c>
      <c r="U146" s="87">
        <v>6.7038815653233321</v>
      </c>
      <c r="V146" s="87">
        <v>14.468154731149461</v>
      </c>
      <c r="W146" s="87">
        <v>17.828823181697231</v>
      </c>
      <c r="X146" s="87">
        <v>24.169879827774569</v>
      </c>
      <c r="Y146" s="87">
        <v>11.480131345589916</v>
      </c>
      <c r="Z146" s="87">
        <v>2.7352631875769227</v>
      </c>
      <c r="AA146" s="87">
        <v>8.5535949868073882</v>
      </c>
      <c r="AB146" s="87">
        <v>7.4744942020966718</v>
      </c>
      <c r="AC146" s="128"/>
      <c r="AD146" s="87">
        <v>0</v>
      </c>
      <c r="AE146" s="87">
        <v>6.4213543431032276</v>
      </c>
      <c r="AF146" s="87">
        <v>6.7892323951536415</v>
      </c>
      <c r="AG146" s="87">
        <v>8.6161201228146442</v>
      </c>
    </row>
    <row r="147" spans="1:33" x14ac:dyDescent="0.2">
      <c r="A147" s="17" t="s">
        <v>53</v>
      </c>
      <c r="B147" s="199">
        <v>0.11047700000000001</v>
      </c>
      <c r="C147" s="199">
        <v>0.11197599999999999</v>
      </c>
      <c r="D147" s="199" t="s">
        <v>311</v>
      </c>
      <c r="E147" s="199">
        <v>0.146592</v>
      </c>
      <c r="F147" s="199">
        <v>0.44645000000000001</v>
      </c>
      <c r="G147" s="199">
        <v>0.16741700000000001</v>
      </c>
      <c r="H147" s="199">
        <v>9.290000000000001E-2</v>
      </c>
      <c r="I147" s="199">
        <v>8.2318000000000002E-2</v>
      </c>
      <c r="J147" s="199">
        <v>0.25936700000000001</v>
      </c>
      <c r="K147" s="199">
        <v>0.13120599999999999</v>
      </c>
      <c r="L147" s="199">
        <v>6.0664999999999997E-2</v>
      </c>
      <c r="M147" s="128"/>
      <c r="N147" s="199" t="s">
        <v>320</v>
      </c>
      <c r="O147" s="199">
        <v>0</v>
      </c>
      <c r="P147" s="199">
        <v>0</v>
      </c>
      <c r="Q147" s="199">
        <v>0.10227599999999999</v>
      </c>
      <c r="R147" s="211">
        <v>1.7762089578154998</v>
      </c>
      <c r="S147" s="87">
        <v>2.1427409617228266</v>
      </c>
      <c r="T147" s="87" t="s">
        <v>311</v>
      </c>
      <c r="U147" s="87">
        <v>2.2158433890649869</v>
      </c>
      <c r="V147" s="87">
        <v>6.407661924609326</v>
      </c>
      <c r="W147" s="87">
        <v>2.989808182384782</v>
      </c>
      <c r="X147" s="87">
        <v>1.4925133346185981</v>
      </c>
      <c r="Y147" s="87">
        <v>1.4454687527436829</v>
      </c>
      <c r="Z147" s="87">
        <v>4.3021473664655208</v>
      </c>
      <c r="AA147" s="87">
        <v>2.7046091688654355</v>
      </c>
      <c r="AB147" s="87">
        <v>0.88798234135174137</v>
      </c>
      <c r="AC147" s="128"/>
      <c r="AD147" s="87">
        <v>15.198334889241329</v>
      </c>
      <c r="AE147" s="87">
        <v>0</v>
      </c>
      <c r="AF147" s="87">
        <v>0</v>
      </c>
      <c r="AG147" s="87">
        <v>1.4339030100803343</v>
      </c>
    </row>
    <row r="148" spans="1:33" x14ac:dyDescent="0.2">
      <c r="A148" s="17" t="s">
        <v>54</v>
      </c>
      <c r="B148" s="199">
        <v>0.25667399999999996</v>
      </c>
      <c r="C148" s="199">
        <v>0.26271100000000003</v>
      </c>
      <c r="D148" s="199">
        <v>0.27013999999999999</v>
      </c>
      <c r="E148" s="199">
        <v>0.67953700000000006</v>
      </c>
      <c r="F148" s="199">
        <v>0.58504999999999996</v>
      </c>
      <c r="G148" s="199">
        <v>0.37446699999999999</v>
      </c>
      <c r="H148" s="199">
        <v>0.37052300000000005</v>
      </c>
      <c r="I148" s="199">
        <v>3.4999000000000002E-2</v>
      </c>
      <c r="J148" s="199">
        <v>2.8788000000000001E-2</v>
      </c>
      <c r="K148" s="199">
        <v>0.13175399999999998</v>
      </c>
      <c r="L148" s="199">
        <v>0.28481299999999998</v>
      </c>
      <c r="M148" s="128"/>
      <c r="N148" s="199" t="s">
        <v>320</v>
      </c>
      <c r="O148" s="199">
        <v>8.6975999999999998E-2</v>
      </c>
      <c r="P148" s="199">
        <v>0.54553099999999999</v>
      </c>
      <c r="Q148" s="199">
        <v>0.39527699999999999</v>
      </c>
      <c r="R148" s="211">
        <v>4.1267110623780106</v>
      </c>
      <c r="S148" s="87">
        <v>5.0271631492030933</v>
      </c>
      <c r="T148" s="87">
        <v>4.3398354287623739</v>
      </c>
      <c r="U148" s="87">
        <v>10.271689922199398</v>
      </c>
      <c r="V148" s="87">
        <v>8.3969147922335896</v>
      </c>
      <c r="W148" s="87">
        <v>6.6874003275239797</v>
      </c>
      <c r="X148" s="87">
        <v>5.9527504659083617</v>
      </c>
      <c r="Y148" s="87">
        <v>0.61456741997225595</v>
      </c>
      <c r="Z148" s="87">
        <v>0.4775095458782706</v>
      </c>
      <c r="AA148" s="87">
        <v>2.7159053430079156</v>
      </c>
      <c r="AB148" s="87">
        <v>4.1689427938253276</v>
      </c>
      <c r="AC148" s="128"/>
      <c r="AD148" s="87">
        <v>1.9684781137536485</v>
      </c>
      <c r="AE148" s="87">
        <v>1.7643013771433553</v>
      </c>
      <c r="AF148" s="87">
        <v>9.8386410281381789</v>
      </c>
      <c r="AG148" s="87">
        <v>5.5417583804169528</v>
      </c>
    </row>
    <row r="149" spans="1:33" s="108" customFormat="1" ht="15" x14ac:dyDescent="0.25">
      <c r="A149" s="14" t="s">
        <v>295</v>
      </c>
      <c r="B149" s="202">
        <v>4.9591899999999995</v>
      </c>
      <c r="C149" s="202">
        <v>5.3716499999999998</v>
      </c>
      <c r="D149" s="202">
        <v>5.4474600000000004</v>
      </c>
      <c r="E149" s="202">
        <v>4.44238</v>
      </c>
      <c r="F149" s="202">
        <v>5.8408100000000003</v>
      </c>
      <c r="G149" s="202">
        <v>7.5839600000000003</v>
      </c>
      <c r="H149" s="202">
        <v>7.2515900000000002</v>
      </c>
      <c r="I149" s="202">
        <v>5.9246400000000001</v>
      </c>
      <c r="J149" s="202">
        <v>5.81813</v>
      </c>
      <c r="K149" s="202">
        <v>6.26593</v>
      </c>
      <c r="L149" s="202">
        <v>5.2794300000000005</v>
      </c>
      <c r="M149" s="185"/>
      <c r="N149" s="199" t="s">
        <v>320</v>
      </c>
      <c r="O149" s="202">
        <v>5.1218000000000004</v>
      </c>
      <c r="P149" s="202">
        <v>5.4600400000000002</v>
      </c>
      <c r="Q149" s="202">
        <v>6.1402600000000005</v>
      </c>
      <c r="R149" s="115">
        <v>100</v>
      </c>
      <c r="S149" s="93">
        <v>100</v>
      </c>
      <c r="T149" s="93">
        <v>100</v>
      </c>
      <c r="U149" s="93">
        <v>100</v>
      </c>
      <c r="V149" s="93">
        <v>100</v>
      </c>
      <c r="W149" s="93">
        <v>100</v>
      </c>
      <c r="X149" s="93">
        <v>100</v>
      </c>
      <c r="Y149" s="93">
        <v>100</v>
      </c>
      <c r="Z149" s="93">
        <v>100</v>
      </c>
      <c r="AA149" s="93">
        <v>100</v>
      </c>
      <c r="AB149" s="93">
        <v>100</v>
      </c>
      <c r="AC149" s="185"/>
      <c r="AD149" s="93">
        <v>100</v>
      </c>
      <c r="AE149" s="93">
        <v>100</v>
      </c>
      <c r="AF149" s="93">
        <v>100</v>
      </c>
      <c r="AG149" s="93">
        <v>100</v>
      </c>
    </row>
    <row r="150" spans="1:33" x14ac:dyDescent="0.2">
      <c r="A150" s="17" t="s">
        <v>189</v>
      </c>
      <c r="B150" s="199">
        <v>3.6332100000000001</v>
      </c>
      <c r="C150" s="199">
        <v>4.1273</v>
      </c>
      <c r="D150" s="199">
        <v>4.2581999999999995</v>
      </c>
      <c r="E150" s="199">
        <v>3.1107199999999997</v>
      </c>
      <c r="F150" s="199">
        <v>4.1859999999999999</v>
      </c>
      <c r="G150" s="199">
        <v>4.41899</v>
      </c>
      <c r="H150" s="199">
        <v>5.8471599999999997</v>
      </c>
      <c r="I150" s="199">
        <v>5.2091599999999998</v>
      </c>
      <c r="J150" s="199">
        <v>4.0077699999999998</v>
      </c>
      <c r="K150" s="199">
        <v>5.2334499999999995</v>
      </c>
      <c r="L150" s="199">
        <v>4.2964500000000001</v>
      </c>
      <c r="M150" s="128"/>
      <c r="N150" s="199" t="s">
        <v>320</v>
      </c>
      <c r="O150" s="199">
        <v>4.21035</v>
      </c>
      <c r="P150" s="199">
        <v>4.74193</v>
      </c>
      <c r="Q150" s="199">
        <v>5.1617600000000001</v>
      </c>
      <c r="R150" s="211">
        <v>73.26216579723706</v>
      </c>
      <c r="S150" s="87">
        <v>76.834864520212605</v>
      </c>
      <c r="T150" s="87">
        <v>78.168540934674127</v>
      </c>
      <c r="U150" s="87">
        <v>70.023726020736618</v>
      </c>
      <c r="V150" s="87">
        <v>71.668141918672234</v>
      </c>
      <c r="W150" s="87">
        <v>58.267580525213738</v>
      </c>
      <c r="X150" s="87">
        <v>80.63279915163433</v>
      </c>
      <c r="Y150" s="87">
        <v>87.923654433011947</v>
      </c>
      <c r="Z150" s="87">
        <v>68.884160374553332</v>
      </c>
      <c r="AA150" s="87">
        <v>83.522318315078508</v>
      </c>
      <c r="AB150" s="87">
        <v>81.380944533784884</v>
      </c>
      <c r="AC150" s="128"/>
      <c r="AD150" s="87">
        <v>80.829487237971335</v>
      </c>
      <c r="AE150" s="87">
        <v>82.204498418524736</v>
      </c>
      <c r="AF150" s="87">
        <v>86.847898550193761</v>
      </c>
      <c r="AG150" s="87">
        <v>84.06419272148085</v>
      </c>
    </row>
    <row r="151" spans="1:33" x14ac:dyDescent="0.2">
      <c r="A151" s="17" t="s">
        <v>190</v>
      </c>
      <c r="B151" s="199">
        <v>0.87889300000000004</v>
      </c>
      <c r="C151" s="199">
        <v>0.34904800000000002</v>
      </c>
      <c r="D151" s="199">
        <v>0.93573299999999993</v>
      </c>
      <c r="E151" s="199">
        <v>0.99354700000000007</v>
      </c>
      <c r="F151" s="199">
        <v>1.1984600000000001</v>
      </c>
      <c r="G151" s="199">
        <v>2.1669800000000001</v>
      </c>
      <c r="H151" s="199">
        <v>0.93651800000000007</v>
      </c>
      <c r="I151" s="199">
        <v>0.50370100000000007</v>
      </c>
      <c r="J151" s="199">
        <v>1.62402</v>
      </c>
      <c r="K151" s="199">
        <v>1.0324899999999999</v>
      </c>
      <c r="L151" s="199">
        <v>0.87663900000000006</v>
      </c>
      <c r="M151" s="128"/>
      <c r="N151" s="199" t="s">
        <v>320</v>
      </c>
      <c r="O151" s="199">
        <v>0.53664000000000001</v>
      </c>
      <c r="P151" s="199">
        <v>0.35160599999999997</v>
      </c>
      <c r="Q151" s="199">
        <v>0.81895399999999996</v>
      </c>
      <c r="R151" s="211">
        <v>17.722511135891146</v>
      </c>
      <c r="S151" s="87">
        <v>6.4979661742667529</v>
      </c>
      <c r="T151" s="87">
        <v>17.177418466588094</v>
      </c>
      <c r="U151" s="87">
        <v>22.365196133604062</v>
      </c>
      <c r="V151" s="87">
        <v>20.518729422802657</v>
      </c>
      <c r="W151" s="87">
        <v>28.573199225734314</v>
      </c>
      <c r="X151" s="87">
        <v>12.914657337218459</v>
      </c>
      <c r="Y151" s="87">
        <v>8.5017992654406012</v>
      </c>
      <c r="Z151" s="87">
        <v>27.913092350978754</v>
      </c>
      <c r="AA151" s="87">
        <v>16.477841278150251</v>
      </c>
      <c r="AB151" s="87">
        <v>16.604803927696739</v>
      </c>
      <c r="AC151" s="128"/>
      <c r="AD151" s="87">
        <v>0</v>
      </c>
      <c r="AE151" s="87">
        <v>10.477566480534186</v>
      </c>
      <c r="AF151" s="87">
        <v>6.4396231529439332</v>
      </c>
      <c r="AG151" s="87">
        <v>13.337448251376976</v>
      </c>
    </row>
    <row r="152" spans="1:33" x14ac:dyDescent="0.2">
      <c r="A152" s="17" t="s">
        <v>53</v>
      </c>
      <c r="B152" s="199">
        <v>7.9598000000000002E-2</v>
      </c>
      <c r="C152" s="199">
        <v>0.12612699999999999</v>
      </c>
      <c r="D152" s="199">
        <v>2.2806E-2</v>
      </c>
      <c r="E152" s="199">
        <v>0.199293</v>
      </c>
      <c r="F152" s="199">
        <v>0.31046300000000004</v>
      </c>
      <c r="G152" s="199">
        <v>0.40497000000000005</v>
      </c>
      <c r="H152" s="199">
        <v>0.151895</v>
      </c>
      <c r="I152" s="199">
        <v>0.21177699999999999</v>
      </c>
      <c r="J152" s="199">
        <v>0.139653</v>
      </c>
      <c r="K152" s="199" t="s">
        <v>311</v>
      </c>
      <c r="L152" s="199">
        <v>0.10634099999999999</v>
      </c>
      <c r="M152" s="128"/>
      <c r="N152" s="199" t="s">
        <v>320</v>
      </c>
      <c r="O152" s="199">
        <v>0.27665200000000001</v>
      </c>
      <c r="P152" s="199">
        <v>0.104906</v>
      </c>
      <c r="Q152" s="199">
        <v>0</v>
      </c>
      <c r="R152" s="211">
        <v>1.6050605038322794</v>
      </c>
      <c r="S152" s="87">
        <v>2.3480122494950337</v>
      </c>
      <c r="T152" s="87">
        <v>0.41865383132689366</v>
      </c>
      <c r="U152" s="87">
        <v>4.4861763289047767</v>
      </c>
      <c r="V152" s="87">
        <v>5.3154100201855572</v>
      </c>
      <c r="W152" s="87">
        <v>5.3398224674180774</v>
      </c>
      <c r="X152" s="87">
        <v>2.0946440711623247</v>
      </c>
      <c r="Y152" s="87">
        <v>3.5745125442220957</v>
      </c>
      <c r="Z152" s="87">
        <v>2.400307315237026</v>
      </c>
      <c r="AA152" s="87" t="s">
        <v>311</v>
      </c>
      <c r="AB152" s="87">
        <v>2.0142515385183621</v>
      </c>
      <c r="AC152" s="128"/>
      <c r="AD152" s="87">
        <v>19.170393759507807</v>
      </c>
      <c r="AE152" s="87">
        <v>5.4014604240696631</v>
      </c>
      <c r="AF152" s="87">
        <v>1.9213412355953436</v>
      </c>
      <c r="AG152" s="87">
        <v>0</v>
      </c>
    </row>
    <row r="153" spans="1:33" x14ac:dyDescent="0.2">
      <c r="A153" s="17" t="s">
        <v>54</v>
      </c>
      <c r="B153" s="199">
        <v>0.36748500000000001</v>
      </c>
      <c r="C153" s="199">
        <v>0.76917800000000003</v>
      </c>
      <c r="D153" s="199">
        <v>0.23072399999999998</v>
      </c>
      <c r="E153" s="199">
        <v>0.13882</v>
      </c>
      <c r="F153" s="199">
        <v>0.14588399999999999</v>
      </c>
      <c r="G153" s="199">
        <v>0.59301099999999995</v>
      </c>
      <c r="H153" s="199">
        <v>0.31601200000000002</v>
      </c>
      <c r="I153" s="199" t="s">
        <v>311</v>
      </c>
      <c r="J153" s="199">
        <v>4.6689999999999995E-2</v>
      </c>
      <c r="K153" s="199" t="s">
        <v>311</v>
      </c>
      <c r="L153" s="199" t="s">
        <v>311</v>
      </c>
      <c r="M153" s="128"/>
      <c r="N153" s="199" t="s">
        <v>320</v>
      </c>
      <c r="O153" s="199">
        <v>9.815900000000001E-2</v>
      </c>
      <c r="P153" s="199">
        <v>0.26160600000000001</v>
      </c>
      <c r="Q153" s="199">
        <v>0.159549</v>
      </c>
      <c r="R153" s="211">
        <v>7.4101819047062127</v>
      </c>
      <c r="S153" s="87">
        <v>14.31921290478717</v>
      </c>
      <c r="T153" s="87">
        <v>4.2354418389487938</v>
      </c>
      <c r="U153" s="87">
        <v>3.1249015167545324</v>
      </c>
      <c r="V153" s="87">
        <v>2.497667275600473</v>
      </c>
      <c r="W153" s="87">
        <v>7.8192791101218884</v>
      </c>
      <c r="X153" s="87">
        <v>4.3578304895891797</v>
      </c>
      <c r="Y153" s="87" t="s">
        <v>311</v>
      </c>
      <c r="Z153" s="87">
        <v>0.80249152219011943</v>
      </c>
      <c r="AA153" s="87" t="s">
        <v>311</v>
      </c>
      <c r="AB153" s="87" t="s">
        <v>311</v>
      </c>
      <c r="AC153" s="128"/>
      <c r="AD153" s="87">
        <v>0</v>
      </c>
      <c r="AE153" s="87">
        <v>1.9164942012573705</v>
      </c>
      <c r="AF153" s="87">
        <v>4.7912835803400711</v>
      </c>
      <c r="AG153" s="87">
        <v>2.5984078850081263</v>
      </c>
    </row>
    <row r="154" spans="1:33" x14ac:dyDescent="0.2">
      <c r="A154" s="17"/>
      <c r="B154" s="199"/>
      <c r="C154" s="199"/>
      <c r="D154" s="199"/>
      <c r="E154" s="199"/>
      <c r="F154" s="199"/>
      <c r="G154" s="199"/>
      <c r="H154" s="199"/>
      <c r="I154" s="199"/>
      <c r="J154" s="199"/>
      <c r="K154" s="199"/>
      <c r="L154" s="199"/>
      <c r="M154" s="128"/>
      <c r="N154" s="199"/>
      <c r="O154" s="199"/>
      <c r="P154" s="199"/>
      <c r="Q154" s="199">
        <v>0</v>
      </c>
      <c r="R154" s="211"/>
      <c r="S154" s="87"/>
      <c r="T154" s="87"/>
      <c r="U154" s="87"/>
      <c r="V154" s="87"/>
      <c r="W154" s="87"/>
      <c r="X154" s="87"/>
      <c r="Y154" s="87"/>
      <c r="Z154" s="87"/>
      <c r="AA154" s="87"/>
      <c r="AB154" s="87"/>
      <c r="AC154" s="128"/>
      <c r="AD154" s="87"/>
      <c r="AE154" s="87"/>
      <c r="AF154" s="87"/>
      <c r="AG154" s="87"/>
    </row>
    <row r="155" spans="1:33" s="83" customFormat="1" ht="13.9" customHeight="1" x14ac:dyDescent="0.2">
      <c r="A155" s="19" t="s">
        <v>304</v>
      </c>
      <c r="B155" s="200"/>
      <c r="C155" s="200"/>
      <c r="D155" s="200"/>
      <c r="E155" s="200"/>
      <c r="F155" s="200"/>
      <c r="G155" s="200"/>
      <c r="H155" s="200"/>
      <c r="I155" s="200"/>
      <c r="J155" s="200"/>
      <c r="K155" s="200"/>
      <c r="L155" s="200"/>
      <c r="M155" s="130"/>
      <c r="N155" s="88" t="s">
        <v>320</v>
      </c>
      <c r="O155" s="200"/>
      <c r="P155" s="200"/>
      <c r="Q155" s="200">
        <v>0</v>
      </c>
      <c r="R155" s="259"/>
      <c r="S155" s="86"/>
      <c r="T155" s="86"/>
      <c r="U155" s="86"/>
      <c r="V155" s="86"/>
      <c r="W155" s="86"/>
      <c r="X155" s="86"/>
      <c r="Y155" s="86"/>
      <c r="Z155" s="86"/>
      <c r="AA155" s="86"/>
      <c r="AB155" s="86"/>
      <c r="AC155" s="130"/>
      <c r="AD155" s="86"/>
      <c r="AE155" s="86"/>
      <c r="AF155" s="86"/>
      <c r="AG155" s="86"/>
    </row>
    <row r="156" spans="1:33" s="108" customFormat="1" ht="15" x14ac:dyDescent="0.25">
      <c r="A156" s="14" t="s">
        <v>296</v>
      </c>
      <c r="B156" s="210" t="s">
        <v>320</v>
      </c>
      <c r="C156" s="210" t="s">
        <v>320</v>
      </c>
      <c r="D156" s="202">
        <v>118.929</v>
      </c>
      <c r="E156" s="202">
        <v>128.83000000000001</v>
      </c>
      <c r="F156" s="202">
        <v>132.83000000000001</v>
      </c>
      <c r="G156" s="202">
        <v>143.096</v>
      </c>
      <c r="H156" s="202">
        <v>138.68799999999999</v>
      </c>
      <c r="I156" s="202">
        <v>132.23400000000001</v>
      </c>
      <c r="J156" s="202">
        <v>135.191</v>
      </c>
      <c r="K156" s="202">
        <v>137.291</v>
      </c>
      <c r="L156" s="202">
        <v>127.55800000000001</v>
      </c>
      <c r="M156" s="185"/>
      <c r="N156" s="199" t="s">
        <v>320</v>
      </c>
      <c r="O156" s="202">
        <v>123.71299999999999</v>
      </c>
      <c r="P156" s="202">
        <v>125.401</v>
      </c>
      <c r="Q156" s="202">
        <v>125.989</v>
      </c>
      <c r="R156" s="254" t="s">
        <v>320</v>
      </c>
      <c r="S156" s="210" t="s">
        <v>320</v>
      </c>
      <c r="T156" s="93">
        <v>100</v>
      </c>
      <c r="U156" s="93">
        <v>100</v>
      </c>
      <c r="V156" s="93">
        <v>100</v>
      </c>
      <c r="W156" s="93">
        <v>100</v>
      </c>
      <c r="X156" s="93">
        <v>100</v>
      </c>
      <c r="Y156" s="93">
        <v>100</v>
      </c>
      <c r="Z156" s="93">
        <v>100</v>
      </c>
      <c r="AA156" s="93">
        <v>100</v>
      </c>
      <c r="AB156" s="93">
        <v>100</v>
      </c>
      <c r="AC156" s="185"/>
      <c r="AD156" s="93">
        <v>100</v>
      </c>
      <c r="AE156" s="93">
        <v>100</v>
      </c>
      <c r="AF156" s="93">
        <v>100</v>
      </c>
      <c r="AG156" s="93">
        <v>100</v>
      </c>
    </row>
    <row r="157" spans="1:33" x14ac:dyDescent="0.2">
      <c r="A157" s="17" t="s">
        <v>189</v>
      </c>
      <c r="B157" s="210" t="s">
        <v>320</v>
      </c>
      <c r="C157" s="210" t="s">
        <v>320</v>
      </c>
      <c r="D157" s="199">
        <v>104.849</v>
      </c>
      <c r="E157" s="199">
        <v>113.47499999999999</v>
      </c>
      <c r="F157" s="199">
        <v>115.429</v>
      </c>
      <c r="G157" s="199">
        <v>117.139</v>
      </c>
      <c r="H157" s="199">
        <v>114.70399999999999</v>
      </c>
      <c r="I157" s="199">
        <v>112.117</v>
      </c>
      <c r="J157" s="199">
        <v>114.904</v>
      </c>
      <c r="K157" s="199">
        <v>115.179</v>
      </c>
      <c r="L157" s="199">
        <v>106.69</v>
      </c>
      <c r="M157" s="128"/>
      <c r="N157" s="199" t="s">
        <v>320</v>
      </c>
      <c r="O157" s="199">
        <v>104.327</v>
      </c>
      <c r="P157" s="199">
        <v>105.827</v>
      </c>
      <c r="Q157" s="199">
        <v>104.846</v>
      </c>
      <c r="R157" s="254" t="s">
        <v>320</v>
      </c>
      <c r="S157" s="210" t="s">
        <v>320</v>
      </c>
      <c r="T157" s="87">
        <v>88.161003624010959</v>
      </c>
      <c r="U157" s="87">
        <v>88.081192268881466</v>
      </c>
      <c r="V157" s="87">
        <v>86.899796732665806</v>
      </c>
      <c r="W157" s="87">
        <v>81.860429362106558</v>
      </c>
      <c r="X157" s="87">
        <v>82.706506691278264</v>
      </c>
      <c r="Y157" s="87">
        <v>84.786817308710312</v>
      </c>
      <c r="Z157" s="87">
        <v>84.993823553343049</v>
      </c>
      <c r="AA157" s="87">
        <v>83.894064432482821</v>
      </c>
      <c r="AB157" s="87">
        <v>83.64038319823139</v>
      </c>
      <c r="AC157" s="128"/>
      <c r="AD157" s="87">
        <v>84.673768844221115</v>
      </c>
      <c r="AE157" s="87">
        <v>84.329860241041771</v>
      </c>
      <c r="AF157" s="87">
        <v>84.390874075964319</v>
      </c>
      <c r="AG157" s="87">
        <v>83.218376207446681</v>
      </c>
    </row>
    <row r="158" spans="1:33" x14ac:dyDescent="0.2">
      <c r="A158" s="17" t="s">
        <v>190</v>
      </c>
      <c r="B158" s="210" t="s">
        <v>320</v>
      </c>
      <c r="C158" s="210" t="s">
        <v>320</v>
      </c>
      <c r="D158" s="199">
        <v>7.3019600000000002</v>
      </c>
      <c r="E158" s="199">
        <v>6.8976099999999994</v>
      </c>
      <c r="F158" s="199">
        <v>7.6705100000000002</v>
      </c>
      <c r="G158" s="199">
        <v>14.180399999999999</v>
      </c>
      <c r="H158" s="199">
        <v>13.1287</v>
      </c>
      <c r="I158" s="199">
        <v>10.1976</v>
      </c>
      <c r="J158" s="199">
        <v>11.8316</v>
      </c>
      <c r="K158" s="199">
        <v>11.901999999999999</v>
      </c>
      <c r="L158" s="199">
        <v>11.4071</v>
      </c>
      <c r="M158" s="128"/>
      <c r="N158" s="199" t="s">
        <v>320</v>
      </c>
      <c r="O158" s="199">
        <v>10.975700000000002</v>
      </c>
      <c r="P158" s="199">
        <v>10.516</v>
      </c>
      <c r="Q158" s="199">
        <v>12.2516</v>
      </c>
      <c r="R158" s="254" t="s">
        <v>320</v>
      </c>
      <c r="S158" s="210" t="s">
        <v>320</v>
      </c>
      <c r="T158" s="87">
        <v>6.1397640609102915</v>
      </c>
      <c r="U158" s="87">
        <v>5.3540402080260803</v>
      </c>
      <c r="V158" s="87">
        <v>5.7746819242640965</v>
      </c>
      <c r="W158" s="87">
        <v>9.9097109632694131</v>
      </c>
      <c r="X158" s="87">
        <v>9.4663561375173071</v>
      </c>
      <c r="Y158" s="87">
        <v>7.7117836562457454</v>
      </c>
      <c r="Z158" s="87">
        <v>8.7517660199273628</v>
      </c>
      <c r="AA158" s="87">
        <v>8.6691771492668845</v>
      </c>
      <c r="AB158" s="87">
        <v>8.9426770567114566</v>
      </c>
      <c r="AC158" s="128"/>
      <c r="AD158" s="87">
        <v>0</v>
      </c>
      <c r="AE158" s="87">
        <v>8.8719051352727707</v>
      </c>
      <c r="AF158" s="87">
        <v>8.3858980390905966</v>
      </c>
      <c r="AG158" s="87">
        <v>9.7243410138980391</v>
      </c>
    </row>
    <row r="159" spans="1:33" x14ac:dyDescent="0.2">
      <c r="A159" s="17" t="s">
        <v>53</v>
      </c>
      <c r="B159" s="210" t="s">
        <v>320</v>
      </c>
      <c r="C159" s="210" t="s">
        <v>320</v>
      </c>
      <c r="D159" s="199">
        <v>1.4996500000000001</v>
      </c>
      <c r="E159" s="199">
        <v>1.8543399999999999</v>
      </c>
      <c r="F159" s="199">
        <v>1.70838</v>
      </c>
      <c r="G159" s="199">
        <v>3.0965799999999999</v>
      </c>
      <c r="H159" s="199">
        <v>1.86412</v>
      </c>
      <c r="I159" s="199">
        <v>2.53546</v>
      </c>
      <c r="J159" s="199">
        <v>2.3995500000000001</v>
      </c>
      <c r="K159" s="199">
        <v>2.1701700000000002</v>
      </c>
      <c r="L159" s="199">
        <v>2.17564</v>
      </c>
      <c r="M159" s="128"/>
      <c r="N159" s="199" t="s">
        <v>320</v>
      </c>
      <c r="O159" s="199">
        <v>1.96723</v>
      </c>
      <c r="P159" s="199">
        <v>1.69815</v>
      </c>
      <c r="Q159" s="199">
        <v>2.2378800000000001</v>
      </c>
      <c r="R159" s="254" t="s">
        <v>320</v>
      </c>
      <c r="S159" s="210" t="s">
        <v>320</v>
      </c>
      <c r="T159" s="87">
        <v>1.2609624229582357</v>
      </c>
      <c r="U159" s="87">
        <v>1.4393697120235969</v>
      </c>
      <c r="V159" s="87">
        <v>1.2861401791763907</v>
      </c>
      <c r="W159" s="87">
        <v>2.1639878123777043</v>
      </c>
      <c r="X159" s="87">
        <v>1.3441105214582374</v>
      </c>
      <c r="Y159" s="87">
        <v>1.9174039959465794</v>
      </c>
      <c r="Z159" s="87">
        <v>1.7749332425975102</v>
      </c>
      <c r="AA159" s="87">
        <v>1.5807081309044295</v>
      </c>
      <c r="AB159" s="87">
        <v>1.705608429106759</v>
      </c>
      <c r="AC159" s="128"/>
      <c r="AD159" s="87">
        <v>10.722170854271358</v>
      </c>
      <c r="AE159" s="87">
        <v>1.5901562487369962</v>
      </c>
      <c r="AF159" s="87">
        <v>1.3541758040207017</v>
      </c>
      <c r="AG159" s="87">
        <v>1.7762503075665337</v>
      </c>
    </row>
    <row r="160" spans="1:33" x14ac:dyDescent="0.2">
      <c r="A160" s="17" t="s">
        <v>54</v>
      </c>
      <c r="B160" s="210" t="s">
        <v>320</v>
      </c>
      <c r="C160" s="210" t="s">
        <v>320</v>
      </c>
      <c r="D160" s="199">
        <v>5.27895</v>
      </c>
      <c r="E160" s="199">
        <v>6.6030699999999998</v>
      </c>
      <c r="F160" s="199">
        <v>8.0218600000000002</v>
      </c>
      <c r="G160" s="199">
        <v>8.6799199999999992</v>
      </c>
      <c r="H160" s="199">
        <v>8.9914400000000008</v>
      </c>
      <c r="I160" s="199">
        <v>7.38429</v>
      </c>
      <c r="J160" s="199">
        <v>6.0558900000000007</v>
      </c>
      <c r="K160" s="199">
        <v>8.03993</v>
      </c>
      <c r="L160" s="199">
        <v>7.2857200000000004</v>
      </c>
      <c r="M160" s="128"/>
      <c r="N160" s="199" t="s">
        <v>320</v>
      </c>
      <c r="O160" s="199">
        <v>6.4436499999999999</v>
      </c>
      <c r="P160" s="199">
        <v>7.3592200000000005</v>
      </c>
      <c r="Q160" s="199">
        <v>6.6530899999999997</v>
      </c>
      <c r="R160" s="254" t="s">
        <v>320</v>
      </c>
      <c r="S160" s="210" t="s">
        <v>320</v>
      </c>
      <c r="T160" s="87">
        <v>4.4387407612945537</v>
      </c>
      <c r="U160" s="87">
        <v>5.1254133354032438</v>
      </c>
      <c r="V160" s="87">
        <v>6.0391929533990814</v>
      </c>
      <c r="W160" s="87">
        <v>6.0658019790909599</v>
      </c>
      <c r="X160" s="87">
        <v>6.4832141209044778</v>
      </c>
      <c r="Y160" s="87">
        <v>5.584259721402967</v>
      </c>
      <c r="Z160" s="87">
        <v>4.4795067719004971</v>
      </c>
      <c r="AA160" s="87">
        <v>5.8561231253323243</v>
      </c>
      <c r="AB160" s="87">
        <v>5.7116919362172496</v>
      </c>
      <c r="AC160" s="128"/>
      <c r="AD160" s="87">
        <v>4.603384924623116</v>
      </c>
      <c r="AE160" s="87">
        <v>5.2085472019917072</v>
      </c>
      <c r="AF160" s="87">
        <v>5.8685496925861838</v>
      </c>
      <c r="AG160" s="87">
        <v>5.2806911714514762</v>
      </c>
    </row>
    <row r="161" spans="1:33" s="108" customFormat="1" ht="15" x14ac:dyDescent="0.25">
      <c r="A161" s="14" t="s">
        <v>297</v>
      </c>
      <c r="B161" s="210" t="s">
        <v>320</v>
      </c>
      <c r="C161" s="210" t="s">
        <v>320</v>
      </c>
      <c r="D161" s="202">
        <v>74.064600000000013</v>
      </c>
      <c r="E161" s="202">
        <v>69.843000000000004</v>
      </c>
      <c r="F161" s="202">
        <v>73.188600000000008</v>
      </c>
      <c r="G161" s="202">
        <v>74.934600000000003</v>
      </c>
      <c r="H161" s="202">
        <v>76.081000000000003</v>
      </c>
      <c r="I161" s="202">
        <v>77.2346</v>
      </c>
      <c r="J161" s="202">
        <v>76.120100000000008</v>
      </c>
      <c r="K161" s="202">
        <v>75.508800000000008</v>
      </c>
      <c r="L161" s="202">
        <v>75.241399999999999</v>
      </c>
      <c r="M161" s="185"/>
      <c r="N161" s="199" t="s">
        <v>320</v>
      </c>
      <c r="O161" s="202">
        <v>69.008300000000006</v>
      </c>
      <c r="P161" s="202">
        <v>73.115399999999994</v>
      </c>
      <c r="Q161" s="202">
        <v>73.914400000000001</v>
      </c>
      <c r="R161" s="254" t="s">
        <v>320</v>
      </c>
      <c r="S161" s="210" t="s">
        <v>320</v>
      </c>
      <c r="T161" s="93">
        <v>100</v>
      </c>
      <c r="U161" s="93">
        <v>100</v>
      </c>
      <c r="V161" s="93">
        <v>100</v>
      </c>
      <c r="W161" s="93">
        <v>100</v>
      </c>
      <c r="X161" s="93">
        <v>100</v>
      </c>
      <c r="Y161" s="93">
        <v>100</v>
      </c>
      <c r="Z161" s="93">
        <v>100</v>
      </c>
      <c r="AA161" s="93">
        <v>100</v>
      </c>
      <c r="AB161" s="93">
        <v>100</v>
      </c>
      <c r="AC161" s="185"/>
      <c r="AD161" s="93">
        <v>100</v>
      </c>
      <c r="AE161" s="93">
        <v>100</v>
      </c>
      <c r="AF161" s="93">
        <v>100</v>
      </c>
      <c r="AG161" s="93">
        <v>100</v>
      </c>
    </row>
    <row r="162" spans="1:33" x14ac:dyDescent="0.2">
      <c r="A162" s="17" t="s">
        <v>189</v>
      </c>
      <c r="B162" s="210" t="s">
        <v>320</v>
      </c>
      <c r="C162" s="210" t="s">
        <v>320</v>
      </c>
      <c r="D162" s="199">
        <v>62.487300000000005</v>
      </c>
      <c r="E162" s="199">
        <v>58.1907</v>
      </c>
      <c r="F162" s="199">
        <v>61.1267</v>
      </c>
      <c r="G162" s="199">
        <v>60.339500000000001</v>
      </c>
      <c r="H162" s="199">
        <v>64.895699999999991</v>
      </c>
      <c r="I162" s="199">
        <v>67.158699999999996</v>
      </c>
      <c r="J162" s="199">
        <v>65.179000000000002</v>
      </c>
      <c r="K162" s="199">
        <v>66.557100000000005</v>
      </c>
      <c r="L162" s="199">
        <v>64.682500000000005</v>
      </c>
      <c r="M162" s="128"/>
      <c r="N162" s="199" t="s">
        <v>320</v>
      </c>
      <c r="O162" s="199">
        <v>60.130499999999998</v>
      </c>
      <c r="P162" s="199">
        <v>64.039699999999996</v>
      </c>
      <c r="Q162" s="199">
        <v>65.8626</v>
      </c>
      <c r="R162" s="254" t="s">
        <v>320</v>
      </c>
      <c r="S162" s="210" t="s">
        <v>320</v>
      </c>
      <c r="T162" s="87">
        <v>84.368645749791384</v>
      </c>
      <c r="U162" s="87">
        <v>83.316438297323984</v>
      </c>
      <c r="V162" s="87">
        <v>83.519427889042817</v>
      </c>
      <c r="W162" s="87">
        <v>80.522882620311577</v>
      </c>
      <c r="X162" s="87">
        <v>85.298169056663269</v>
      </c>
      <c r="Y162" s="87">
        <v>86.954163030558846</v>
      </c>
      <c r="Z162" s="87">
        <v>85.626529655110801</v>
      </c>
      <c r="AA162" s="87">
        <v>88.144825503782343</v>
      </c>
      <c r="AB162" s="87">
        <v>85.966635389559471</v>
      </c>
      <c r="AC162" s="128"/>
      <c r="AD162" s="87">
        <v>85.161660694944445</v>
      </c>
      <c r="AE162" s="87">
        <v>87.135170696858196</v>
      </c>
      <c r="AF162" s="87">
        <v>87.587156741261069</v>
      </c>
      <c r="AG162" s="87">
        <v>89.106588161440797</v>
      </c>
    </row>
    <row r="163" spans="1:33" x14ac:dyDescent="0.2">
      <c r="A163" s="17" t="s">
        <v>190</v>
      </c>
      <c r="B163" s="210" t="s">
        <v>320</v>
      </c>
      <c r="C163" s="210" t="s">
        <v>320</v>
      </c>
      <c r="D163" s="199">
        <v>6.9600600000000004</v>
      </c>
      <c r="E163" s="199">
        <v>6.5249100000000002</v>
      </c>
      <c r="F163" s="199">
        <v>7.7311000000000005</v>
      </c>
      <c r="G163" s="199">
        <v>9.7892199999999985</v>
      </c>
      <c r="H163" s="199">
        <v>8.142199999999999</v>
      </c>
      <c r="I163" s="199">
        <v>6.7939699999999998</v>
      </c>
      <c r="J163" s="199">
        <v>7.8387600000000006</v>
      </c>
      <c r="K163" s="199">
        <v>6.7683</v>
      </c>
      <c r="L163" s="199">
        <v>7.7937700000000003</v>
      </c>
      <c r="M163" s="128"/>
      <c r="N163" s="199" t="s">
        <v>320</v>
      </c>
      <c r="O163" s="199">
        <v>6.7376199999999997</v>
      </c>
      <c r="P163" s="199">
        <v>6.07118</v>
      </c>
      <c r="Q163" s="199">
        <v>5.89229</v>
      </c>
      <c r="R163" s="254" t="s">
        <v>320</v>
      </c>
      <c r="S163" s="210" t="s">
        <v>320</v>
      </c>
      <c r="T163" s="87">
        <v>9.3972829124845063</v>
      </c>
      <c r="U163" s="87">
        <v>9.3422533396331762</v>
      </c>
      <c r="V163" s="87">
        <v>10.563257119278138</v>
      </c>
      <c r="W163" s="87">
        <v>13.063684866536951</v>
      </c>
      <c r="X163" s="87">
        <v>10.702014957742405</v>
      </c>
      <c r="Y163" s="87">
        <v>8.7965367853267828</v>
      </c>
      <c r="Z163" s="87">
        <v>10.297884527214231</v>
      </c>
      <c r="AA163" s="87">
        <v>8.9635909986650564</v>
      </c>
      <c r="AB163" s="87">
        <v>10.358353247015607</v>
      </c>
      <c r="AC163" s="128"/>
      <c r="AD163" s="87">
        <v>0</v>
      </c>
      <c r="AE163" s="87">
        <v>9.7634922176028081</v>
      </c>
      <c r="AF163" s="87">
        <v>8.3035584842591312</v>
      </c>
      <c r="AG163" s="87">
        <v>7.971775459179808</v>
      </c>
    </row>
    <row r="164" spans="1:33" x14ac:dyDescent="0.2">
      <c r="A164" s="17" t="s">
        <v>53</v>
      </c>
      <c r="B164" s="210" t="s">
        <v>320</v>
      </c>
      <c r="C164" s="210" t="s">
        <v>320</v>
      </c>
      <c r="D164" s="199">
        <v>1.3998199999999998</v>
      </c>
      <c r="E164" s="199">
        <v>1.83324</v>
      </c>
      <c r="F164" s="199">
        <v>1.8623499999999999</v>
      </c>
      <c r="G164" s="199">
        <v>2.1003000000000003</v>
      </c>
      <c r="H164" s="199">
        <v>1.1368</v>
      </c>
      <c r="I164" s="199">
        <v>1.1230799999999999</v>
      </c>
      <c r="J164" s="199">
        <v>1.6195299999999999</v>
      </c>
      <c r="K164" s="199">
        <v>1.3273299999999999</v>
      </c>
      <c r="L164" s="199">
        <v>0.95834799999999998</v>
      </c>
      <c r="M164" s="128"/>
      <c r="N164" s="199" t="s">
        <v>320</v>
      </c>
      <c r="O164" s="199">
        <v>0.72034799999999999</v>
      </c>
      <c r="P164" s="199">
        <v>0.98231199999999996</v>
      </c>
      <c r="Q164" s="199">
        <v>0.93323699999999998</v>
      </c>
      <c r="R164" s="254" t="s">
        <v>320</v>
      </c>
      <c r="S164" s="210" t="s">
        <v>320</v>
      </c>
      <c r="T164" s="87">
        <v>1.8899987308376733</v>
      </c>
      <c r="U164" s="87">
        <v>2.6248013401486192</v>
      </c>
      <c r="V164" s="87">
        <v>2.5445902777208467</v>
      </c>
      <c r="W164" s="87">
        <v>2.8028440800377932</v>
      </c>
      <c r="X164" s="87">
        <v>1.4941969742774148</v>
      </c>
      <c r="Y164" s="87">
        <v>1.4541151245685222</v>
      </c>
      <c r="Z164" s="87">
        <v>2.1275983610110862</v>
      </c>
      <c r="AA164" s="87">
        <v>1.7578480918780326</v>
      </c>
      <c r="AB164" s="87">
        <v>1.2736977249227155</v>
      </c>
      <c r="AC164" s="128"/>
      <c r="AD164" s="87">
        <v>12.912805314314317</v>
      </c>
      <c r="AE164" s="87">
        <v>1.0438570432831993</v>
      </c>
      <c r="AF164" s="87">
        <v>1.3435090281937869</v>
      </c>
      <c r="AG164" s="87">
        <v>1.2625915924366564</v>
      </c>
    </row>
    <row r="165" spans="1:33" x14ac:dyDescent="0.2">
      <c r="A165" s="17" t="s">
        <v>54</v>
      </c>
      <c r="B165" s="210" t="s">
        <v>320</v>
      </c>
      <c r="C165" s="210" t="s">
        <v>320</v>
      </c>
      <c r="D165" s="199">
        <v>3.2173600000000002</v>
      </c>
      <c r="E165" s="199">
        <v>3.2941400000000001</v>
      </c>
      <c r="F165" s="199">
        <v>2.46848</v>
      </c>
      <c r="G165" s="199">
        <v>2.7055100000000003</v>
      </c>
      <c r="H165" s="199">
        <v>1.90635</v>
      </c>
      <c r="I165" s="199">
        <v>2.1589099999999997</v>
      </c>
      <c r="J165" s="199">
        <v>1.48278</v>
      </c>
      <c r="K165" s="199">
        <v>0.85604800000000003</v>
      </c>
      <c r="L165" s="199">
        <v>1.8067599999999999</v>
      </c>
      <c r="M165" s="128"/>
      <c r="N165" s="199" t="s">
        <v>320</v>
      </c>
      <c r="O165" s="199">
        <v>1.4198199999999999</v>
      </c>
      <c r="P165" s="199">
        <v>2.0221800000000001</v>
      </c>
      <c r="Q165" s="199">
        <v>1.22628</v>
      </c>
      <c r="R165" s="254" t="s">
        <v>320</v>
      </c>
      <c r="S165" s="210" t="s">
        <v>320</v>
      </c>
      <c r="T165" s="87">
        <v>4.3439915965251954</v>
      </c>
      <c r="U165" s="87">
        <v>4.7164927050670782</v>
      </c>
      <c r="V165" s="87">
        <v>3.3727657039484291</v>
      </c>
      <c r="W165" s="87">
        <v>3.6104950183226445</v>
      </c>
      <c r="X165" s="87">
        <v>2.5056847307474928</v>
      </c>
      <c r="Y165" s="87">
        <v>2.7952627449355596</v>
      </c>
      <c r="Z165" s="87">
        <v>1.9479480452600559</v>
      </c>
      <c r="AA165" s="87">
        <v>1.133706269997669</v>
      </c>
      <c r="AB165" s="87">
        <v>2.4012843992801836</v>
      </c>
      <c r="AC165" s="128"/>
      <c r="AD165" s="87">
        <v>1.9256329695625984</v>
      </c>
      <c r="AE165" s="87">
        <v>2.0574626530431845</v>
      </c>
      <c r="AF165" s="87">
        <v>2.7657374506601897</v>
      </c>
      <c r="AG165" s="87">
        <v>1.6590542573571594</v>
      </c>
    </row>
    <row r="166" spans="1:33" s="108" customFormat="1" ht="15" x14ac:dyDescent="0.25">
      <c r="A166" s="203" t="s">
        <v>331</v>
      </c>
      <c r="B166" s="210" t="s">
        <v>320</v>
      </c>
      <c r="C166" s="210" t="s">
        <v>320</v>
      </c>
      <c r="D166" s="202">
        <v>50.882400000000004</v>
      </c>
      <c r="E166" s="202">
        <v>54.359400000000001</v>
      </c>
      <c r="F166" s="202">
        <v>60.341699999999996</v>
      </c>
      <c r="G166" s="202">
        <v>60.758699999999997</v>
      </c>
      <c r="H166" s="202">
        <v>61.470599999999997</v>
      </c>
      <c r="I166" s="202">
        <v>61.430199999999999</v>
      </c>
      <c r="J166" s="202">
        <v>60.459499999999998</v>
      </c>
      <c r="K166" s="202">
        <v>57.191699999999997</v>
      </c>
      <c r="L166" s="202">
        <v>57.510199999999998</v>
      </c>
      <c r="M166" s="185"/>
      <c r="N166" s="199" t="s">
        <v>320</v>
      </c>
      <c r="O166" s="202">
        <v>51.657599999999995</v>
      </c>
      <c r="P166" s="202">
        <v>55.844699999999996</v>
      </c>
      <c r="Q166" s="202">
        <v>59.168999999999997</v>
      </c>
      <c r="R166" s="254" t="s">
        <v>320</v>
      </c>
      <c r="S166" s="210" t="s">
        <v>320</v>
      </c>
      <c r="T166" s="93">
        <v>100</v>
      </c>
      <c r="U166" s="93">
        <v>100</v>
      </c>
      <c r="V166" s="93">
        <v>100</v>
      </c>
      <c r="W166" s="93">
        <v>100</v>
      </c>
      <c r="X166" s="93">
        <v>100</v>
      </c>
      <c r="Y166" s="93">
        <v>100</v>
      </c>
      <c r="Z166" s="93">
        <v>100</v>
      </c>
      <c r="AA166" s="93">
        <v>100</v>
      </c>
      <c r="AB166" s="93">
        <v>100</v>
      </c>
      <c r="AC166" s="185"/>
      <c r="AD166" s="93">
        <v>100</v>
      </c>
      <c r="AE166" s="93">
        <v>100</v>
      </c>
      <c r="AF166" s="93">
        <v>100</v>
      </c>
      <c r="AG166" s="93">
        <v>100</v>
      </c>
    </row>
    <row r="167" spans="1:33" x14ac:dyDescent="0.2">
      <c r="A167" s="17" t="s">
        <v>189</v>
      </c>
      <c r="B167" s="210" t="s">
        <v>320</v>
      </c>
      <c r="C167" s="210" t="s">
        <v>320</v>
      </c>
      <c r="D167" s="199">
        <v>43.8307</v>
      </c>
      <c r="E167" s="199">
        <v>45.769199999999998</v>
      </c>
      <c r="F167" s="199">
        <v>50.194199999999995</v>
      </c>
      <c r="G167" s="199">
        <v>48.689300000000003</v>
      </c>
      <c r="H167" s="199">
        <v>52.64</v>
      </c>
      <c r="I167" s="199">
        <v>53.712400000000002</v>
      </c>
      <c r="J167" s="199">
        <v>51.605199999999996</v>
      </c>
      <c r="K167" s="199">
        <v>50.135300000000001</v>
      </c>
      <c r="L167" s="199">
        <v>49.813300000000005</v>
      </c>
      <c r="M167" s="128"/>
      <c r="N167" s="199" t="s">
        <v>320</v>
      </c>
      <c r="O167" s="199">
        <v>45.099599999999995</v>
      </c>
      <c r="P167" s="199">
        <v>48.936900000000001</v>
      </c>
      <c r="Q167" s="199">
        <v>52.753999999999998</v>
      </c>
      <c r="R167" s="254" t="s">
        <v>320</v>
      </c>
      <c r="S167" s="210" t="s">
        <v>320</v>
      </c>
      <c r="T167" s="87">
        <v>86.141180447463157</v>
      </c>
      <c r="U167" s="87">
        <v>84.197397322266255</v>
      </c>
      <c r="V167" s="87">
        <v>83.183271270116677</v>
      </c>
      <c r="W167" s="87">
        <v>80.135519686892579</v>
      </c>
      <c r="X167" s="87">
        <v>85.63443337140032</v>
      </c>
      <c r="Y167" s="87">
        <v>87.43647261444697</v>
      </c>
      <c r="Z167" s="87">
        <v>85.354989703851331</v>
      </c>
      <c r="AA167" s="87">
        <v>87.661846037099792</v>
      </c>
      <c r="AB167" s="87">
        <v>86.61646107994757</v>
      </c>
      <c r="AC167" s="128"/>
      <c r="AD167" s="87">
        <v>85.40355793240542</v>
      </c>
      <c r="AE167" s="87">
        <v>87.30486898346031</v>
      </c>
      <c r="AF167" s="87">
        <v>87.630339136927958</v>
      </c>
      <c r="AG167" s="87">
        <v>89.158174043840518</v>
      </c>
    </row>
    <row r="168" spans="1:33" x14ac:dyDescent="0.2">
      <c r="A168" s="17" t="s">
        <v>190</v>
      </c>
      <c r="B168" s="210" t="s">
        <v>320</v>
      </c>
      <c r="C168" s="210" t="s">
        <v>320</v>
      </c>
      <c r="D168" s="199">
        <v>4.8599700000000006</v>
      </c>
      <c r="E168" s="199">
        <v>5.6895500000000006</v>
      </c>
      <c r="F168" s="199">
        <v>7.0037099999999999</v>
      </c>
      <c r="G168" s="199">
        <v>8.4880700000000004</v>
      </c>
      <c r="H168" s="199">
        <v>6.7976999999999999</v>
      </c>
      <c r="I168" s="199">
        <v>5.3653699999999995</v>
      </c>
      <c r="J168" s="199">
        <v>6.4736700000000003</v>
      </c>
      <c r="K168" s="199">
        <v>5.47255</v>
      </c>
      <c r="L168" s="199">
        <v>5.9545300000000001</v>
      </c>
      <c r="M168" s="128"/>
      <c r="N168" s="199" t="s">
        <v>320</v>
      </c>
      <c r="O168" s="199">
        <v>4.9463800000000004</v>
      </c>
      <c r="P168" s="199">
        <v>4.48813</v>
      </c>
      <c r="Q168" s="199">
        <v>4.76647</v>
      </c>
      <c r="R168" s="254" t="s">
        <v>320</v>
      </c>
      <c r="S168" s="210" t="s">
        <v>320</v>
      </c>
      <c r="T168" s="87">
        <v>9.5513772935238919</v>
      </c>
      <c r="U168" s="87">
        <v>10.46654304499314</v>
      </c>
      <c r="V168" s="87">
        <v>11.606749561248689</v>
      </c>
      <c r="W168" s="87">
        <v>13.970131026503202</v>
      </c>
      <c r="X168" s="87">
        <v>11.0584572136924</v>
      </c>
      <c r="Y168" s="87">
        <v>8.7340917008246741</v>
      </c>
      <c r="Z168" s="87">
        <v>10.707448788031659</v>
      </c>
      <c r="AA168" s="87">
        <v>9.5687835822330864</v>
      </c>
      <c r="AB168" s="87">
        <v>10.353867661736526</v>
      </c>
      <c r="AC168" s="128"/>
      <c r="AD168" s="87">
        <v>0</v>
      </c>
      <c r="AE168" s="87">
        <v>9.5753190237254557</v>
      </c>
      <c r="AF168" s="87">
        <v>8.036805641358983</v>
      </c>
      <c r="AG168" s="87">
        <v>8.0556879447007734</v>
      </c>
    </row>
    <row r="169" spans="1:33" x14ac:dyDescent="0.2">
      <c r="A169" s="17" t="s">
        <v>53</v>
      </c>
      <c r="B169" s="210" t="s">
        <v>320</v>
      </c>
      <c r="C169" s="210" t="s">
        <v>320</v>
      </c>
      <c r="D169" s="199">
        <v>1.13758</v>
      </c>
      <c r="E169" s="199">
        <v>1.3972</v>
      </c>
      <c r="F169" s="199">
        <v>1.64028</v>
      </c>
      <c r="G169" s="199">
        <v>1.7546300000000001</v>
      </c>
      <c r="H169" s="199">
        <v>0.94197600000000004</v>
      </c>
      <c r="I169" s="199">
        <v>0.96676499999999999</v>
      </c>
      <c r="J169" s="199">
        <v>1.4101700000000001</v>
      </c>
      <c r="K169" s="199">
        <v>1.1131600000000001</v>
      </c>
      <c r="L169" s="199">
        <v>0.78487600000000002</v>
      </c>
      <c r="M169" s="128"/>
      <c r="N169" s="199" t="s">
        <v>320</v>
      </c>
      <c r="O169" s="199">
        <v>0.72034799999999999</v>
      </c>
      <c r="P169" s="199">
        <v>0.89468300000000001</v>
      </c>
      <c r="Q169" s="199">
        <v>0.86387800000000003</v>
      </c>
      <c r="R169" s="254" t="s">
        <v>320</v>
      </c>
      <c r="S169" s="210" t="s">
        <v>320</v>
      </c>
      <c r="T169" s="87">
        <v>2.2357042906781128</v>
      </c>
      <c r="U169" s="87">
        <v>2.5703006287780954</v>
      </c>
      <c r="V169" s="87">
        <v>2.7183191723136737</v>
      </c>
      <c r="W169" s="87">
        <v>2.8878662644197459</v>
      </c>
      <c r="X169" s="87">
        <v>1.5324008550428987</v>
      </c>
      <c r="Y169" s="87">
        <v>1.573761765385755</v>
      </c>
      <c r="Z169" s="87">
        <v>2.3324208767852865</v>
      </c>
      <c r="AA169" s="87">
        <v>1.9463663433680065</v>
      </c>
      <c r="AB169" s="87">
        <v>1.3647596426373061</v>
      </c>
      <c r="AC169" s="128"/>
      <c r="AD169" s="87">
        <v>13.058781896540829</v>
      </c>
      <c r="AE169" s="87">
        <v>1.3944666418881251</v>
      </c>
      <c r="AF169" s="87">
        <v>1.6020911563675695</v>
      </c>
      <c r="AG169" s="87">
        <v>1.4600179147864594</v>
      </c>
    </row>
    <row r="170" spans="1:33" x14ac:dyDescent="0.2">
      <c r="A170" s="17" t="s">
        <v>54</v>
      </c>
      <c r="B170" s="210" t="s">
        <v>320</v>
      </c>
      <c r="C170" s="210" t="s">
        <v>320</v>
      </c>
      <c r="D170" s="199">
        <v>1.0540799999999999</v>
      </c>
      <c r="E170" s="199">
        <v>1.5035099999999999</v>
      </c>
      <c r="F170" s="199">
        <v>1.5034799999999999</v>
      </c>
      <c r="G170" s="199">
        <v>1.8267100000000001</v>
      </c>
      <c r="H170" s="199">
        <v>1.09093</v>
      </c>
      <c r="I170" s="199">
        <v>1.3857300000000001</v>
      </c>
      <c r="J170" s="199">
        <v>0.97049099999999999</v>
      </c>
      <c r="K170" s="199">
        <v>0.47073899999999996</v>
      </c>
      <c r="L170" s="199">
        <v>0.95749000000000006</v>
      </c>
      <c r="M170" s="128"/>
      <c r="N170" s="199" t="s">
        <v>320</v>
      </c>
      <c r="O170" s="199">
        <v>0.89126300000000003</v>
      </c>
      <c r="P170" s="199">
        <v>1.5249699999999999</v>
      </c>
      <c r="Q170" s="199">
        <v>0.78467100000000001</v>
      </c>
      <c r="R170" s="254" t="s">
        <v>320</v>
      </c>
      <c r="S170" s="210" t="s">
        <v>320</v>
      </c>
      <c r="T170" s="87">
        <v>2.0716003962077258</v>
      </c>
      <c r="U170" s="87">
        <v>2.765869380456738</v>
      </c>
      <c r="V170" s="87">
        <v>2.491610279458484</v>
      </c>
      <c r="W170" s="87">
        <v>3.0064994807328005</v>
      </c>
      <c r="X170" s="87">
        <v>1.7747183206280726</v>
      </c>
      <c r="Y170" s="87">
        <v>2.255779730490866</v>
      </c>
      <c r="Z170" s="87">
        <v>1.6051919053250523</v>
      </c>
      <c r="AA170" s="87">
        <v>0.82308971406690123</v>
      </c>
      <c r="AB170" s="87">
        <v>1.6649046603906787</v>
      </c>
      <c r="AC170" s="128"/>
      <c r="AD170" s="87">
        <v>1.5376872536611172</v>
      </c>
      <c r="AE170" s="87">
        <v>1.7253279285139071</v>
      </c>
      <c r="AF170" s="87">
        <v>2.7307336237816657</v>
      </c>
      <c r="AG170" s="87">
        <v>1.3261522080819348</v>
      </c>
    </row>
    <row r="171" spans="1:33" s="108" customFormat="1" ht="15" x14ac:dyDescent="0.25">
      <c r="A171" s="203" t="s">
        <v>332</v>
      </c>
      <c r="B171" s="210" t="s">
        <v>320</v>
      </c>
      <c r="C171" s="210" t="s">
        <v>320</v>
      </c>
      <c r="D171" s="202">
        <v>23.182200000000002</v>
      </c>
      <c r="E171" s="202">
        <v>15.483600000000001</v>
      </c>
      <c r="F171" s="202">
        <v>12.8469</v>
      </c>
      <c r="G171" s="202">
        <v>14.175799999999999</v>
      </c>
      <c r="H171" s="202">
        <v>14.6104</v>
      </c>
      <c r="I171" s="202">
        <v>15.804399999999999</v>
      </c>
      <c r="J171" s="202">
        <v>15.660600000000001</v>
      </c>
      <c r="K171" s="202">
        <v>18.3171</v>
      </c>
      <c r="L171" s="202">
        <v>17.731200000000001</v>
      </c>
      <c r="M171" s="185"/>
      <c r="N171" s="199" t="s">
        <v>320</v>
      </c>
      <c r="O171" s="202">
        <v>17.3507</v>
      </c>
      <c r="P171" s="202">
        <v>17.270700000000001</v>
      </c>
      <c r="Q171" s="202">
        <v>14.7454</v>
      </c>
      <c r="R171" s="254" t="s">
        <v>320</v>
      </c>
      <c r="S171" s="210" t="s">
        <v>320</v>
      </c>
      <c r="T171" s="93">
        <v>100</v>
      </c>
      <c r="U171" s="93">
        <v>100</v>
      </c>
      <c r="V171" s="93">
        <v>100</v>
      </c>
      <c r="W171" s="93">
        <v>100</v>
      </c>
      <c r="X171" s="93">
        <v>100</v>
      </c>
      <c r="Y171" s="93">
        <v>100</v>
      </c>
      <c r="Z171" s="93">
        <v>100</v>
      </c>
      <c r="AA171" s="93">
        <v>100</v>
      </c>
      <c r="AB171" s="93">
        <v>100</v>
      </c>
      <c r="AC171" s="185"/>
      <c r="AD171" s="93">
        <v>100</v>
      </c>
      <c r="AE171" s="93">
        <v>100</v>
      </c>
      <c r="AF171" s="93">
        <v>100</v>
      </c>
      <c r="AG171" s="93">
        <v>100</v>
      </c>
    </row>
    <row r="172" spans="1:33" x14ac:dyDescent="0.2">
      <c r="A172" s="17" t="s">
        <v>189</v>
      </c>
      <c r="B172" s="210" t="s">
        <v>320</v>
      </c>
      <c r="C172" s="210" t="s">
        <v>320</v>
      </c>
      <c r="D172" s="199">
        <v>18.656599999999997</v>
      </c>
      <c r="E172" s="199">
        <v>12.4215</v>
      </c>
      <c r="F172" s="199">
        <v>10.932399999999999</v>
      </c>
      <c r="G172" s="199">
        <v>11.6502</v>
      </c>
      <c r="H172" s="199">
        <v>12.255600000000001</v>
      </c>
      <c r="I172" s="199">
        <v>13.446299999999999</v>
      </c>
      <c r="J172" s="199">
        <v>13.573799999999999</v>
      </c>
      <c r="K172" s="199">
        <v>16.421799999999998</v>
      </c>
      <c r="L172" s="199">
        <v>14.869200000000001</v>
      </c>
      <c r="M172" s="128"/>
      <c r="N172" s="199" t="s">
        <v>320</v>
      </c>
      <c r="O172" s="199">
        <v>15.030899999999999</v>
      </c>
      <c r="P172" s="199">
        <v>15.102799999999998</v>
      </c>
      <c r="Q172" s="199">
        <v>13.108600000000001</v>
      </c>
      <c r="R172" s="254" t="s">
        <v>320</v>
      </c>
      <c r="S172" s="210" t="s">
        <v>320</v>
      </c>
      <c r="T172" s="87">
        <v>80.478125458325778</v>
      </c>
      <c r="U172" s="87">
        <v>80.223591412849728</v>
      </c>
      <c r="V172" s="87">
        <v>85.09757217694542</v>
      </c>
      <c r="W172" s="87">
        <v>82.18372155363366</v>
      </c>
      <c r="X172" s="87">
        <v>83.882713683403608</v>
      </c>
      <c r="Y172" s="87">
        <v>85.079471539571259</v>
      </c>
      <c r="Z172" s="87">
        <v>86.674840044442732</v>
      </c>
      <c r="AA172" s="87">
        <v>89.652838058426269</v>
      </c>
      <c r="AB172" s="87">
        <v>83.858960476448289</v>
      </c>
      <c r="AC172" s="128"/>
      <c r="AD172" s="87">
        <v>84.288052373158763</v>
      </c>
      <c r="AE172" s="87">
        <v>86.629934238964424</v>
      </c>
      <c r="AF172" s="87">
        <v>87.447526736032685</v>
      </c>
      <c r="AG172" s="87">
        <v>88.899589024373711</v>
      </c>
    </row>
    <row r="173" spans="1:33" x14ac:dyDescent="0.2">
      <c r="A173" s="17" t="s">
        <v>190</v>
      </c>
      <c r="B173" s="210" t="s">
        <v>320</v>
      </c>
      <c r="C173" s="210" t="s">
        <v>320</v>
      </c>
      <c r="D173" s="199">
        <v>2.1000900000000002</v>
      </c>
      <c r="E173" s="199">
        <v>0.8353529999999999</v>
      </c>
      <c r="F173" s="199">
        <v>0.72739399999999999</v>
      </c>
      <c r="G173" s="199">
        <v>1.30115</v>
      </c>
      <c r="H173" s="199">
        <v>1.3445100000000001</v>
      </c>
      <c r="I173" s="199">
        <v>1.4285999999999999</v>
      </c>
      <c r="J173" s="199">
        <v>1.3650899999999999</v>
      </c>
      <c r="K173" s="199">
        <v>1.29575</v>
      </c>
      <c r="L173" s="199">
        <v>1.83924</v>
      </c>
      <c r="M173" s="128"/>
      <c r="N173" s="199" t="s">
        <v>320</v>
      </c>
      <c r="O173" s="199">
        <v>1.79125</v>
      </c>
      <c r="P173" s="199">
        <v>1.5830599999999999</v>
      </c>
      <c r="Q173" s="199">
        <v>1.12581</v>
      </c>
      <c r="R173" s="254" t="s">
        <v>320</v>
      </c>
      <c r="S173" s="210" t="s">
        <v>320</v>
      </c>
      <c r="T173" s="87">
        <v>9.0590625566167144</v>
      </c>
      <c r="U173" s="87">
        <v>5.3950825389444308</v>
      </c>
      <c r="V173" s="87">
        <v>5.6620196311950748</v>
      </c>
      <c r="W173" s="87">
        <v>9.1786706923066088</v>
      </c>
      <c r="X173" s="87">
        <v>9.2024174560586989</v>
      </c>
      <c r="Y173" s="87">
        <v>9.0392548910430008</v>
      </c>
      <c r="Z173" s="87">
        <v>8.7167158346423506</v>
      </c>
      <c r="AA173" s="87">
        <v>7.0739909701863279</v>
      </c>
      <c r="AB173" s="87">
        <v>10.372902003248511</v>
      </c>
      <c r="AC173" s="128"/>
      <c r="AD173" s="87">
        <v>0</v>
      </c>
      <c r="AE173" s="87">
        <v>10.323790970969471</v>
      </c>
      <c r="AF173" s="87">
        <v>9.1661600282559466</v>
      </c>
      <c r="AG173" s="87">
        <v>7.6349912515089446</v>
      </c>
    </row>
    <row r="174" spans="1:33" x14ac:dyDescent="0.2">
      <c r="A174" s="17" t="s">
        <v>53</v>
      </c>
      <c r="B174" s="210" t="s">
        <v>320</v>
      </c>
      <c r="C174" s="210" t="s">
        <v>320</v>
      </c>
      <c r="D174" s="199">
        <v>0.262239</v>
      </c>
      <c r="E174" s="199">
        <v>0.43604599999999999</v>
      </c>
      <c r="F174" s="199">
        <v>0.22207400000000002</v>
      </c>
      <c r="G174" s="199">
        <v>0.34567200000000003</v>
      </c>
      <c r="H174" s="199">
        <v>0.19482400000000002</v>
      </c>
      <c r="I174" s="199">
        <v>0.15631200000000001</v>
      </c>
      <c r="J174" s="199">
        <v>0.20935400000000001</v>
      </c>
      <c r="K174" s="199">
        <v>0.214171</v>
      </c>
      <c r="L174" s="199">
        <v>0.17347200000000002</v>
      </c>
      <c r="M174" s="128"/>
      <c r="N174" s="199" t="s">
        <v>320</v>
      </c>
      <c r="O174" s="199">
        <v>0</v>
      </c>
      <c r="P174" s="199">
        <v>8.7628999999999999E-2</v>
      </c>
      <c r="Q174" s="199">
        <v>6.9360000000000005E-2</v>
      </c>
      <c r="R174" s="254" t="s">
        <v>320</v>
      </c>
      <c r="S174" s="210" t="s">
        <v>320</v>
      </c>
      <c r="T174" s="87">
        <v>1.1312084271553173</v>
      </c>
      <c r="U174" s="87">
        <v>2.8161796998114133</v>
      </c>
      <c r="V174" s="87">
        <v>1.7286193556422176</v>
      </c>
      <c r="W174" s="87">
        <v>2.4384655539722631</v>
      </c>
      <c r="X174" s="87">
        <v>1.3334610962054427</v>
      </c>
      <c r="Y174" s="87">
        <v>0.98904102654956849</v>
      </c>
      <c r="Z174" s="87">
        <v>1.3368197897909404</v>
      </c>
      <c r="AA174" s="87">
        <v>1.1692407640947531</v>
      </c>
      <c r="AB174" s="87">
        <v>0.97834325933946942</v>
      </c>
      <c r="AC174" s="128"/>
      <c r="AD174" s="87">
        <v>12.385547825066347</v>
      </c>
      <c r="AE174" s="87">
        <v>0</v>
      </c>
      <c r="AF174" s="87">
        <v>0.50738534048996276</v>
      </c>
      <c r="AG174" s="87">
        <v>0.47038398415777127</v>
      </c>
    </row>
    <row r="175" spans="1:33" x14ac:dyDescent="0.2">
      <c r="A175" s="17" t="s">
        <v>54</v>
      </c>
      <c r="B175" s="210" t="s">
        <v>320</v>
      </c>
      <c r="C175" s="210" t="s">
        <v>320</v>
      </c>
      <c r="D175" s="199">
        <v>2.1632800000000003</v>
      </c>
      <c r="E175" s="199">
        <v>1.7906300000000002</v>
      </c>
      <c r="F175" s="199">
        <v>0.96500699999999995</v>
      </c>
      <c r="G175" s="199">
        <v>0.878799</v>
      </c>
      <c r="H175" s="199">
        <v>0.815419</v>
      </c>
      <c r="I175" s="199">
        <v>0.77317400000000003</v>
      </c>
      <c r="J175" s="199">
        <v>0.51228499999999999</v>
      </c>
      <c r="K175" s="199">
        <v>0.38530799999999998</v>
      </c>
      <c r="L175" s="199">
        <v>0.84927200000000003</v>
      </c>
      <c r="M175" s="128"/>
      <c r="N175" s="199" t="s">
        <v>320</v>
      </c>
      <c r="O175" s="199">
        <v>0.52855600000000003</v>
      </c>
      <c r="P175" s="199">
        <v>0.49720700000000001</v>
      </c>
      <c r="Q175" s="199">
        <v>0.441608</v>
      </c>
      <c r="R175" s="254" t="s">
        <v>320</v>
      </c>
      <c r="S175" s="210" t="s">
        <v>320</v>
      </c>
      <c r="T175" s="87">
        <v>9.3316423807921609</v>
      </c>
      <c r="U175" s="87">
        <v>11.564687798703144</v>
      </c>
      <c r="V175" s="87">
        <v>7.5115942367419377</v>
      </c>
      <c r="W175" s="87">
        <v>6.1992903398749988</v>
      </c>
      <c r="X175" s="87">
        <v>5.5810860756721237</v>
      </c>
      <c r="Y175" s="87">
        <v>4.892143959909899</v>
      </c>
      <c r="Z175" s="87">
        <v>3.2711709640754503</v>
      </c>
      <c r="AA175" s="87">
        <v>2.1035425913490671</v>
      </c>
      <c r="AB175" s="87">
        <v>4.7897040245443057</v>
      </c>
      <c r="AC175" s="128"/>
      <c r="AD175" s="87">
        <v>3.3266997476542279</v>
      </c>
      <c r="AE175" s="87">
        <v>3.0463093708034834</v>
      </c>
      <c r="AF175" s="87">
        <v>2.8789047346083247</v>
      </c>
      <c r="AG175" s="87">
        <v>2.9948865408873275</v>
      </c>
    </row>
    <row r="176" spans="1:33" s="108" customFormat="1" ht="15" x14ac:dyDescent="0.25">
      <c r="A176" s="14" t="s">
        <v>300</v>
      </c>
      <c r="B176" s="210" t="s">
        <v>320</v>
      </c>
      <c r="C176" s="210" t="s">
        <v>320</v>
      </c>
      <c r="D176" s="202" t="s">
        <v>311</v>
      </c>
      <c r="E176" s="202">
        <v>4.3171999999999995E-2</v>
      </c>
      <c r="F176" s="202">
        <v>9.0157000000000001E-2</v>
      </c>
      <c r="G176" s="202" t="s">
        <v>311</v>
      </c>
      <c r="H176" s="202" t="s">
        <v>311</v>
      </c>
      <c r="I176" s="202" t="s">
        <v>311</v>
      </c>
      <c r="J176" s="202" t="s">
        <v>311</v>
      </c>
      <c r="K176" s="202">
        <v>0.105946</v>
      </c>
      <c r="L176" s="202" t="s">
        <v>311</v>
      </c>
      <c r="M176" s="185"/>
      <c r="N176" s="199" t="s">
        <v>320</v>
      </c>
      <c r="O176" s="202">
        <v>0</v>
      </c>
      <c r="P176" s="202">
        <v>0</v>
      </c>
      <c r="Q176" s="202">
        <v>3.5267E-2</v>
      </c>
      <c r="R176" s="254" t="s">
        <v>320</v>
      </c>
      <c r="S176" s="210" t="s">
        <v>320</v>
      </c>
      <c r="T176" s="202" t="s">
        <v>311</v>
      </c>
      <c r="U176" s="93">
        <v>100</v>
      </c>
      <c r="V176" s="93">
        <v>100</v>
      </c>
      <c r="W176" s="93">
        <v>100</v>
      </c>
      <c r="X176" s="93">
        <v>100</v>
      </c>
      <c r="Y176" s="93">
        <v>100</v>
      </c>
      <c r="Z176" s="93">
        <v>100</v>
      </c>
      <c r="AA176" s="93">
        <v>100</v>
      </c>
      <c r="AB176" s="202" t="s">
        <v>311</v>
      </c>
      <c r="AC176" s="185"/>
      <c r="AD176" s="199" t="s">
        <v>311</v>
      </c>
      <c r="AE176" s="199" t="s">
        <v>311</v>
      </c>
      <c r="AF176" s="199" t="s">
        <v>311</v>
      </c>
      <c r="AG176" s="93">
        <v>100</v>
      </c>
    </row>
    <row r="177" spans="1:33" x14ac:dyDescent="0.2">
      <c r="A177" s="17" t="s">
        <v>189</v>
      </c>
      <c r="B177" s="210" t="s">
        <v>320</v>
      </c>
      <c r="C177" s="210" t="s">
        <v>320</v>
      </c>
      <c r="D177" s="199" t="s">
        <v>311</v>
      </c>
      <c r="E177" s="199">
        <v>4.3171999999999995E-2</v>
      </c>
      <c r="F177" s="199">
        <v>9.0157000000000001E-2</v>
      </c>
      <c r="G177" s="199" t="s">
        <v>311</v>
      </c>
      <c r="H177" s="199" t="s">
        <v>311</v>
      </c>
      <c r="I177" s="199" t="s">
        <v>311</v>
      </c>
      <c r="J177" s="199" t="s">
        <v>311</v>
      </c>
      <c r="K177" s="199" t="s">
        <v>311</v>
      </c>
      <c r="L177" s="199" t="s">
        <v>311</v>
      </c>
      <c r="M177" s="128"/>
      <c r="N177" s="199" t="s">
        <v>320</v>
      </c>
      <c r="O177" s="199">
        <v>0</v>
      </c>
      <c r="P177" s="199">
        <v>0</v>
      </c>
      <c r="Q177" s="199">
        <v>3.5267E-2</v>
      </c>
      <c r="R177" s="254" t="s">
        <v>320</v>
      </c>
      <c r="S177" s="210" t="s">
        <v>320</v>
      </c>
      <c r="T177" s="199" t="s">
        <v>311</v>
      </c>
      <c r="U177" s="87">
        <v>0.27882404608747319</v>
      </c>
      <c r="V177" s="87">
        <v>0.70178019600059161</v>
      </c>
      <c r="W177" s="199" t="s">
        <v>311</v>
      </c>
      <c r="X177" s="199" t="s">
        <v>311</v>
      </c>
      <c r="Y177" s="199" t="s">
        <v>311</v>
      </c>
      <c r="Z177" s="199" t="s">
        <v>311</v>
      </c>
      <c r="AA177" s="199" t="s">
        <v>311</v>
      </c>
      <c r="AB177" s="199" t="s">
        <v>311</v>
      </c>
      <c r="AC177" s="128"/>
      <c r="AD177" s="199" t="s">
        <v>311</v>
      </c>
      <c r="AE177" s="199" t="s">
        <v>311</v>
      </c>
      <c r="AF177" s="199" t="s">
        <v>311</v>
      </c>
      <c r="AG177" s="87">
        <v>100</v>
      </c>
    </row>
    <row r="178" spans="1:33" x14ac:dyDescent="0.2">
      <c r="A178" s="17" t="s">
        <v>190</v>
      </c>
      <c r="B178" s="210" t="s">
        <v>320</v>
      </c>
      <c r="C178" s="210" t="s">
        <v>320</v>
      </c>
      <c r="D178" s="199" t="s">
        <v>311</v>
      </c>
      <c r="E178" s="199" t="s">
        <v>311</v>
      </c>
      <c r="F178" s="199" t="s">
        <v>311</v>
      </c>
      <c r="G178" s="199" t="s">
        <v>311</v>
      </c>
      <c r="H178" s="199" t="s">
        <v>311</v>
      </c>
      <c r="I178" s="199" t="s">
        <v>311</v>
      </c>
      <c r="J178" s="199" t="s">
        <v>311</v>
      </c>
      <c r="K178" s="199">
        <v>4.5433999999999995E-2</v>
      </c>
      <c r="L178" s="199" t="s">
        <v>311</v>
      </c>
      <c r="M178" s="128"/>
      <c r="N178" s="199" t="s">
        <v>320</v>
      </c>
      <c r="O178" s="199">
        <v>0</v>
      </c>
      <c r="P178" s="199">
        <v>0</v>
      </c>
      <c r="Q178" s="199">
        <v>0</v>
      </c>
      <c r="R178" s="254" t="s">
        <v>320</v>
      </c>
      <c r="S178" s="210" t="s">
        <v>320</v>
      </c>
      <c r="T178" s="199" t="s">
        <v>311</v>
      </c>
      <c r="U178" s="199" t="s">
        <v>311</v>
      </c>
      <c r="V178" s="199" t="s">
        <v>311</v>
      </c>
      <c r="W178" s="199" t="s">
        <v>311</v>
      </c>
      <c r="X178" s="199" t="s">
        <v>311</v>
      </c>
      <c r="Y178" s="199" t="s">
        <v>311</v>
      </c>
      <c r="Z178" s="87" t="s">
        <v>311</v>
      </c>
      <c r="AA178" s="87">
        <v>0.24804144760906471</v>
      </c>
      <c r="AB178" s="199" t="s">
        <v>311</v>
      </c>
      <c r="AC178" s="128"/>
      <c r="AD178" s="199" t="s">
        <v>311</v>
      </c>
      <c r="AE178" s="199" t="s">
        <v>311</v>
      </c>
      <c r="AF178" s="199" t="s">
        <v>311</v>
      </c>
      <c r="AG178" s="87">
        <v>0</v>
      </c>
    </row>
    <row r="179" spans="1:33" x14ac:dyDescent="0.2">
      <c r="A179" s="17" t="s">
        <v>53</v>
      </c>
      <c r="B179" s="210" t="s">
        <v>320</v>
      </c>
      <c r="C179" s="210" t="s">
        <v>320</v>
      </c>
      <c r="D179" s="199" t="s">
        <v>311</v>
      </c>
      <c r="E179" s="199" t="s">
        <v>311</v>
      </c>
      <c r="F179" s="199" t="s">
        <v>311</v>
      </c>
      <c r="G179" s="199" t="s">
        <v>311</v>
      </c>
      <c r="H179" s="199" t="s">
        <v>311</v>
      </c>
      <c r="I179" s="199" t="s">
        <v>311</v>
      </c>
      <c r="J179" s="199" t="s">
        <v>311</v>
      </c>
      <c r="K179" s="199">
        <v>6.0512999999999997E-2</v>
      </c>
      <c r="L179" s="199" t="s">
        <v>311</v>
      </c>
      <c r="M179" s="128"/>
      <c r="N179" s="199" t="s">
        <v>320</v>
      </c>
      <c r="O179" s="199">
        <v>0</v>
      </c>
      <c r="P179" s="199">
        <v>0</v>
      </c>
      <c r="Q179" s="199">
        <v>0</v>
      </c>
      <c r="R179" s="254" t="s">
        <v>320</v>
      </c>
      <c r="S179" s="210" t="s">
        <v>320</v>
      </c>
      <c r="T179" s="199" t="s">
        <v>311</v>
      </c>
      <c r="U179" s="199" t="s">
        <v>311</v>
      </c>
      <c r="V179" s="199" t="s">
        <v>311</v>
      </c>
      <c r="W179" s="199" t="s">
        <v>311</v>
      </c>
      <c r="X179" s="199" t="s">
        <v>311</v>
      </c>
      <c r="Y179" s="199" t="s">
        <v>311</v>
      </c>
      <c r="Z179" s="199" t="s">
        <v>311</v>
      </c>
      <c r="AA179" s="87">
        <v>0.33036343089244474</v>
      </c>
      <c r="AB179" s="199" t="s">
        <v>311</v>
      </c>
      <c r="AC179" s="128"/>
      <c r="AD179" s="199" t="s">
        <v>311</v>
      </c>
      <c r="AE179" s="199" t="s">
        <v>311</v>
      </c>
      <c r="AF179" s="199" t="s">
        <v>311</v>
      </c>
      <c r="AG179" s="87">
        <v>0</v>
      </c>
    </row>
    <row r="180" spans="1:33" x14ac:dyDescent="0.2">
      <c r="A180" s="17" t="s">
        <v>54</v>
      </c>
      <c r="B180" s="210" t="s">
        <v>320</v>
      </c>
      <c r="C180" s="210" t="s">
        <v>320</v>
      </c>
      <c r="D180" s="199" t="s">
        <v>311</v>
      </c>
      <c r="E180" s="199" t="s">
        <v>311</v>
      </c>
      <c r="F180" s="199" t="s">
        <v>311</v>
      </c>
      <c r="G180" s="199" t="s">
        <v>311</v>
      </c>
      <c r="H180" s="199" t="s">
        <v>311</v>
      </c>
      <c r="I180" s="199" t="s">
        <v>311</v>
      </c>
      <c r="J180" s="199" t="s">
        <v>311</v>
      </c>
      <c r="K180" s="199" t="s">
        <v>311</v>
      </c>
      <c r="L180" s="199" t="s">
        <v>311</v>
      </c>
      <c r="M180" s="128"/>
      <c r="N180" s="199" t="s">
        <v>320</v>
      </c>
      <c r="O180" s="199">
        <v>0</v>
      </c>
      <c r="P180" s="199">
        <v>0</v>
      </c>
      <c r="Q180" s="199">
        <v>0</v>
      </c>
      <c r="R180" s="254" t="s">
        <v>320</v>
      </c>
      <c r="S180" s="210" t="s">
        <v>320</v>
      </c>
      <c r="T180" s="199" t="s">
        <v>311</v>
      </c>
      <c r="U180" s="199" t="s">
        <v>311</v>
      </c>
      <c r="V180" s="199" t="s">
        <v>311</v>
      </c>
      <c r="W180" s="199" t="s">
        <v>311</v>
      </c>
      <c r="X180" s="199" t="s">
        <v>311</v>
      </c>
      <c r="Y180" s="199" t="s">
        <v>311</v>
      </c>
      <c r="Z180" s="199" t="s">
        <v>311</v>
      </c>
      <c r="AA180" s="87" t="s">
        <v>311</v>
      </c>
      <c r="AB180" s="199" t="s">
        <v>311</v>
      </c>
      <c r="AC180" s="128"/>
      <c r="AD180" s="199" t="s">
        <v>311</v>
      </c>
      <c r="AE180" s="199" t="s">
        <v>311</v>
      </c>
      <c r="AF180" s="199" t="s">
        <v>311</v>
      </c>
      <c r="AG180" s="87">
        <v>0</v>
      </c>
    </row>
    <row r="181" spans="1:33" x14ac:dyDescent="0.2">
      <c r="B181" s="210"/>
      <c r="C181" s="210"/>
      <c r="D181" s="199"/>
      <c r="E181" s="199"/>
      <c r="F181" s="199"/>
      <c r="G181" s="199"/>
      <c r="H181" s="199"/>
      <c r="I181" s="199"/>
      <c r="J181" s="199"/>
      <c r="K181" s="199"/>
      <c r="L181" s="199"/>
      <c r="M181" s="128"/>
      <c r="N181" s="199"/>
      <c r="O181" s="199"/>
      <c r="P181" s="199"/>
      <c r="Q181" s="199">
        <v>0</v>
      </c>
      <c r="R181" s="254"/>
      <c r="S181" s="210"/>
      <c r="T181" s="58"/>
      <c r="U181" s="58"/>
      <c r="V181" s="58"/>
      <c r="W181" s="58"/>
      <c r="X181" s="58"/>
      <c r="Y181" s="58"/>
      <c r="Z181" s="58"/>
      <c r="AA181" s="58"/>
      <c r="AB181" s="199"/>
      <c r="AC181" s="128"/>
      <c r="AD181" s="199"/>
      <c r="AE181" s="199"/>
      <c r="AF181" s="199"/>
    </row>
    <row r="182" spans="1:33" s="83" customFormat="1" ht="13.9" customHeight="1" x14ac:dyDescent="0.2">
      <c r="A182" s="19" t="s">
        <v>3</v>
      </c>
      <c r="B182" s="200"/>
      <c r="C182" s="200"/>
      <c r="D182" s="200"/>
      <c r="E182" s="200"/>
      <c r="F182" s="200"/>
      <c r="G182" s="200"/>
      <c r="H182" s="200"/>
      <c r="I182" s="200"/>
      <c r="J182" s="200"/>
      <c r="K182" s="200"/>
      <c r="L182" s="200"/>
      <c r="M182" s="130"/>
      <c r="N182" s="88" t="s">
        <v>320</v>
      </c>
      <c r="O182" s="200"/>
      <c r="P182" s="200"/>
      <c r="Q182" s="200">
        <v>0</v>
      </c>
      <c r="R182" s="248"/>
      <c r="S182" s="86"/>
      <c r="T182" s="86"/>
      <c r="U182" s="86"/>
      <c r="V182" s="86"/>
      <c r="W182" s="86"/>
      <c r="X182" s="86"/>
      <c r="Y182" s="86"/>
      <c r="Z182" s="86"/>
      <c r="AA182" s="86"/>
      <c r="AB182" s="86"/>
      <c r="AC182" s="130"/>
      <c r="AD182" s="86"/>
      <c r="AE182" s="86"/>
      <c r="AF182" s="86"/>
      <c r="AG182" s="86"/>
    </row>
    <row r="183" spans="1:33" s="108" customFormat="1" ht="15" x14ac:dyDescent="0.25">
      <c r="A183" s="13" t="s">
        <v>18</v>
      </c>
      <c r="B183" s="202">
        <v>24.462499999999999</v>
      </c>
      <c r="C183" s="202">
        <v>28.390400000000003</v>
      </c>
      <c r="D183" s="202">
        <v>25.450500000000002</v>
      </c>
      <c r="E183" s="202">
        <v>26.248000000000001</v>
      </c>
      <c r="F183" s="202">
        <v>26.589200000000002</v>
      </c>
      <c r="G183" s="202">
        <v>29.744299999999999</v>
      </c>
      <c r="H183" s="202">
        <v>29.962499999999999</v>
      </c>
      <c r="I183" s="202">
        <v>26.8</v>
      </c>
      <c r="J183" s="202">
        <v>26.5778</v>
      </c>
      <c r="K183" s="202">
        <v>26.485499999999998</v>
      </c>
      <c r="L183" s="202">
        <v>27.560099999999998</v>
      </c>
      <c r="M183" s="185"/>
      <c r="N183" s="199" t="s">
        <v>320</v>
      </c>
      <c r="O183" s="202">
        <v>22.384</v>
      </c>
      <c r="P183" s="202">
        <v>21.900500000000001</v>
      </c>
      <c r="Q183" s="202">
        <v>21.032799999999998</v>
      </c>
      <c r="R183" s="115">
        <v>100</v>
      </c>
      <c r="S183" s="93">
        <v>100</v>
      </c>
      <c r="T183" s="93">
        <v>100</v>
      </c>
      <c r="U183" s="93">
        <v>100</v>
      </c>
      <c r="V183" s="93">
        <v>100</v>
      </c>
      <c r="W183" s="93">
        <v>100</v>
      </c>
      <c r="X183" s="93">
        <v>100</v>
      </c>
      <c r="Y183" s="93">
        <v>100</v>
      </c>
      <c r="Z183" s="93">
        <v>100</v>
      </c>
      <c r="AA183" s="93">
        <v>100</v>
      </c>
      <c r="AB183" s="93">
        <v>100</v>
      </c>
      <c r="AC183" s="185"/>
      <c r="AD183" s="93">
        <v>100</v>
      </c>
      <c r="AE183" s="93">
        <v>100</v>
      </c>
      <c r="AF183" s="93">
        <v>100</v>
      </c>
      <c r="AG183" s="93">
        <v>100</v>
      </c>
    </row>
    <row r="184" spans="1:33" x14ac:dyDescent="0.2">
      <c r="A184" s="17" t="s">
        <v>189</v>
      </c>
      <c r="B184" s="199">
        <v>10.6211</v>
      </c>
      <c r="C184" s="199">
        <v>13.383599999999999</v>
      </c>
      <c r="D184" s="199">
        <v>12.784000000000001</v>
      </c>
      <c r="E184" s="199">
        <v>12.343999999999999</v>
      </c>
      <c r="F184" s="199">
        <v>13.6151</v>
      </c>
      <c r="G184" s="199">
        <v>12.958</v>
      </c>
      <c r="H184" s="199">
        <v>14.184899999999999</v>
      </c>
      <c r="I184" s="199">
        <v>13.811399999999999</v>
      </c>
      <c r="J184" s="199">
        <v>13.177299999999999</v>
      </c>
      <c r="K184" s="199">
        <v>12.776</v>
      </c>
      <c r="L184" s="199">
        <v>13.8308</v>
      </c>
      <c r="M184" s="128"/>
      <c r="N184" s="199" t="s">
        <v>320</v>
      </c>
      <c r="O184" s="199">
        <v>10.7395</v>
      </c>
      <c r="P184" s="199">
        <v>9.9931399999999986</v>
      </c>
      <c r="Q184" s="199">
        <v>10.065799999999999</v>
      </c>
      <c r="R184" s="211">
        <v>43.417884517118047</v>
      </c>
      <c r="S184" s="87">
        <v>47.141287195671765</v>
      </c>
      <c r="T184" s="87">
        <v>50.230840258541093</v>
      </c>
      <c r="U184" s="87">
        <v>47.028345016763176</v>
      </c>
      <c r="V184" s="87">
        <v>51.205376619078422</v>
      </c>
      <c r="W184" s="87">
        <v>43.564649361390252</v>
      </c>
      <c r="X184" s="87">
        <v>47.342177722152684</v>
      </c>
      <c r="Y184" s="87">
        <v>51.535074626865665</v>
      </c>
      <c r="Z184" s="87">
        <v>49.580100685534539</v>
      </c>
      <c r="AA184" s="87">
        <v>48.237714976119008</v>
      </c>
      <c r="AB184" s="87">
        <v>50.18414301834899</v>
      </c>
      <c r="AC184" s="128"/>
      <c r="AD184" s="87">
        <v>50.355532594401652</v>
      </c>
      <c r="AE184" s="87">
        <v>47.97846676197284</v>
      </c>
      <c r="AF184" s="87">
        <v>45.629734480947917</v>
      </c>
      <c r="AG184" s="87">
        <v>47.857631889239663</v>
      </c>
    </row>
    <row r="185" spans="1:33" x14ac:dyDescent="0.2">
      <c r="A185" s="17" t="s">
        <v>190</v>
      </c>
      <c r="B185" s="199">
        <v>4.5625799999999996</v>
      </c>
      <c r="C185" s="199">
        <v>4.4215400000000002</v>
      </c>
      <c r="D185" s="199">
        <v>4.4889999999999999</v>
      </c>
      <c r="E185" s="199">
        <v>3.9393099999999999</v>
      </c>
      <c r="F185" s="199">
        <v>2.3319699999999997</v>
      </c>
      <c r="G185" s="199">
        <v>5.0400100000000005</v>
      </c>
      <c r="H185" s="199">
        <v>5.2451800000000004</v>
      </c>
      <c r="I185" s="199">
        <v>3.8025600000000002</v>
      </c>
      <c r="J185" s="199">
        <v>6.0575299999999999</v>
      </c>
      <c r="K185" s="199">
        <v>4.5556000000000001</v>
      </c>
      <c r="L185" s="199">
        <v>5.3592500000000003</v>
      </c>
      <c r="M185" s="128"/>
      <c r="N185" s="199" t="s">
        <v>320</v>
      </c>
      <c r="O185" s="199">
        <v>4.8128100000000007</v>
      </c>
      <c r="P185" s="199">
        <v>3.1444699999999997</v>
      </c>
      <c r="Q185" s="199">
        <v>3.4840800000000001</v>
      </c>
      <c r="R185" s="211">
        <v>18.651323454266734</v>
      </c>
      <c r="S185" s="87">
        <v>15.574067290351666</v>
      </c>
      <c r="T185" s="87">
        <v>17.63816035048427</v>
      </c>
      <c r="U185" s="87">
        <v>15.008038707711062</v>
      </c>
      <c r="V185" s="87">
        <v>8.7703654115204657</v>
      </c>
      <c r="W185" s="87">
        <v>16.944456584959138</v>
      </c>
      <c r="X185" s="87">
        <v>17.505815602836883</v>
      </c>
      <c r="Y185" s="87">
        <v>14.188656716417912</v>
      </c>
      <c r="Z185" s="87">
        <v>22.791690809623066</v>
      </c>
      <c r="AA185" s="87">
        <v>17.200354911177815</v>
      </c>
      <c r="AB185" s="87">
        <v>19.445684159346303</v>
      </c>
      <c r="AC185" s="128"/>
      <c r="AD185" s="87">
        <v>0</v>
      </c>
      <c r="AE185" s="87">
        <v>21.501116869192284</v>
      </c>
      <c r="AF185" s="87">
        <v>14.357982694459027</v>
      </c>
      <c r="AG185" s="87">
        <v>16.564984215130654</v>
      </c>
    </row>
    <row r="186" spans="1:33" x14ac:dyDescent="0.2">
      <c r="A186" s="17" t="s">
        <v>53</v>
      </c>
      <c r="B186" s="199">
        <v>7.2713E-2</v>
      </c>
      <c r="C186" s="199">
        <v>0.200741</v>
      </c>
      <c r="D186" s="199">
        <v>6.0488999999999994E-2</v>
      </c>
      <c r="E186" s="199">
        <v>0.48443999999999998</v>
      </c>
      <c r="F186" s="199">
        <v>0.31501699999999999</v>
      </c>
      <c r="G186" s="199">
        <v>0.76269799999999999</v>
      </c>
      <c r="H186" s="199">
        <v>0.145287</v>
      </c>
      <c r="I186" s="199">
        <v>0.13275800000000001</v>
      </c>
      <c r="J186" s="199">
        <v>0.204153</v>
      </c>
      <c r="K186" s="199">
        <v>0.19745400000000002</v>
      </c>
      <c r="L186" s="199">
        <v>0.29432999999999998</v>
      </c>
      <c r="M186" s="128"/>
      <c r="N186" s="199" t="s">
        <v>320</v>
      </c>
      <c r="O186" s="199">
        <v>0</v>
      </c>
      <c r="P186" s="199">
        <v>7.1050000000000002E-2</v>
      </c>
      <c r="Q186" s="199">
        <v>0.39203699999999997</v>
      </c>
      <c r="R186" s="211">
        <v>0.29724271844660194</v>
      </c>
      <c r="S186" s="87">
        <v>0.70707351780883676</v>
      </c>
      <c r="T186" s="87">
        <v>0.23767313019390579</v>
      </c>
      <c r="U186" s="87">
        <v>1.8456263334349281</v>
      </c>
      <c r="V186" s="87">
        <v>1.1847554646247347</v>
      </c>
      <c r="W186" s="87">
        <v>2.5641820449632369</v>
      </c>
      <c r="X186" s="87">
        <v>0.48489612015018779</v>
      </c>
      <c r="Y186" s="87">
        <v>0.49536567164179113</v>
      </c>
      <c r="Z186" s="87">
        <v>0.76813355507227832</v>
      </c>
      <c r="AA186" s="87">
        <v>0.74551735855468104</v>
      </c>
      <c r="AB186" s="87">
        <v>1.0679569377469604</v>
      </c>
      <c r="AC186" s="128"/>
      <c r="AD186" s="87">
        <v>20.244458012399019</v>
      </c>
      <c r="AE186" s="87">
        <v>0</v>
      </c>
      <c r="AF186" s="87">
        <v>0.32442181685349653</v>
      </c>
      <c r="AG186" s="87">
        <v>1.8639315735422768</v>
      </c>
    </row>
    <row r="187" spans="1:33" x14ac:dyDescent="0.2">
      <c r="A187" s="17" t="s">
        <v>54</v>
      </c>
      <c r="B187" s="199">
        <v>9.2061299999999999</v>
      </c>
      <c r="C187" s="199">
        <v>10.384499999999999</v>
      </c>
      <c r="D187" s="199">
        <v>8.1170600000000004</v>
      </c>
      <c r="E187" s="199">
        <v>9.4802299999999988</v>
      </c>
      <c r="F187" s="199">
        <v>10.327</v>
      </c>
      <c r="G187" s="199">
        <v>10.983499999999999</v>
      </c>
      <c r="H187" s="199">
        <v>10.3872</v>
      </c>
      <c r="I187" s="199">
        <v>9.0533400000000004</v>
      </c>
      <c r="J187" s="199">
        <v>7.1387999999999998</v>
      </c>
      <c r="K187" s="199">
        <v>8.9564900000000005</v>
      </c>
      <c r="L187" s="199">
        <v>8.0757200000000005</v>
      </c>
      <c r="M187" s="128"/>
      <c r="N187" s="199" t="s">
        <v>320</v>
      </c>
      <c r="O187" s="199">
        <v>6.8316300000000005</v>
      </c>
      <c r="P187" s="199">
        <v>8.6918299999999995</v>
      </c>
      <c r="Q187" s="199">
        <v>7.0909199999999997</v>
      </c>
      <c r="R187" s="211">
        <v>37.633643331630047</v>
      </c>
      <c r="S187" s="87">
        <v>36.57750507213705</v>
      </c>
      <c r="T187" s="87">
        <v>31.893518791379343</v>
      </c>
      <c r="U187" s="87">
        <v>36.117913745809197</v>
      </c>
      <c r="V187" s="87">
        <v>38.83907752019617</v>
      </c>
      <c r="W187" s="87">
        <v>36.926402705728492</v>
      </c>
      <c r="X187" s="87">
        <v>34.66733416770964</v>
      </c>
      <c r="Y187" s="87">
        <v>33.781119402985077</v>
      </c>
      <c r="Z187" s="87">
        <v>26.860010986612888</v>
      </c>
      <c r="AA187" s="87">
        <v>33.816578882784924</v>
      </c>
      <c r="AB187" s="87">
        <v>29.30221588455775</v>
      </c>
      <c r="AC187" s="128"/>
      <c r="AD187" s="87">
        <v>29.399680631222996</v>
      </c>
      <c r="AE187" s="87">
        <v>30.520148320228735</v>
      </c>
      <c r="AF187" s="87">
        <v>39.687815346681582</v>
      </c>
      <c r="AG187" s="87">
        <v>33.713628237800009</v>
      </c>
    </row>
    <row r="188" spans="1:33" s="108" customFormat="1" ht="15" x14ac:dyDescent="0.25">
      <c r="A188" s="13" t="s">
        <v>33</v>
      </c>
      <c r="B188" s="202">
        <v>71.681399999999996</v>
      </c>
      <c r="C188" s="202">
        <v>71.615800000000007</v>
      </c>
      <c r="D188" s="202">
        <v>71.084399999999988</v>
      </c>
      <c r="E188" s="202">
        <v>65.991100000000003</v>
      </c>
      <c r="F188" s="202">
        <v>74.635499999999993</v>
      </c>
      <c r="G188" s="202">
        <v>83.029200000000003</v>
      </c>
      <c r="H188" s="202">
        <v>81.172899999999998</v>
      </c>
      <c r="I188" s="202">
        <v>79.067399999999992</v>
      </c>
      <c r="J188" s="202">
        <v>77.49969999999999</v>
      </c>
      <c r="K188" s="202">
        <v>79.452100000000002</v>
      </c>
      <c r="L188" s="202">
        <v>73.263300000000001</v>
      </c>
      <c r="M188" s="185"/>
      <c r="N188" s="199" t="s">
        <v>320</v>
      </c>
      <c r="O188" s="202">
        <v>75.142200000000003</v>
      </c>
      <c r="P188" s="202">
        <v>74.602899999999991</v>
      </c>
      <c r="Q188" s="202">
        <v>72.94319999999999</v>
      </c>
      <c r="R188" s="115">
        <v>100</v>
      </c>
      <c r="S188" s="93">
        <v>100</v>
      </c>
      <c r="T188" s="93">
        <v>100</v>
      </c>
      <c r="U188" s="93">
        <v>100</v>
      </c>
      <c r="V188" s="93">
        <v>100</v>
      </c>
      <c r="W188" s="93">
        <v>100</v>
      </c>
      <c r="X188" s="93">
        <v>100</v>
      </c>
      <c r="Y188" s="93">
        <v>100</v>
      </c>
      <c r="Z188" s="93">
        <v>100</v>
      </c>
      <c r="AA188" s="93">
        <v>100</v>
      </c>
      <c r="AB188" s="93">
        <v>100</v>
      </c>
      <c r="AC188" s="185"/>
      <c r="AD188" s="93">
        <v>100</v>
      </c>
      <c r="AE188" s="93">
        <v>100</v>
      </c>
      <c r="AF188" s="93">
        <v>100</v>
      </c>
      <c r="AG188" s="93">
        <v>100</v>
      </c>
    </row>
    <row r="189" spans="1:33" x14ac:dyDescent="0.2">
      <c r="A189" s="17" t="s">
        <v>189</v>
      </c>
      <c r="B189" s="199">
        <v>64.30080000000001</v>
      </c>
      <c r="C189" s="199">
        <v>63.28</v>
      </c>
      <c r="D189" s="199">
        <v>64.362899999999996</v>
      </c>
      <c r="E189" s="199">
        <v>59.952400000000004</v>
      </c>
      <c r="F189" s="199">
        <v>65.387500000000003</v>
      </c>
      <c r="G189" s="199">
        <v>68.518299999999996</v>
      </c>
      <c r="H189" s="199">
        <v>69.932699999999997</v>
      </c>
      <c r="I189" s="199">
        <v>69.726799999999997</v>
      </c>
      <c r="J189" s="199">
        <v>67.450999999999993</v>
      </c>
      <c r="K189" s="199">
        <v>70.132000000000005</v>
      </c>
      <c r="L189" s="199">
        <v>63.1845</v>
      </c>
      <c r="M189" s="128"/>
      <c r="N189" s="199" t="s">
        <v>320</v>
      </c>
      <c r="O189" s="199">
        <v>66.023499999999999</v>
      </c>
      <c r="P189" s="199">
        <v>65.884799999999998</v>
      </c>
      <c r="Q189" s="199">
        <v>64.2089</v>
      </c>
      <c r="R189" s="211">
        <v>89.703605119319676</v>
      </c>
      <c r="S189" s="87">
        <v>88.360389746396734</v>
      </c>
      <c r="T189" s="87">
        <v>90.544338842277639</v>
      </c>
      <c r="U189" s="87">
        <v>90.849220576714146</v>
      </c>
      <c r="V189" s="87">
        <v>87.609113625553533</v>
      </c>
      <c r="W189" s="87">
        <v>82.523136438746846</v>
      </c>
      <c r="X189" s="87">
        <v>86.152767734059026</v>
      </c>
      <c r="Y189" s="87">
        <v>88.18653452623964</v>
      </c>
      <c r="Z189" s="87">
        <v>87.033885292459203</v>
      </c>
      <c r="AA189" s="87">
        <v>88.269535984574361</v>
      </c>
      <c r="AB189" s="87">
        <v>86.243043925130308</v>
      </c>
      <c r="AC189" s="128"/>
      <c r="AD189" s="87">
        <v>83.659477524527986</v>
      </c>
      <c r="AE189" s="87">
        <v>87.864741782912915</v>
      </c>
      <c r="AF189" s="87">
        <v>88.313993155762049</v>
      </c>
      <c r="AG189" s="87">
        <v>88.025888636637845</v>
      </c>
    </row>
    <row r="190" spans="1:33" x14ac:dyDescent="0.2">
      <c r="A190" s="17" t="s">
        <v>190</v>
      </c>
      <c r="B190" s="199">
        <v>6.3254599999999996</v>
      </c>
      <c r="C190" s="199">
        <v>6.9700299999999995</v>
      </c>
      <c r="D190" s="199">
        <v>5.8267600000000002</v>
      </c>
      <c r="E190" s="199">
        <v>4.6428000000000003</v>
      </c>
      <c r="F190" s="199">
        <v>8.3309599999999993</v>
      </c>
      <c r="G190" s="199">
        <v>12.649299999999998</v>
      </c>
      <c r="H190" s="199">
        <v>9.9399099999999994</v>
      </c>
      <c r="I190" s="199">
        <v>7.8016000000000005</v>
      </c>
      <c r="J190" s="199">
        <v>8.6883900000000001</v>
      </c>
      <c r="K190" s="199">
        <v>8.6565899999999996</v>
      </c>
      <c r="L190" s="199">
        <v>8.3328299999999995</v>
      </c>
      <c r="M190" s="128"/>
      <c r="N190" s="199" t="s">
        <v>320</v>
      </c>
      <c r="O190" s="199">
        <v>7.5925600000000006</v>
      </c>
      <c r="P190" s="199">
        <v>7.2429300000000003</v>
      </c>
      <c r="Q190" s="199">
        <v>7.2701799999999999</v>
      </c>
      <c r="R190" s="211">
        <v>8.8244091214736322</v>
      </c>
      <c r="S190" s="87">
        <v>9.7325310895081785</v>
      </c>
      <c r="T190" s="87">
        <v>8.1969602331875926</v>
      </c>
      <c r="U190" s="87">
        <v>7.0354941802758253</v>
      </c>
      <c r="V190" s="87">
        <v>11.162194934046131</v>
      </c>
      <c r="W190" s="87">
        <v>15.234760782953465</v>
      </c>
      <c r="X190" s="87">
        <v>12.245355284830282</v>
      </c>
      <c r="Y190" s="87">
        <v>9.867024842096745</v>
      </c>
      <c r="Z190" s="87">
        <v>11.210869203364661</v>
      </c>
      <c r="AA190" s="87">
        <v>10.895357076779593</v>
      </c>
      <c r="AB190" s="87">
        <v>11.373811990450879</v>
      </c>
      <c r="AC190" s="128"/>
      <c r="AD190" s="87">
        <v>0</v>
      </c>
      <c r="AE190" s="87">
        <v>10.104255664593266</v>
      </c>
      <c r="AF190" s="87">
        <v>9.7086440339450615</v>
      </c>
      <c r="AG190" s="87">
        <v>9.9669057568080373</v>
      </c>
    </row>
    <row r="191" spans="1:33" x14ac:dyDescent="0.2">
      <c r="A191" s="17" t="s">
        <v>53</v>
      </c>
      <c r="B191" s="199">
        <v>0.72180899999999992</v>
      </c>
      <c r="C191" s="199">
        <v>1.0684</v>
      </c>
      <c r="D191" s="199">
        <v>0.58437000000000006</v>
      </c>
      <c r="E191" s="199">
        <v>0.97893600000000003</v>
      </c>
      <c r="F191" s="199">
        <v>0.75378499999999993</v>
      </c>
      <c r="G191" s="199">
        <v>1.4596800000000001</v>
      </c>
      <c r="H191" s="199">
        <v>0.78972699999999996</v>
      </c>
      <c r="I191" s="199">
        <v>1.0490899999999999</v>
      </c>
      <c r="J191" s="199">
        <v>0.96038800000000002</v>
      </c>
      <c r="K191" s="199">
        <v>0.66360600000000003</v>
      </c>
      <c r="L191" s="199">
        <v>0.77997499999999997</v>
      </c>
      <c r="M191" s="128"/>
      <c r="N191" s="199" t="s">
        <v>320</v>
      </c>
      <c r="O191" s="199">
        <v>0.49425999999999998</v>
      </c>
      <c r="P191" s="199">
        <v>0.78558700000000004</v>
      </c>
      <c r="Q191" s="199">
        <v>0.83453599999999994</v>
      </c>
      <c r="R191" s="211">
        <v>1.0069683348818521</v>
      </c>
      <c r="S191" s="87">
        <v>1.4918495639230449</v>
      </c>
      <c r="T191" s="87">
        <v>0.82207910596417799</v>
      </c>
      <c r="U191" s="87">
        <v>1.4834364027876488</v>
      </c>
      <c r="V191" s="87">
        <v>1.0099550482009232</v>
      </c>
      <c r="W191" s="87">
        <v>1.7580321140032664</v>
      </c>
      <c r="X191" s="87">
        <v>0.97289489472471713</v>
      </c>
      <c r="Y191" s="87">
        <v>1.3268300209694515</v>
      </c>
      <c r="Z191" s="87">
        <v>1.2392151195423986</v>
      </c>
      <c r="AA191" s="87">
        <v>0.83522776616351235</v>
      </c>
      <c r="AB191" s="87">
        <v>1.064618983856856</v>
      </c>
      <c r="AC191" s="128"/>
      <c r="AD191" s="87">
        <v>15.228972565201973</v>
      </c>
      <c r="AE191" s="87">
        <v>0.65776620860182422</v>
      </c>
      <c r="AF191" s="87">
        <v>1.0530247483676909</v>
      </c>
      <c r="AG191" s="87">
        <v>1.1440901962074601</v>
      </c>
    </row>
    <row r="192" spans="1:33" x14ac:dyDescent="0.2">
      <c r="A192" s="17" t="s">
        <v>54</v>
      </c>
      <c r="B192" s="199">
        <v>0.33337</v>
      </c>
      <c r="C192" s="199">
        <v>0.297315</v>
      </c>
      <c r="D192" s="199">
        <v>0.31045999999999996</v>
      </c>
      <c r="E192" s="199">
        <v>0.41697800000000002</v>
      </c>
      <c r="F192" s="199">
        <v>0.16330099999999997</v>
      </c>
      <c r="G192" s="199">
        <v>0.40190800000000004</v>
      </c>
      <c r="H192" s="199">
        <v>0.51062600000000002</v>
      </c>
      <c r="I192" s="199">
        <v>0.48985700000000004</v>
      </c>
      <c r="J192" s="199">
        <v>0.39987</v>
      </c>
      <c r="K192" s="199" t="s">
        <v>311</v>
      </c>
      <c r="L192" s="199">
        <v>0.96591600000000011</v>
      </c>
      <c r="M192" s="128"/>
      <c r="N192" s="199" t="s">
        <v>320</v>
      </c>
      <c r="O192" s="199">
        <v>1.0318399999999999</v>
      </c>
      <c r="P192" s="199">
        <v>0.68956899999999999</v>
      </c>
      <c r="Q192" s="199">
        <v>0.62956100000000004</v>
      </c>
      <c r="R192" s="211">
        <v>0.46507183174435773</v>
      </c>
      <c r="S192" s="87">
        <v>0.41515280147676908</v>
      </c>
      <c r="T192" s="87">
        <v>0.4367484286285036</v>
      </c>
      <c r="U192" s="87">
        <v>0.63187005520441386</v>
      </c>
      <c r="V192" s="87">
        <v>0.21879802506849957</v>
      </c>
      <c r="W192" s="87">
        <v>0.48405621154967171</v>
      </c>
      <c r="X192" s="87">
        <v>0.62905969849543386</v>
      </c>
      <c r="Y192" s="87">
        <v>0.61954357927540304</v>
      </c>
      <c r="Z192" s="87">
        <v>0.51596328759982302</v>
      </c>
      <c r="AA192" s="87" t="s">
        <v>311</v>
      </c>
      <c r="AB192" s="87">
        <v>1.3184172703113293</v>
      </c>
      <c r="AC192" s="128"/>
      <c r="AD192" s="87">
        <v>1.1115902081519928</v>
      </c>
      <c r="AE192" s="87">
        <v>1.3731831114872866</v>
      </c>
      <c r="AF192" s="87">
        <v>0.92431929589868511</v>
      </c>
      <c r="AG192" s="87">
        <v>0.86308387896335792</v>
      </c>
    </row>
    <row r="193" spans="1:33" s="108" customFormat="1" ht="15" x14ac:dyDescent="0.25">
      <c r="A193" s="13" t="s">
        <v>34</v>
      </c>
      <c r="B193" s="202">
        <v>62.512099999999997</v>
      </c>
      <c r="C193" s="202">
        <v>58.933199999999999</v>
      </c>
      <c r="D193" s="202">
        <v>61.593599999999995</v>
      </c>
      <c r="E193" s="202">
        <v>69.608000000000004</v>
      </c>
      <c r="F193" s="202">
        <v>68.474999999999994</v>
      </c>
      <c r="G193" s="202">
        <v>66.615600000000001</v>
      </c>
      <c r="H193" s="202">
        <v>64.165099999999995</v>
      </c>
      <c r="I193" s="202">
        <v>65.287099999999995</v>
      </c>
      <c r="J193" s="202">
        <v>66.983999999999995</v>
      </c>
      <c r="K193" s="202">
        <v>66.630300000000005</v>
      </c>
      <c r="L193" s="202">
        <v>60.811599999999999</v>
      </c>
      <c r="M193" s="185"/>
      <c r="N193" s="199" t="s">
        <v>320</v>
      </c>
      <c r="O193" s="202">
        <v>59.9649</v>
      </c>
      <c r="P193" s="202">
        <v>61.261300000000006</v>
      </c>
      <c r="Q193" s="202">
        <v>62.981000000000002</v>
      </c>
      <c r="R193" s="115">
        <v>100</v>
      </c>
      <c r="S193" s="93">
        <v>100</v>
      </c>
      <c r="T193" s="93">
        <v>100</v>
      </c>
      <c r="U193" s="93">
        <v>100</v>
      </c>
      <c r="V193" s="93">
        <v>100</v>
      </c>
      <c r="W193" s="93">
        <v>100</v>
      </c>
      <c r="X193" s="93">
        <v>100</v>
      </c>
      <c r="Y193" s="93">
        <v>100</v>
      </c>
      <c r="Z193" s="93">
        <v>100</v>
      </c>
      <c r="AA193" s="93">
        <v>100</v>
      </c>
      <c r="AB193" s="93">
        <v>100</v>
      </c>
      <c r="AC193" s="185"/>
      <c r="AD193" s="93">
        <v>100</v>
      </c>
      <c r="AE193" s="93">
        <v>100</v>
      </c>
      <c r="AF193" s="93">
        <v>100</v>
      </c>
      <c r="AG193" s="93">
        <v>100</v>
      </c>
    </row>
    <row r="194" spans="1:33" x14ac:dyDescent="0.2">
      <c r="A194" s="17" t="s">
        <v>189</v>
      </c>
      <c r="B194" s="199">
        <v>58.078199999999995</v>
      </c>
      <c r="C194" s="199">
        <v>55.110599999999998</v>
      </c>
      <c r="D194" s="199">
        <v>57.833500000000001</v>
      </c>
      <c r="E194" s="199">
        <v>65.3553</v>
      </c>
      <c r="F194" s="199">
        <v>63.920400000000001</v>
      </c>
      <c r="G194" s="199">
        <v>61.167900000000003</v>
      </c>
      <c r="H194" s="199">
        <v>59.3932</v>
      </c>
      <c r="I194" s="199">
        <v>61.1999</v>
      </c>
      <c r="J194" s="199">
        <v>63.159800000000004</v>
      </c>
      <c r="K194" s="199">
        <v>62.906400000000005</v>
      </c>
      <c r="L194" s="199">
        <v>56.6509</v>
      </c>
      <c r="M194" s="128"/>
      <c r="N194" s="199" t="s">
        <v>320</v>
      </c>
      <c r="O194" s="199">
        <v>56.457300000000004</v>
      </c>
      <c r="P194" s="199">
        <v>57.334600000000002</v>
      </c>
      <c r="Q194" s="199">
        <v>57.996300000000005</v>
      </c>
      <c r="R194" s="211">
        <v>92.90713317901654</v>
      </c>
      <c r="S194" s="87">
        <v>93.513673107857699</v>
      </c>
      <c r="T194" s="87">
        <v>93.895307304655049</v>
      </c>
      <c r="U194" s="87">
        <v>93.890501091828511</v>
      </c>
      <c r="V194" s="87">
        <v>93.348521358159914</v>
      </c>
      <c r="W194" s="87">
        <v>91.822185794318443</v>
      </c>
      <c r="X194" s="87">
        <v>92.563091150796936</v>
      </c>
      <c r="Y194" s="87">
        <v>93.739651477857038</v>
      </c>
      <c r="Z194" s="87">
        <v>94.290875432939231</v>
      </c>
      <c r="AA194" s="87">
        <v>94.411101255735005</v>
      </c>
      <c r="AB194" s="87">
        <v>93.158048793322337</v>
      </c>
      <c r="AC194" s="128"/>
      <c r="AD194" s="87">
        <v>94.478025384133304</v>
      </c>
      <c r="AE194" s="87">
        <v>94.150578088181589</v>
      </c>
      <c r="AF194" s="87">
        <v>93.59024375911055</v>
      </c>
      <c r="AG194" s="87">
        <v>92.085390832155738</v>
      </c>
    </row>
    <row r="195" spans="1:33" x14ac:dyDescent="0.2">
      <c r="A195" s="17" t="s">
        <v>190</v>
      </c>
      <c r="B195" s="199">
        <v>3.4886300000000001</v>
      </c>
      <c r="C195" s="199">
        <v>2.6213200000000003</v>
      </c>
      <c r="D195" s="199">
        <v>2.5518400000000003</v>
      </c>
      <c r="E195" s="199">
        <v>3.27061</v>
      </c>
      <c r="F195" s="199">
        <v>3.0830700000000002</v>
      </c>
      <c r="G195" s="199">
        <v>3.9960300000000002</v>
      </c>
      <c r="H195" s="199">
        <v>3.7216300000000002</v>
      </c>
      <c r="I195" s="199">
        <v>3.0317800000000004</v>
      </c>
      <c r="J195" s="199">
        <v>2.7813699999999999</v>
      </c>
      <c r="K195" s="199">
        <v>2.6600700000000002</v>
      </c>
      <c r="L195" s="199">
        <v>3.1001300000000001</v>
      </c>
      <c r="M195" s="128"/>
      <c r="N195" s="199" t="s">
        <v>320</v>
      </c>
      <c r="O195" s="199">
        <v>2.8406199999999999</v>
      </c>
      <c r="P195" s="199">
        <v>3.1030300000000004</v>
      </c>
      <c r="Q195" s="199">
        <v>4.1608799999999997</v>
      </c>
      <c r="R195" s="211">
        <v>5.5807275711422273</v>
      </c>
      <c r="S195" s="87">
        <v>4.4479512397086873</v>
      </c>
      <c r="T195" s="87">
        <v>4.1430278470490451</v>
      </c>
      <c r="U195" s="87">
        <v>4.6986122284794849</v>
      </c>
      <c r="V195" s="87">
        <v>4.5024753559693327</v>
      </c>
      <c r="W195" s="87">
        <v>5.9986399582079875</v>
      </c>
      <c r="X195" s="87">
        <v>5.800084469594843</v>
      </c>
      <c r="Y195" s="87">
        <v>4.6437657668972898</v>
      </c>
      <c r="Z195" s="87">
        <v>4.1522900991281499</v>
      </c>
      <c r="AA195" s="87">
        <v>3.9922827902620877</v>
      </c>
      <c r="AB195" s="87">
        <v>5.0979253958126414</v>
      </c>
      <c r="AC195" s="128"/>
      <c r="AD195" s="87">
        <v>0</v>
      </c>
      <c r="AE195" s="87">
        <v>4.7371378923336822</v>
      </c>
      <c r="AF195" s="87">
        <v>5.0652369440413443</v>
      </c>
      <c r="AG195" s="87">
        <v>6.6065638843460714</v>
      </c>
    </row>
    <row r="196" spans="1:33" x14ac:dyDescent="0.2">
      <c r="A196" s="17" t="s">
        <v>53</v>
      </c>
      <c r="B196" s="199">
        <v>0.945272</v>
      </c>
      <c r="C196" s="199">
        <v>1.13171</v>
      </c>
      <c r="D196" s="199">
        <v>1.1394900000000001</v>
      </c>
      <c r="E196" s="199">
        <v>0.98215399999999997</v>
      </c>
      <c r="F196" s="199">
        <v>1.4715199999999999</v>
      </c>
      <c r="G196" s="199">
        <v>1.4516500000000001</v>
      </c>
      <c r="H196" s="199">
        <v>1.05026</v>
      </c>
      <c r="I196" s="199">
        <v>1.0554700000000001</v>
      </c>
      <c r="J196" s="199">
        <v>1.04277</v>
      </c>
      <c r="K196" s="199">
        <v>1.0638099999999999</v>
      </c>
      <c r="L196" s="199">
        <v>1.00972</v>
      </c>
      <c r="M196" s="128"/>
      <c r="N196" s="199" t="s">
        <v>320</v>
      </c>
      <c r="O196" s="199">
        <v>0.666995</v>
      </c>
      <c r="P196" s="199">
        <v>0.823604</v>
      </c>
      <c r="Q196" s="199">
        <v>0.66491499999999992</v>
      </c>
      <c r="R196" s="211">
        <v>1.5121424492218307</v>
      </c>
      <c r="S196" s="87">
        <v>1.9203267428206849</v>
      </c>
      <c r="T196" s="87">
        <v>1.8500136377805489</v>
      </c>
      <c r="U196" s="87">
        <v>1.4109786231467647</v>
      </c>
      <c r="V196" s="87">
        <v>2.1489886820007302</v>
      </c>
      <c r="W196" s="87">
        <v>2.1791442244759489</v>
      </c>
      <c r="X196" s="87">
        <v>1.636808794812133</v>
      </c>
      <c r="Y196" s="87">
        <v>1.6166593400533953</v>
      </c>
      <c r="Z196" s="87">
        <v>1.5567448943031172</v>
      </c>
      <c r="AA196" s="87">
        <v>1.5965859376289762</v>
      </c>
      <c r="AB196" s="87">
        <v>1.6604068960527267</v>
      </c>
      <c r="AC196" s="128"/>
      <c r="AD196" s="87">
        <v>5.5220085836618304</v>
      </c>
      <c r="AE196" s="87">
        <v>1.1123090341182926</v>
      </c>
      <c r="AF196" s="87">
        <v>1.3444115616221006</v>
      </c>
      <c r="AG196" s="87">
        <v>1.0557390324065987</v>
      </c>
    </row>
    <row r="197" spans="1:33" x14ac:dyDescent="0.2">
      <c r="A197" s="17" t="s">
        <v>54</v>
      </c>
      <c r="B197" s="199" t="s">
        <v>311</v>
      </c>
      <c r="C197" s="199">
        <v>6.9573999999999997E-2</v>
      </c>
      <c r="D197" s="199">
        <v>6.8784999999999999E-2</v>
      </c>
      <c r="E197" s="199" t="s">
        <v>311</v>
      </c>
      <c r="F197" s="199" t="s">
        <v>311</v>
      </c>
      <c r="G197" s="199" t="s">
        <v>311</v>
      </c>
      <c r="H197" s="199" t="s">
        <v>311</v>
      </c>
      <c r="I197" s="199" t="s">
        <v>311</v>
      </c>
      <c r="J197" s="199" t="s">
        <v>311</v>
      </c>
      <c r="K197" s="199" t="s">
        <v>311</v>
      </c>
      <c r="L197" s="199">
        <v>5.0848999999999998E-2</v>
      </c>
      <c r="M197" s="128"/>
      <c r="N197" s="199" t="s">
        <v>320</v>
      </c>
      <c r="O197" s="199">
        <v>0</v>
      </c>
      <c r="P197" s="199">
        <v>0</v>
      </c>
      <c r="Q197" s="199">
        <v>0.158885</v>
      </c>
      <c r="R197" s="211" t="s">
        <v>311</v>
      </c>
      <c r="S197" s="87">
        <v>0.1180556969585904</v>
      </c>
      <c r="T197" s="87">
        <v>0.11167556369492936</v>
      </c>
      <c r="U197" s="87" t="s">
        <v>311</v>
      </c>
      <c r="V197" s="87" t="s">
        <v>311</v>
      </c>
      <c r="W197" s="87" t="s">
        <v>311</v>
      </c>
      <c r="X197" s="87" t="s">
        <v>311</v>
      </c>
      <c r="Y197" s="87" t="s">
        <v>311</v>
      </c>
      <c r="Z197" s="87" t="s">
        <v>311</v>
      </c>
      <c r="AA197" s="87" t="s">
        <v>311</v>
      </c>
      <c r="AB197" s="87">
        <v>8.3617270389202067E-2</v>
      </c>
      <c r="AC197" s="128"/>
      <c r="AD197" s="87">
        <v>0</v>
      </c>
      <c r="AE197" s="87">
        <v>0</v>
      </c>
      <c r="AF197" s="87">
        <v>0</v>
      </c>
      <c r="AG197" s="87">
        <v>0.25227449548276459</v>
      </c>
    </row>
    <row r="198" spans="1:33" s="108" customFormat="1" ht="15" x14ac:dyDescent="0.25">
      <c r="A198" s="13" t="s">
        <v>35</v>
      </c>
      <c r="B198" s="202">
        <v>26.669799999999999</v>
      </c>
      <c r="C198" s="202">
        <v>30.100099999999998</v>
      </c>
      <c r="D198" s="202">
        <v>29.4207</v>
      </c>
      <c r="E198" s="202">
        <v>31.2454</v>
      </c>
      <c r="F198" s="202">
        <v>29.980799999999999</v>
      </c>
      <c r="G198" s="202">
        <v>30.026499999999999</v>
      </c>
      <c r="H198" s="202">
        <v>31.260200000000001</v>
      </c>
      <c r="I198" s="202">
        <v>30.446999999999999</v>
      </c>
      <c r="J198" s="202">
        <v>32.549500000000002</v>
      </c>
      <c r="K198" s="202">
        <v>33.854399999999998</v>
      </c>
      <c r="L198" s="202">
        <v>33.846699999999998</v>
      </c>
      <c r="M198" s="185"/>
      <c r="N198" s="199" t="s">
        <v>320</v>
      </c>
      <c r="O198" s="202">
        <v>28.528700000000001</v>
      </c>
      <c r="P198" s="202">
        <v>32.900599999999997</v>
      </c>
      <c r="Q198" s="202">
        <v>35.258800000000001</v>
      </c>
      <c r="R198" s="115">
        <v>100</v>
      </c>
      <c r="S198" s="93">
        <v>100</v>
      </c>
      <c r="T198" s="93">
        <v>100</v>
      </c>
      <c r="U198" s="93">
        <v>100</v>
      </c>
      <c r="V198" s="93">
        <v>100</v>
      </c>
      <c r="W198" s="93">
        <v>100</v>
      </c>
      <c r="X198" s="93">
        <v>100</v>
      </c>
      <c r="Y198" s="93">
        <v>100</v>
      </c>
      <c r="Z198" s="93">
        <v>100</v>
      </c>
      <c r="AA198" s="93">
        <v>100</v>
      </c>
      <c r="AB198" s="93">
        <v>100</v>
      </c>
      <c r="AC198" s="185"/>
      <c r="AD198" s="93">
        <v>100</v>
      </c>
      <c r="AE198" s="93">
        <v>100</v>
      </c>
      <c r="AF198" s="93">
        <v>100</v>
      </c>
      <c r="AG198" s="93">
        <v>100</v>
      </c>
    </row>
    <row r="199" spans="1:33" x14ac:dyDescent="0.2">
      <c r="A199" s="17" t="s">
        <v>189</v>
      </c>
      <c r="B199" s="199">
        <v>24.668299999999999</v>
      </c>
      <c r="C199" s="199">
        <v>27.675799999999999</v>
      </c>
      <c r="D199" s="199">
        <v>27.7423</v>
      </c>
      <c r="E199" s="199">
        <v>29.5807</v>
      </c>
      <c r="F199" s="199">
        <v>28.648</v>
      </c>
      <c r="G199" s="199">
        <v>28.003700000000002</v>
      </c>
      <c r="H199" s="199">
        <v>29.3643</v>
      </c>
      <c r="I199" s="199">
        <v>28.1968</v>
      </c>
      <c r="J199" s="199">
        <v>30.1935</v>
      </c>
      <c r="K199" s="199">
        <v>31.045400000000001</v>
      </c>
      <c r="L199" s="199">
        <v>31.591799999999999</v>
      </c>
      <c r="M199" s="128"/>
      <c r="N199" s="199" t="s">
        <v>320</v>
      </c>
      <c r="O199" s="199">
        <v>26.652900000000002</v>
      </c>
      <c r="P199" s="199">
        <v>30.595200000000002</v>
      </c>
      <c r="Q199" s="199">
        <v>32.740499999999997</v>
      </c>
      <c r="R199" s="211">
        <v>92.495256807325148</v>
      </c>
      <c r="S199" s="87">
        <v>91.945873933973644</v>
      </c>
      <c r="T199" s="87">
        <v>94.295173126404194</v>
      </c>
      <c r="U199" s="87">
        <v>94.672175744269566</v>
      </c>
      <c r="V199" s="87">
        <v>95.554488205785049</v>
      </c>
      <c r="W199" s="87">
        <v>93.263284099045862</v>
      </c>
      <c r="X199" s="87">
        <v>93.935099583495941</v>
      </c>
      <c r="Y199" s="87">
        <v>92.609452491214242</v>
      </c>
      <c r="Z199" s="87">
        <v>92.761793575938185</v>
      </c>
      <c r="AA199" s="87">
        <v>91.702703341367737</v>
      </c>
      <c r="AB199" s="87">
        <v>93.337902956565927</v>
      </c>
      <c r="AC199" s="128"/>
      <c r="AD199" s="87">
        <v>93.624746618254534</v>
      </c>
      <c r="AE199" s="87">
        <v>93.424866888431666</v>
      </c>
      <c r="AF199" s="87">
        <v>92.992832957453672</v>
      </c>
      <c r="AG199" s="87">
        <v>92.857669574687733</v>
      </c>
    </row>
    <row r="200" spans="1:33" x14ac:dyDescent="0.2">
      <c r="A200" s="17" t="s">
        <v>190</v>
      </c>
      <c r="B200" s="199">
        <v>1.29833</v>
      </c>
      <c r="C200" s="199">
        <v>1.6680699999999999</v>
      </c>
      <c r="D200" s="199">
        <v>0.95980900000000002</v>
      </c>
      <c r="E200" s="199">
        <v>1.0243900000000001</v>
      </c>
      <c r="F200" s="199">
        <v>1.1170100000000001</v>
      </c>
      <c r="G200" s="199">
        <v>1.3803699999999999</v>
      </c>
      <c r="H200" s="199">
        <v>1.4706600000000001</v>
      </c>
      <c r="I200" s="199">
        <v>1.3526199999999999</v>
      </c>
      <c r="J200" s="199">
        <v>1.2351400000000001</v>
      </c>
      <c r="K200" s="199">
        <v>1.87103</v>
      </c>
      <c r="L200" s="199">
        <v>1.84558</v>
      </c>
      <c r="M200" s="128"/>
      <c r="N200" s="199" t="s">
        <v>320</v>
      </c>
      <c r="O200" s="199">
        <v>1.53545</v>
      </c>
      <c r="P200" s="199">
        <v>2.0164599999999999</v>
      </c>
      <c r="Q200" s="199">
        <v>2.0080399999999998</v>
      </c>
      <c r="R200" s="211">
        <v>4.8681654905548601</v>
      </c>
      <c r="S200" s="87">
        <v>5.5417423862379191</v>
      </c>
      <c r="T200" s="87">
        <v>3.2623594951853629</v>
      </c>
      <c r="U200" s="87">
        <v>3.2785305997042768</v>
      </c>
      <c r="V200" s="87">
        <v>3.7257511474010037</v>
      </c>
      <c r="W200" s="87">
        <v>4.5971724976270956</v>
      </c>
      <c r="X200" s="87">
        <v>4.7045764262544703</v>
      </c>
      <c r="Y200" s="87">
        <v>4.4425394948599211</v>
      </c>
      <c r="Z200" s="87">
        <v>3.7946512235210985</v>
      </c>
      <c r="AA200" s="87">
        <v>5.5266966775367461</v>
      </c>
      <c r="AB200" s="87">
        <v>5.4527620122493481</v>
      </c>
      <c r="AC200" s="128"/>
      <c r="AD200" s="87">
        <v>0</v>
      </c>
      <c r="AE200" s="87">
        <v>5.3821239663917382</v>
      </c>
      <c r="AF200" s="87">
        <v>6.1289459766691188</v>
      </c>
      <c r="AG200" s="87">
        <v>5.6951456090394448</v>
      </c>
    </row>
    <row r="201" spans="1:33" x14ac:dyDescent="0.2">
      <c r="A201" s="17" t="s">
        <v>53</v>
      </c>
      <c r="B201" s="199">
        <v>0.70316899999999993</v>
      </c>
      <c r="C201" s="199">
        <v>0.75623600000000002</v>
      </c>
      <c r="D201" s="199">
        <v>0.71853099999999992</v>
      </c>
      <c r="E201" s="199">
        <v>0.64034100000000005</v>
      </c>
      <c r="F201" s="199">
        <v>0.215806</v>
      </c>
      <c r="G201" s="199">
        <v>0.64246700000000001</v>
      </c>
      <c r="H201" s="199">
        <v>0.42524299999999998</v>
      </c>
      <c r="I201" s="199">
        <v>0.89754</v>
      </c>
      <c r="J201" s="199">
        <v>1.1208199999999999</v>
      </c>
      <c r="K201" s="199">
        <v>0.93792399999999998</v>
      </c>
      <c r="L201" s="199">
        <v>0.40932000000000002</v>
      </c>
      <c r="M201" s="128"/>
      <c r="N201" s="199" t="s">
        <v>320</v>
      </c>
      <c r="O201" s="199">
        <v>0.34034599999999998</v>
      </c>
      <c r="P201" s="199">
        <v>0.28895700000000002</v>
      </c>
      <c r="Q201" s="199">
        <v>0.510266</v>
      </c>
      <c r="R201" s="211">
        <v>2.6365739525605738</v>
      </c>
      <c r="S201" s="87">
        <v>2.5124036132770322</v>
      </c>
      <c r="T201" s="87">
        <v>2.4422634403668164</v>
      </c>
      <c r="U201" s="87">
        <v>2.0493928706305571</v>
      </c>
      <c r="V201" s="87">
        <v>0.71981401430248693</v>
      </c>
      <c r="W201" s="87">
        <v>2.1396666278120997</v>
      </c>
      <c r="X201" s="87">
        <v>1.3603335871171649</v>
      </c>
      <c r="Y201" s="87">
        <v>2.9478766380924233</v>
      </c>
      <c r="Z201" s="87">
        <v>3.4434323107881837</v>
      </c>
      <c r="AA201" s="87">
        <v>2.7704641051089371</v>
      </c>
      <c r="AB201" s="87">
        <v>1.2093350311847242</v>
      </c>
      <c r="AC201" s="128"/>
      <c r="AD201" s="87">
        <v>6.3754067141179247</v>
      </c>
      <c r="AE201" s="87">
        <v>1.1929951242082533</v>
      </c>
      <c r="AF201" s="87">
        <v>0.87827273666741656</v>
      </c>
      <c r="AG201" s="87">
        <v>1.44720183330119</v>
      </c>
    </row>
    <row r="202" spans="1:33" x14ac:dyDescent="0.2">
      <c r="A202" s="17" t="s">
        <v>54</v>
      </c>
      <c r="B202" s="199">
        <v>0</v>
      </c>
      <c r="C202" s="199">
        <v>0</v>
      </c>
      <c r="D202" s="199">
        <v>0</v>
      </c>
      <c r="E202" s="199">
        <v>0</v>
      </c>
      <c r="F202" s="199">
        <v>0</v>
      </c>
      <c r="G202" s="199">
        <v>0</v>
      </c>
      <c r="H202" s="199">
        <v>0</v>
      </c>
      <c r="I202" s="199">
        <v>0</v>
      </c>
      <c r="J202" s="199">
        <v>0</v>
      </c>
      <c r="K202" s="199">
        <v>0</v>
      </c>
      <c r="L202" s="199">
        <v>0</v>
      </c>
      <c r="M202" s="128"/>
      <c r="N202" s="199" t="s">
        <v>320</v>
      </c>
      <c r="O202" s="199">
        <v>0</v>
      </c>
      <c r="P202" s="199">
        <v>0</v>
      </c>
      <c r="Q202" s="199">
        <v>0</v>
      </c>
      <c r="R202" s="211">
        <v>0</v>
      </c>
      <c r="S202" s="87">
        <v>0</v>
      </c>
      <c r="T202" s="87">
        <v>0</v>
      </c>
      <c r="U202" s="87">
        <v>0</v>
      </c>
      <c r="V202" s="87">
        <v>0</v>
      </c>
      <c r="W202" s="87">
        <v>0</v>
      </c>
      <c r="X202" s="87">
        <v>0</v>
      </c>
      <c r="Y202" s="87">
        <v>0</v>
      </c>
      <c r="Z202" s="87">
        <v>0</v>
      </c>
      <c r="AA202" s="87">
        <v>0</v>
      </c>
      <c r="AB202" s="87">
        <v>0</v>
      </c>
      <c r="AC202" s="128"/>
      <c r="AD202" s="87">
        <v>0</v>
      </c>
      <c r="AE202" s="87">
        <v>0</v>
      </c>
      <c r="AF202" s="87">
        <v>0</v>
      </c>
      <c r="AG202" s="87">
        <v>0</v>
      </c>
    </row>
    <row r="203" spans="1:33" s="108" customFormat="1" ht="15" x14ac:dyDescent="0.25">
      <c r="A203" s="13" t="s">
        <v>36</v>
      </c>
      <c r="B203" s="202">
        <v>5.0540500000000002</v>
      </c>
      <c r="C203" s="202">
        <v>4.6104899999999995</v>
      </c>
      <c r="D203" s="202">
        <v>5.4444499999999998</v>
      </c>
      <c r="E203" s="202">
        <v>5.6236800000000002</v>
      </c>
      <c r="F203" s="202">
        <v>6.4277299999999995</v>
      </c>
      <c r="G203" s="202">
        <v>8.6151299999999988</v>
      </c>
      <c r="H203" s="202">
        <v>8.2080400000000004</v>
      </c>
      <c r="I203" s="202">
        <v>7.8671300000000004</v>
      </c>
      <c r="J203" s="202">
        <v>7.7004899999999994</v>
      </c>
      <c r="K203" s="202">
        <v>6.4829999999999997</v>
      </c>
      <c r="L203" s="202">
        <v>7.31799</v>
      </c>
      <c r="M203" s="185"/>
      <c r="N203" s="199" t="s">
        <v>320</v>
      </c>
      <c r="O203" s="202">
        <v>6.7020200000000001</v>
      </c>
      <c r="P203" s="202">
        <v>7.8509399999999996</v>
      </c>
      <c r="Q203" s="202">
        <v>7.7226300000000005</v>
      </c>
      <c r="R203" s="115">
        <v>100</v>
      </c>
      <c r="S203" s="93">
        <v>100</v>
      </c>
      <c r="T203" s="93">
        <v>100</v>
      </c>
      <c r="U203" s="93">
        <v>100</v>
      </c>
      <c r="V203" s="93">
        <v>100</v>
      </c>
      <c r="W203" s="93">
        <v>100</v>
      </c>
      <c r="X203" s="93">
        <v>100</v>
      </c>
      <c r="Y203" s="93">
        <v>100</v>
      </c>
      <c r="Z203" s="93">
        <v>100</v>
      </c>
      <c r="AA203" s="93">
        <v>100</v>
      </c>
      <c r="AB203" s="93">
        <v>100</v>
      </c>
      <c r="AC203" s="185"/>
      <c r="AD203" s="93">
        <v>100</v>
      </c>
      <c r="AE203" s="93">
        <v>100</v>
      </c>
      <c r="AF203" s="93">
        <v>100</v>
      </c>
      <c r="AG203" s="93">
        <v>100</v>
      </c>
    </row>
    <row r="204" spans="1:33" x14ac:dyDescent="0.2">
      <c r="A204" s="17" t="s">
        <v>189</v>
      </c>
      <c r="B204" s="199">
        <v>4.1157899999999996</v>
      </c>
      <c r="C204" s="199">
        <v>3.70661</v>
      </c>
      <c r="D204" s="199">
        <v>4.6132499999999999</v>
      </c>
      <c r="E204" s="199">
        <v>4.4765800000000002</v>
      </c>
      <c r="F204" s="199">
        <v>5.0745200000000006</v>
      </c>
      <c r="G204" s="199">
        <v>6.8308200000000001</v>
      </c>
      <c r="H204" s="199">
        <v>6.7240900000000003</v>
      </c>
      <c r="I204" s="199">
        <v>6.3404099999999994</v>
      </c>
      <c r="J204" s="199">
        <v>6.1016400000000006</v>
      </c>
      <c r="K204" s="199">
        <v>4.8758400000000002</v>
      </c>
      <c r="L204" s="199">
        <v>6.1143000000000001</v>
      </c>
      <c r="M204" s="128"/>
      <c r="N204" s="199" t="s">
        <v>320</v>
      </c>
      <c r="O204" s="199">
        <v>4.58413</v>
      </c>
      <c r="P204" s="199">
        <v>6.0593599999999999</v>
      </c>
      <c r="Q204" s="199">
        <v>5.7325499999999998</v>
      </c>
      <c r="R204" s="211">
        <v>81.435482434878949</v>
      </c>
      <c r="S204" s="87">
        <v>80.395142381829274</v>
      </c>
      <c r="T204" s="87">
        <v>84.73307680298285</v>
      </c>
      <c r="U204" s="87">
        <v>79.602324456583588</v>
      </c>
      <c r="V204" s="87">
        <v>78.947311103608911</v>
      </c>
      <c r="W204" s="87">
        <v>79.288646834116264</v>
      </c>
      <c r="X204" s="87">
        <v>81.920775239886737</v>
      </c>
      <c r="Y204" s="87">
        <v>80.593685371920884</v>
      </c>
      <c r="Z204" s="87">
        <v>79.237035565269238</v>
      </c>
      <c r="AA204" s="87">
        <v>75.209625173530782</v>
      </c>
      <c r="AB204" s="87">
        <v>83.551630980638137</v>
      </c>
      <c r="AC204" s="128"/>
      <c r="AD204" s="87">
        <v>81.070711202981073</v>
      </c>
      <c r="AE204" s="87">
        <v>68.399228889200572</v>
      </c>
      <c r="AF204" s="87">
        <v>77.180057419875851</v>
      </c>
      <c r="AG204" s="87">
        <v>74.230540631883173</v>
      </c>
    </row>
    <row r="205" spans="1:33" x14ac:dyDescent="0.2">
      <c r="A205" s="17" t="s">
        <v>190</v>
      </c>
      <c r="B205" s="199">
        <v>0.50566500000000003</v>
      </c>
      <c r="C205" s="199">
        <v>0.49105200000000004</v>
      </c>
      <c r="D205" s="199">
        <v>0.434618</v>
      </c>
      <c r="E205" s="199">
        <v>0.54539099999999996</v>
      </c>
      <c r="F205" s="199">
        <v>0.53859599999999996</v>
      </c>
      <c r="G205" s="199">
        <v>0.90391900000000003</v>
      </c>
      <c r="H205" s="199">
        <v>0.89354699999999998</v>
      </c>
      <c r="I205" s="199">
        <v>1.0030399999999999</v>
      </c>
      <c r="J205" s="199">
        <v>0.90789900000000001</v>
      </c>
      <c r="K205" s="199">
        <v>0.92702599999999991</v>
      </c>
      <c r="L205" s="199">
        <v>0.56304399999999999</v>
      </c>
      <c r="M205" s="128"/>
      <c r="N205" s="199" t="s">
        <v>320</v>
      </c>
      <c r="O205" s="199">
        <v>0.93191400000000002</v>
      </c>
      <c r="P205" s="199">
        <v>1.0803199999999999</v>
      </c>
      <c r="Q205" s="199">
        <v>1.22072</v>
      </c>
      <c r="R205" s="211">
        <v>10.005144389153253</v>
      </c>
      <c r="S205" s="87">
        <v>10.650755125810925</v>
      </c>
      <c r="T205" s="87">
        <v>7.9827714461515864</v>
      </c>
      <c r="U205" s="87">
        <v>9.6981158245134846</v>
      </c>
      <c r="V205" s="87">
        <v>8.3792567516059329</v>
      </c>
      <c r="W205" s="87">
        <v>10.492227047067196</v>
      </c>
      <c r="X205" s="87">
        <v>10.886240807793333</v>
      </c>
      <c r="Y205" s="87">
        <v>12.749757535467188</v>
      </c>
      <c r="Z205" s="87">
        <v>11.790145821889258</v>
      </c>
      <c r="AA205" s="87">
        <v>14.299336726824</v>
      </c>
      <c r="AB205" s="87">
        <v>7.6939706121489646</v>
      </c>
      <c r="AC205" s="128"/>
      <c r="AD205" s="87">
        <v>0</v>
      </c>
      <c r="AE205" s="87">
        <v>13.904971933834874</v>
      </c>
      <c r="AF205" s="87">
        <v>13.760390475535415</v>
      </c>
      <c r="AG205" s="87">
        <v>15.807050188860531</v>
      </c>
    </row>
    <row r="206" spans="1:33" x14ac:dyDescent="0.2">
      <c r="A206" s="17" t="s">
        <v>53</v>
      </c>
      <c r="B206" s="199">
        <v>0.43259300000000001</v>
      </c>
      <c r="C206" s="199">
        <v>0.412831</v>
      </c>
      <c r="D206" s="199">
        <v>0.39659100000000003</v>
      </c>
      <c r="E206" s="199">
        <v>0.601719</v>
      </c>
      <c r="F206" s="199">
        <v>0.81461000000000006</v>
      </c>
      <c r="G206" s="199">
        <v>0.88039299999999998</v>
      </c>
      <c r="H206" s="199">
        <v>0.59040499999999996</v>
      </c>
      <c r="I206" s="199">
        <v>0.52367300000000006</v>
      </c>
      <c r="J206" s="199">
        <v>0.69095099999999998</v>
      </c>
      <c r="K206" s="199">
        <v>0.68013400000000002</v>
      </c>
      <c r="L206" s="199">
        <v>0.64064900000000002</v>
      </c>
      <c r="M206" s="128"/>
      <c r="N206" s="199" t="s">
        <v>320</v>
      </c>
      <c r="O206" s="199">
        <v>1.18597</v>
      </c>
      <c r="P206" s="199">
        <v>0.71126</v>
      </c>
      <c r="Q206" s="199">
        <v>0.76935900000000002</v>
      </c>
      <c r="R206" s="211">
        <v>8.5593336037435321</v>
      </c>
      <c r="S206" s="87">
        <v>8.9541675613654945</v>
      </c>
      <c r="T206" s="87">
        <v>7.2843170568193303</v>
      </c>
      <c r="U206" s="87">
        <v>10.699737538409012</v>
      </c>
      <c r="V206" s="87">
        <v>12.673369914417689</v>
      </c>
      <c r="W206" s="87">
        <v>10.219149333788348</v>
      </c>
      <c r="X206" s="87">
        <v>7.1930083186729101</v>
      </c>
      <c r="Y206" s="87">
        <v>6.6564681148017133</v>
      </c>
      <c r="Z206" s="87">
        <v>8.9728186128415217</v>
      </c>
      <c r="AA206" s="87">
        <v>10.491038099645227</v>
      </c>
      <c r="AB206" s="87">
        <v>8.7544394020762546</v>
      </c>
      <c r="AC206" s="128"/>
      <c r="AD206" s="87">
        <v>18.929288797018941</v>
      </c>
      <c r="AE206" s="87">
        <v>17.695709651716943</v>
      </c>
      <c r="AF206" s="87">
        <v>9.0595521045887502</v>
      </c>
      <c r="AG206" s="87">
        <v>9.9623962302997811</v>
      </c>
    </row>
    <row r="207" spans="1:33" x14ac:dyDescent="0.2">
      <c r="A207" s="17" t="s">
        <v>54</v>
      </c>
      <c r="B207" s="199" t="s">
        <v>311</v>
      </c>
      <c r="C207" s="199" t="s">
        <v>311</v>
      </c>
      <c r="D207" s="199" t="s">
        <v>311</v>
      </c>
      <c r="E207" s="199" t="s">
        <v>311</v>
      </c>
      <c r="F207" s="199" t="s">
        <v>311</v>
      </c>
      <c r="G207" s="199" t="s">
        <v>311</v>
      </c>
      <c r="H207" s="199" t="s">
        <v>311</v>
      </c>
      <c r="I207" s="199" t="s">
        <v>311</v>
      </c>
      <c r="J207" s="199" t="s">
        <v>311</v>
      </c>
      <c r="K207" s="199" t="s">
        <v>311</v>
      </c>
      <c r="L207" s="199" t="s">
        <v>311</v>
      </c>
      <c r="M207" s="128"/>
      <c r="N207" s="199" t="s">
        <v>320</v>
      </c>
      <c r="O207" s="199">
        <v>0</v>
      </c>
      <c r="P207" s="199">
        <v>0</v>
      </c>
      <c r="Q207" s="199">
        <v>0</v>
      </c>
      <c r="R207" s="244" t="s">
        <v>311</v>
      </c>
      <c r="S207" s="199" t="s">
        <v>311</v>
      </c>
      <c r="T207" s="199" t="s">
        <v>311</v>
      </c>
      <c r="U207" s="199" t="s">
        <v>311</v>
      </c>
      <c r="V207" s="199" t="s">
        <v>311</v>
      </c>
      <c r="W207" s="199" t="s">
        <v>311</v>
      </c>
      <c r="X207" s="199" t="s">
        <v>311</v>
      </c>
      <c r="Y207" s="199" t="s">
        <v>311</v>
      </c>
      <c r="Z207" s="199" t="s">
        <v>311</v>
      </c>
      <c r="AA207" s="199" t="s">
        <v>311</v>
      </c>
      <c r="AB207" s="199" t="s">
        <v>311</v>
      </c>
      <c r="AC207" s="128"/>
      <c r="AD207" s="87">
        <v>0</v>
      </c>
      <c r="AE207" s="87">
        <v>0</v>
      </c>
      <c r="AF207" s="87">
        <v>0</v>
      </c>
      <c r="AG207" s="87">
        <v>0</v>
      </c>
    </row>
    <row r="208" spans="1:33" x14ac:dyDescent="0.2">
      <c r="B208" s="199"/>
      <c r="C208" s="199"/>
      <c r="D208" s="199"/>
      <c r="E208" s="199"/>
      <c r="F208" s="199"/>
      <c r="G208" s="199"/>
      <c r="H208" s="199"/>
      <c r="I208" s="199"/>
      <c r="J208" s="199"/>
      <c r="K208" s="199"/>
      <c r="L208" s="199"/>
      <c r="M208" s="128"/>
      <c r="N208" s="199"/>
      <c r="O208" s="199"/>
      <c r="P208" s="199"/>
      <c r="Q208" s="199">
        <v>0</v>
      </c>
      <c r="R208" s="247"/>
      <c r="S208" s="58"/>
      <c r="T208" s="58"/>
      <c r="U208" s="58"/>
      <c r="V208" s="58"/>
      <c r="W208" s="58"/>
      <c r="X208" s="58"/>
      <c r="Y208" s="58"/>
      <c r="Z208" s="58"/>
      <c r="AA208" s="58"/>
      <c r="AB208" s="58"/>
      <c r="AC208" s="128"/>
    </row>
    <row r="209" spans="1:33" s="83" customFormat="1" ht="13.9" customHeight="1" x14ac:dyDescent="0.2">
      <c r="A209" s="15" t="s">
        <v>139</v>
      </c>
      <c r="B209" s="200"/>
      <c r="C209" s="200"/>
      <c r="D209" s="200"/>
      <c r="E209" s="200"/>
      <c r="F209" s="200"/>
      <c r="G209" s="200"/>
      <c r="H209" s="200"/>
      <c r="I209" s="200"/>
      <c r="J209" s="200"/>
      <c r="K209" s="200"/>
      <c r="L209" s="200"/>
      <c r="M209" s="130"/>
      <c r="N209" s="88" t="s">
        <v>320</v>
      </c>
      <c r="O209" s="200"/>
      <c r="P209" s="200"/>
      <c r="Q209" s="200">
        <v>0</v>
      </c>
      <c r="R209" s="248"/>
      <c r="S209" s="86"/>
      <c r="T209" s="86"/>
      <c r="U209" s="86"/>
      <c r="V209" s="86"/>
      <c r="W209" s="86"/>
      <c r="X209" s="86"/>
      <c r="Y209" s="86"/>
      <c r="Z209" s="86"/>
      <c r="AA209" s="86"/>
      <c r="AB209" s="86"/>
      <c r="AC209" s="130"/>
      <c r="AD209" s="86"/>
      <c r="AE209" s="86"/>
      <c r="AF209" s="86"/>
      <c r="AG209" s="86"/>
    </row>
    <row r="210" spans="1:33" s="108" customFormat="1" ht="15" x14ac:dyDescent="0.25">
      <c r="A210" s="13" t="s">
        <v>23</v>
      </c>
      <c r="B210" s="202">
        <v>37.473599999999998</v>
      </c>
      <c r="C210" s="202">
        <v>36.9818</v>
      </c>
      <c r="D210" s="202">
        <v>36.774300000000004</v>
      </c>
      <c r="E210" s="202">
        <v>39.177</v>
      </c>
      <c r="F210" s="202">
        <v>43.388100000000001</v>
      </c>
      <c r="G210" s="202">
        <v>41.218300000000006</v>
      </c>
      <c r="H210" s="202">
        <v>36.044899999999998</v>
      </c>
      <c r="I210" s="202">
        <v>38.356499999999997</v>
      </c>
      <c r="J210" s="202">
        <v>41.622</v>
      </c>
      <c r="K210" s="202">
        <v>41.584699999999998</v>
      </c>
      <c r="L210" s="202">
        <v>40.249400000000001</v>
      </c>
      <c r="M210" s="185"/>
      <c r="N210" s="199" t="s">
        <v>320</v>
      </c>
      <c r="O210" s="202">
        <v>36.075300000000006</v>
      </c>
      <c r="P210" s="202">
        <v>36.075900000000004</v>
      </c>
      <c r="Q210" s="202">
        <v>37.1096</v>
      </c>
      <c r="R210" s="115">
        <v>100</v>
      </c>
      <c r="S210" s="93">
        <v>100</v>
      </c>
      <c r="T210" s="93">
        <v>100</v>
      </c>
      <c r="U210" s="93">
        <v>100</v>
      </c>
      <c r="V210" s="93">
        <v>100</v>
      </c>
      <c r="W210" s="93">
        <v>100</v>
      </c>
      <c r="X210" s="93">
        <v>100</v>
      </c>
      <c r="Y210" s="93">
        <v>100</v>
      </c>
      <c r="Z210" s="93">
        <v>100</v>
      </c>
      <c r="AA210" s="93">
        <v>100</v>
      </c>
      <c r="AB210" s="93">
        <v>100</v>
      </c>
      <c r="AC210" s="185"/>
      <c r="AD210" s="93">
        <v>100</v>
      </c>
      <c r="AE210" s="93">
        <v>100</v>
      </c>
      <c r="AF210" s="93">
        <v>100</v>
      </c>
      <c r="AG210" s="93">
        <v>100</v>
      </c>
    </row>
    <row r="211" spans="1:33" x14ac:dyDescent="0.2">
      <c r="A211" s="17" t="s">
        <v>189</v>
      </c>
      <c r="B211" s="199">
        <v>30.682700000000001</v>
      </c>
      <c r="C211" s="199">
        <v>30.239099999999997</v>
      </c>
      <c r="D211" s="199">
        <v>29.4269</v>
      </c>
      <c r="E211" s="199">
        <v>31.7608</v>
      </c>
      <c r="F211" s="199">
        <v>34.721699999999998</v>
      </c>
      <c r="G211" s="199">
        <v>31.467099999999999</v>
      </c>
      <c r="H211" s="199">
        <v>29.113</v>
      </c>
      <c r="I211" s="199">
        <v>32.334099999999999</v>
      </c>
      <c r="J211" s="199">
        <v>35.371400000000001</v>
      </c>
      <c r="K211" s="199">
        <v>34.9953</v>
      </c>
      <c r="L211" s="199">
        <v>32.6721</v>
      </c>
      <c r="M211" s="128"/>
      <c r="N211" s="199" t="s">
        <v>320</v>
      </c>
      <c r="O211" s="199">
        <v>30.235900000000001</v>
      </c>
      <c r="P211" s="199">
        <v>31.1938</v>
      </c>
      <c r="Q211" s="199">
        <v>29.5915</v>
      </c>
      <c r="R211" s="211">
        <v>81.878175568933869</v>
      </c>
      <c r="S211" s="87">
        <v>81.767518076459226</v>
      </c>
      <c r="T211" s="87">
        <v>80.020285906189912</v>
      </c>
      <c r="U211" s="87">
        <v>81.070015570360155</v>
      </c>
      <c r="V211" s="87">
        <v>80.025859625104573</v>
      </c>
      <c r="W211" s="87">
        <v>76.34254687844961</v>
      </c>
      <c r="X211" s="87">
        <v>80.768707917070103</v>
      </c>
      <c r="Y211" s="87">
        <v>84.298880241940736</v>
      </c>
      <c r="Z211" s="87">
        <v>84.982461198404692</v>
      </c>
      <c r="AA211" s="87">
        <v>84.154268276553651</v>
      </c>
      <c r="AB211" s="87">
        <v>81.174129303790863</v>
      </c>
      <c r="AC211" s="128"/>
      <c r="AD211" s="87">
        <v>83.466380393517952</v>
      </c>
      <c r="AE211" s="87">
        <v>83.81330162188533</v>
      </c>
      <c r="AF211" s="87">
        <v>86.467142884862184</v>
      </c>
      <c r="AG211" s="87">
        <v>79.740821781964783</v>
      </c>
    </row>
    <row r="212" spans="1:33" x14ac:dyDescent="0.2">
      <c r="A212" s="17" t="s">
        <v>190</v>
      </c>
      <c r="B212" s="199">
        <v>4.01396</v>
      </c>
      <c r="C212" s="199">
        <v>3.7872199999999996</v>
      </c>
      <c r="D212" s="199">
        <v>4.4215400000000002</v>
      </c>
      <c r="E212" s="199">
        <v>4.3978900000000003</v>
      </c>
      <c r="F212" s="199">
        <v>5.9069599999999998</v>
      </c>
      <c r="G212" s="199">
        <v>5.79894</v>
      </c>
      <c r="H212" s="199">
        <v>4.2995799999999997</v>
      </c>
      <c r="I212" s="199">
        <v>3.9258999999999999</v>
      </c>
      <c r="J212" s="199">
        <v>4.9782099999999998</v>
      </c>
      <c r="K212" s="199">
        <v>4.3099300000000005</v>
      </c>
      <c r="L212" s="199">
        <v>5.2685000000000004</v>
      </c>
      <c r="M212" s="128"/>
      <c r="N212" s="199" t="s">
        <v>320</v>
      </c>
      <c r="O212" s="199">
        <v>4.3228500000000007</v>
      </c>
      <c r="P212" s="199">
        <v>3.2810000000000001</v>
      </c>
      <c r="Q212" s="199">
        <v>5.7359300000000006</v>
      </c>
      <c r="R212" s="211">
        <v>10.711434182998165</v>
      </c>
      <c r="S212" s="87">
        <v>10.240767080023145</v>
      </c>
      <c r="T212" s="87">
        <v>12.023451160185237</v>
      </c>
      <c r="U212" s="87">
        <v>11.225693646782553</v>
      </c>
      <c r="V212" s="87">
        <v>13.614239849175235</v>
      </c>
      <c r="W212" s="87">
        <v>14.068848060206266</v>
      </c>
      <c r="X212" s="87">
        <v>11.928400411708729</v>
      </c>
      <c r="Y212" s="87">
        <v>10.235292584047032</v>
      </c>
      <c r="Z212" s="87">
        <v>11.960525683532746</v>
      </c>
      <c r="AA212" s="87">
        <v>10.364220494556895</v>
      </c>
      <c r="AB212" s="87">
        <v>13.089636118799287</v>
      </c>
      <c r="AC212" s="128"/>
      <c r="AD212" s="87">
        <v>0</v>
      </c>
      <c r="AE212" s="87">
        <v>11.982852533450865</v>
      </c>
      <c r="AF212" s="87">
        <v>9.0947141997843435</v>
      </c>
      <c r="AG212" s="87">
        <v>15.456728178153364</v>
      </c>
    </row>
    <row r="213" spans="1:33" x14ac:dyDescent="0.2">
      <c r="A213" s="17" t="s">
        <v>53</v>
      </c>
      <c r="B213" s="199">
        <v>0.94101800000000002</v>
      </c>
      <c r="C213" s="199">
        <v>1.40279</v>
      </c>
      <c r="D213" s="199">
        <v>1.2749900000000001</v>
      </c>
      <c r="E213" s="199">
        <v>0.83484100000000006</v>
      </c>
      <c r="F213" s="199">
        <v>0.884737</v>
      </c>
      <c r="G213" s="199">
        <v>1.7634300000000001</v>
      </c>
      <c r="H213" s="199">
        <v>0.491232</v>
      </c>
      <c r="I213" s="199">
        <v>1.0404100000000001</v>
      </c>
      <c r="J213" s="199">
        <v>0.267127</v>
      </c>
      <c r="K213" s="199">
        <v>0.89020899999999992</v>
      </c>
      <c r="L213" s="199">
        <v>1.1942000000000002</v>
      </c>
      <c r="M213" s="128"/>
      <c r="N213" s="199" t="s">
        <v>320</v>
      </c>
      <c r="O213" s="199">
        <v>0.29618700000000003</v>
      </c>
      <c r="P213" s="199">
        <v>0.39921300000000004</v>
      </c>
      <c r="Q213" s="199">
        <v>0.209955</v>
      </c>
      <c r="R213" s="211">
        <v>2.5111491823577134</v>
      </c>
      <c r="S213" s="87">
        <v>3.7931901638103067</v>
      </c>
      <c r="T213" s="87">
        <v>3.4670680339258668</v>
      </c>
      <c r="U213" s="87">
        <v>2.1309467289481074</v>
      </c>
      <c r="V213" s="87">
        <v>2.0391236306729263</v>
      </c>
      <c r="W213" s="87">
        <v>4.2782696035498793</v>
      </c>
      <c r="X213" s="87">
        <v>1.3628335770108948</v>
      </c>
      <c r="Y213" s="87">
        <v>2.7124737658545492</v>
      </c>
      <c r="Z213" s="87">
        <v>0.64179280188361931</v>
      </c>
      <c r="AA213" s="87">
        <v>2.1407128102403048</v>
      </c>
      <c r="AB213" s="87">
        <v>2.9670007503217444</v>
      </c>
      <c r="AC213" s="128"/>
      <c r="AD213" s="87">
        <v>14.132638098543612</v>
      </c>
      <c r="AE213" s="87">
        <v>0.82102435738580137</v>
      </c>
      <c r="AF213" s="87">
        <v>1.1065919353363325</v>
      </c>
      <c r="AG213" s="87">
        <v>0.5657700433311057</v>
      </c>
    </row>
    <row r="214" spans="1:33" x14ac:dyDescent="0.2">
      <c r="A214" s="17" t="s">
        <v>54</v>
      </c>
      <c r="B214" s="199">
        <v>1.83599</v>
      </c>
      <c r="C214" s="199">
        <v>1.5526900000000001</v>
      </c>
      <c r="D214" s="199">
        <v>1.65086</v>
      </c>
      <c r="E214" s="199">
        <v>2.1835100000000001</v>
      </c>
      <c r="F214" s="199">
        <v>1.8747499999999999</v>
      </c>
      <c r="G214" s="199">
        <v>2.1888100000000001</v>
      </c>
      <c r="H214" s="199">
        <v>2.1411700000000002</v>
      </c>
      <c r="I214" s="199">
        <v>1.0561400000000001</v>
      </c>
      <c r="J214" s="199">
        <v>1.0052399999999999</v>
      </c>
      <c r="K214" s="199">
        <v>1.3892899999999999</v>
      </c>
      <c r="L214" s="199">
        <v>1.1146400000000001</v>
      </c>
      <c r="M214" s="128"/>
      <c r="N214" s="199" t="s">
        <v>320</v>
      </c>
      <c r="O214" s="199">
        <v>1.2204000000000002</v>
      </c>
      <c r="P214" s="199">
        <v>1.20191</v>
      </c>
      <c r="Q214" s="199">
        <v>1.57226</v>
      </c>
      <c r="R214" s="211">
        <v>4.8994225267921951</v>
      </c>
      <c r="S214" s="87">
        <v>4.1985246797073152</v>
      </c>
      <c r="T214" s="87">
        <v>4.4891677067952349</v>
      </c>
      <c r="U214" s="87">
        <v>5.5734487071496028</v>
      </c>
      <c r="V214" s="87">
        <v>4.3208852196800507</v>
      </c>
      <c r="W214" s="87">
        <v>5.3102869356572198</v>
      </c>
      <c r="X214" s="87">
        <v>5.9402855882524301</v>
      </c>
      <c r="Y214" s="87">
        <v>2.7534837641599212</v>
      </c>
      <c r="Z214" s="87">
        <v>2.4151650569410403</v>
      </c>
      <c r="AA214" s="87">
        <v>3.3408681558361613</v>
      </c>
      <c r="AB214" s="87">
        <v>2.76933320745154</v>
      </c>
      <c r="AC214" s="128"/>
      <c r="AD214" s="87">
        <v>2.4009626741786461</v>
      </c>
      <c r="AE214" s="87">
        <v>3.3829240505276466</v>
      </c>
      <c r="AF214" s="87">
        <v>3.331614734490338</v>
      </c>
      <c r="AG214" s="87">
        <v>4.2368012589734194</v>
      </c>
    </row>
    <row r="215" spans="1:33" s="108" customFormat="1" ht="15" x14ac:dyDescent="0.25">
      <c r="A215" s="13" t="s">
        <v>24</v>
      </c>
      <c r="B215" s="202">
        <v>38.152900000000002</v>
      </c>
      <c r="C215" s="202">
        <v>38.9818</v>
      </c>
      <c r="D215" s="202">
        <v>39.407699999999998</v>
      </c>
      <c r="E215" s="202">
        <v>41.997999999999998</v>
      </c>
      <c r="F215" s="202">
        <v>42.925199999999997</v>
      </c>
      <c r="G215" s="202">
        <v>42.867699999999999</v>
      </c>
      <c r="H215" s="202">
        <v>42.557499999999997</v>
      </c>
      <c r="I215" s="202">
        <v>41.854699999999994</v>
      </c>
      <c r="J215" s="202">
        <v>42.164400000000001</v>
      </c>
      <c r="K215" s="202">
        <v>38.8429</v>
      </c>
      <c r="L215" s="202">
        <v>37.4557</v>
      </c>
      <c r="M215" s="185"/>
      <c r="N215" s="199" t="s">
        <v>320</v>
      </c>
      <c r="O215" s="202">
        <v>38.396699999999996</v>
      </c>
      <c r="P215" s="202">
        <v>40.636199999999995</v>
      </c>
      <c r="Q215" s="202">
        <v>40.929000000000002</v>
      </c>
      <c r="R215" s="115">
        <v>100</v>
      </c>
      <c r="S215" s="93">
        <v>100</v>
      </c>
      <c r="T215" s="93">
        <v>100</v>
      </c>
      <c r="U215" s="93">
        <v>100</v>
      </c>
      <c r="V215" s="93">
        <v>100</v>
      </c>
      <c r="W215" s="93">
        <v>100</v>
      </c>
      <c r="X215" s="93">
        <v>100</v>
      </c>
      <c r="Y215" s="93">
        <v>100</v>
      </c>
      <c r="Z215" s="93">
        <v>100</v>
      </c>
      <c r="AA215" s="93">
        <v>100</v>
      </c>
      <c r="AB215" s="93">
        <v>100</v>
      </c>
      <c r="AC215" s="185"/>
      <c r="AD215" s="93">
        <v>100</v>
      </c>
      <c r="AE215" s="93">
        <v>100</v>
      </c>
      <c r="AF215" s="93">
        <v>100</v>
      </c>
      <c r="AG215" s="93">
        <v>100</v>
      </c>
    </row>
    <row r="216" spans="1:33" x14ac:dyDescent="0.2">
      <c r="A216" s="17" t="s">
        <v>189</v>
      </c>
      <c r="B216" s="199">
        <v>32.268000000000001</v>
      </c>
      <c r="C216" s="199">
        <v>32.835000000000001</v>
      </c>
      <c r="D216" s="199">
        <v>34.521099999999997</v>
      </c>
      <c r="E216" s="199">
        <v>36.511300000000006</v>
      </c>
      <c r="F216" s="199">
        <v>37.249900000000004</v>
      </c>
      <c r="G216" s="199">
        <v>35.997599999999998</v>
      </c>
      <c r="H216" s="199">
        <v>35.082000000000001</v>
      </c>
      <c r="I216" s="199">
        <v>35.196800000000003</v>
      </c>
      <c r="J216" s="199">
        <v>35.160499999999999</v>
      </c>
      <c r="K216" s="199">
        <v>32.994399999999999</v>
      </c>
      <c r="L216" s="199">
        <v>31.598099999999999</v>
      </c>
      <c r="M216" s="128"/>
      <c r="N216" s="199" t="s">
        <v>320</v>
      </c>
      <c r="O216" s="199">
        <v>32.819800000000001</v>
      </c>
      <c r="P216" s="199">
        <v>34.362000000000002</v>
      </c>
      <c r="Q216" s="199">
        <v>34.970199999999998</v>
      </c>
      <c r="R216" s="211">
        <v>84.575484432376044</v>
      </c>
      <c r="S216" s="87">
        <v>84.231615779671543</v>
      </c>
      <c r="T216" s="87">
        <v>87.599885301603493</v>
      </c>
      <c r="U216" s="87">
        <v>86.93580646697464</v>
      </c>
      <c r="V216" s="87">
        <v>86.778628870686688</v>
      </c>
      <c r="W216" s="87">
        <v>83.973714475000989</v>
      </c>
      <c r="X216" s="87">
        <v>82.434353521705944</v>
      </c>
      <c r="Y216" s="87">
        <v>84.092825895299711</v>
      </c>
      <c r="Z216" s="87">
        <v>83.38906755461953</v>
      </c>
      <c r="AA216" s="87">
        <v>84.943194251716534</v>
      </c>
      <c r="AB216" s="87">
        <v>84.361258767023443</v>
      </c>
      <c r="AC216" s="128"/>
      <c r="AD216" s="87">
        <v>84.029039073545519</v>
      </c>
      <c r="AE216" s="87">
        <v>85.475574723869514</v>
      </c>
      <c r="AF216" s="87">
        <v>84.560072053981443</v>
      </c>
      <c r="AG216" s="87">
        <v>85.441129761293951</v>
      </c>
    </row>
    <row r="217" spans="1:33" x14ac:dyDescent="0.2">
      <c r="A217" s="17" t="s">
        <v>190</v>
      </c>
      <c r="B217" s="199">
        <v>2.9702100000000002</v>
      </c>
      <c r="C217" s="199">
        <v>3.03654</v>
      </c>
      <c r="D217" s="199">
        <v>2.4211300000000002</v>
      </c>
      <c r="E217" s="199">
        <v>2.4233000000000002</v>
      </c>
      <c r="F217" s="199">
        <v>2.7026599999999998</v>
      </c>
      <c r="G217" s="199">
        <v>3.8769099999999996</v>
      </c>
      <c r="H217" s="199">
        <v>3.8203499999999999</v>
      </c>
      <c r="I217" s="199">
        <v>3.50698</v>
      </c>
      <c r="J217" s="199">
        <v>4.1327100000000003</v>
      </c>
      <c r="K217" s="199">
        <v>3.1994499999999997</v>
      </c>
      <c r="L217" s="199">
        <v>3.4136199999999999</v>
      </c>
      <c r="M217" s="128"/>
      <c r="N217" s="199" t="s">
        <v>320</v>
      </c>
      <c r="O217" s="199">
        <v>3.18913</v>
      </c>
      <c r="P217" s="199">
        <v>3.4204599999999998</v>
      </c>
      <c r="Q217" s="199">
        <v>3.3850700000000002</v>
      </c>
      <c r="R217" s="211">
        <v>7.7850176526554993</v>
      </c>
      <c r="S217" s="87">
        <v>7.7896351630761025</v>
      </c>
      <c r="T217" s="87">
        <v>6.1437993082570168</v>
      </c>
      <c r="U217" s="87">
        <v>5.7700366684127822</v>
      </c>
      <c r="V217" s="87">
        <v>6.2962082879054728</v>
      </c>
      <c r="W217" s="87">
        <v>9.0438955204034741</v>
      </c>
      <c r="X217" s="87">
        <v>8.9769135874992649</v>
      </c>
      <c r="Y217" s="87">
        <v>8.3789395217263536</v>
      </c>
      <c r="Z217" s="87">
        <v>9.801420155391753</v>
      </c>
      <c r="AA217" s="87">
        <v>8.2368978629299043</v>
      </c>
      <c r="AB217" s="87">
        <v>9.113753046932775</v>
      </c>
      <c r="AC217" s="128"/>
      <c r="AD217" s="87">
        <v>0</v>
      </c>
      <c r="AE217" s="87">
        <v>8.3057398161821219</v>
      </c>
      <c r="AF217" s="87">
        <v>8.4172732686619334</v>
      </c>
      <c r="AG217" s="87">
        <v>8.2705905348286066</v>
      </c>
    </row>
    <row r="218" spans="1:33" x14ac:dyDescent="0.2">
      <c r="A218" s="17" t="s">
        <v>53</v>
      </c>
      <c r="B218" s="199">
        <v>0.61518600000000001</v>
      </c>
      <c r="C218" s="199">
        <v>0.42651899999999998</v>
      </c>
      <c r="D218" s="199">
        <v>0.31180200000000002</v>
      </c>
      <c r="E218" s="199">
        <v>0.94632500000000008</v>
      </c>
      <c r="F218" s="199">
        <v>0.63630700000000007</v>
      </c>
      <c r="G218" s="199">
        <v>0.52932299999999999</v>
      </c>
      <c r="H218" s="199">
        <v>0.69780799999999998</v>
      </c>
      <c r="I218" s="199">
        <v>0.45283100000000004</v>
      </c>
      <c r="J218" s="199">
        <v>0.919489</v>
      </c>
      <c r="K218" s="199">
        <v>0.55577700000000008</v>
      </c>
      <c r="L218" s="199">
        <v>0.24224000000000001</v>
      </c>
      <c r="M218" s="128"/>
      <c r="N218" s="199" t="s">
        <v>320</v>
      </c>
      <c r="O218" s="199">
        <v>0.78054299999999999</v>
      </c>
      <c r="P218" s="199">
        <v>0.30404500000000001</v>
      </c>
      <c r="Q218" s="199">
        <v>0.72553400000000001</v>
      </c>
      <c r="R218" s="211">
        <v>1.6124226467712808</v>
      </c>
      <c r="S218" s="87">
        <v>1.0941490644351979</v>
      </c>
      <c r="T218" s="87">
        <v>0.79122100503201165</v>
      </c>
      <c r="U218" s="87">
        <v>2.2532620600981002</v>
      </c>
      <c r="V218" s="87">
        <v>1.4823623419343419</v>
      </c>
      <c r="W218" s="87">
        <v>1.2347828318290928</v>
      </c>
      <c r="X218" s="87">
        <v>1.6396827821183106</v>
      </c>
      <c r="Y218" s="87">
        <v>1.0819119477621393</v>
      </c>
      <c r="Z218" s="87">
        <v>2.1807235487757444</v>
      </c>
      <c r="AA218" s="87">
        <v>1.4308329192722482</v>
      </c>
      <c r="AB218" s="87">
        <v>0.64673734571774122</v>
      </c>
      <c r="AC218" s="128"/>
      <c r="AD218" s="87">
        <v>11.142976663895492</v>
      </c>
      <c r="AE218" s="87">
        <v>2.0328387595809017</v>
      </c>
      <c r="AF218" s="87">
        <v>0.74821218519448196</v>
      </c>
      <c r="AG218" s="87">
        <v>1.7726648586576754</v>
      </c>
    </row>
    <row r="219" spans="1:33" x14ac:dyDescent="0.2">
      <c r="A219" s="17" t="s">
        <v>54</v>
      </c>
      <c r="B219" s="199">
        <v>2.29955</v>
      </c>
      <c r="C219" s="199">
        <v>2.6837600000000004</v>
      </c>
      <c r="D219" s="199">
        <v>2.15374</v>
      </c>
      <c r="E219" s="199">
        <v>2.1170500000000003</v>
      </c>
      <c r="F219" s="199">
        <v>2.3363499999999999</v>
      </c>
      <c r="G219" s="199">
        <v>2.4638599999999999</v>
      </c>
      <c r="H219" s="199">
        <v>2.9573899999999997</v>
      </c>
      <c r="I219" s="199">
        <v>2.6980200000000001</v>
      </c>
      <c r="J219" s="199">
        <v>1.9516800000000001</v>
      </c>
      <c r="K219" s="199">
        <v>2.0933099999999998</v>
      </c>
      <c r="L219" s="199">
        <v>2.2017600000000002</v>
      </c>
      <c r="M219" s="128"/>
      <c r="N219" s="199" t="s">
        <v>320</v>
      </c>
      <c r="O219" s="199">
        <v>1.6072599999999999</v>
      </c>
      <c r="P219" s="199">
        <v>2.54969</v>
      </c>
      <c r="Q219" s="199">
        <v>1.8482799999999999</v>
      </c>
      <c r="R219" s="211">
        <v>6.027195835703183</v>
      </c>
      <c r="S219" s="87">
        <v>6.8846487335115372</v>
      </c>
      <c r="T219" s="87">
        <v>5.4652770905178434</v>
      </c>
      <c r="U219" s="87">
        <v>5.040835277870376</v>
      </c>
      <c r="V219" s="87">
        <v>5.4428401032493738</v>
      </c>
      <c r="W219" s="87">
        <v>5.747590843455562</v>
      </c>
      <c r="X219" s="87">
        <v>6.9491628972566524</v>
      </c>
      <c r="Y219" s="87">
        <v>6.4461577791741442</v>
      </c>
      <c r="Z219" s="87">
        <v>4.6287389361641571</v>
      </c>
      <c r="AA219" s="87">
        <v>5.3891702215848971</v>
      </c>
      <c r="AB219" s="87">
        <v>5.8783042367383338</v>
      </c>
      <c r="AC219" s="128"/>
      <c r="AD219" s="87">
        <v>4.8278783578414499</v>
      </c>
      <c r="AE219" s="87">
        <v>4.1859326452533683</v>
      </c>
      <c r="AF219" s="87">
        <v>6.2744301878620545</v>
      </c>
      <c r="AG219" s="87">
        <v>4.5158200786728235</v>
      </c>
    </row>
    <row r="220" spans="1:33" s="108" customFormat="1" ht="15" x14ac:dyDescent="0.25">
      <c r="A220" s="13" t="s">
        <v>25</v>
      </c>
      <c r="B220" s="202">
        <v>24.959</v>
      </c>
      <c r="C220" s="202">
        <v>24.335000000000001</v>
      </c>
      <c r="D220" s="202">
        <v>27.218499999999999</v>
      </c>
      <c r="E220" s="202">
        <v>27.478099999999998</v>
      </c>
      <c r="F220" s="202">
        <v>25.263900000000003</v>
      </c>
      <c r="G220" s="202">
        <v>33.368499999999997</v>
      </c>
      <c r="H220" s="202">
        <v>32.379799999999996</v>
      </c>
      <c r="I220" s="202">
        <v>27.8127</v>
      </c>
      <c r="J220" s="202">
        <v>28.8948</v>
      </c>
      <c r="K220" s="202">
        <v>28.305599999999998</v>
      </c>
      <c r="L220" s="202">
        <v>28.4024</v>
      </c>
      <c r="M220" s="185"/>
      <c r="N220" s="199" t="s">
        <v>320</v>
      </c>
      <c r="O220" s="202">
        <v>25.651499999999999</v>
      </c>
      <c r="P220" s="202">
        <v>25.136500000000002</v>
      </c>
      <c r="Q220" s="202">
        <v>26.416599999999999</v>
      </c>
      <c r="R220" s="115">
        <v>100</v>
      </c>
      <c r="S220" s="93">
        <v>100</v>
      </c>
      <c r="T220" s="93">
        <v>100</v>
      </c>
      <c r="U220" s="93">
        <v>100</v>
      </c>
      <c r="V220" s="93">
        <v>100</v>
      </c>
      <c r="W220" s="93">
        <v>100</v>
      </c>
      <c r="X220" s="93">
        <v>100</v>
      </c>
      <c r="Y220" s="93">
        <v>100</v>
      </c>
      <c r="Z220" s="93">
        <v>100</v>
      </c>
      <c r="AA220" s="93">
        <v>100</v>
      </c>
      <c r="AB220" s="93">
        <v>100</v>
      </c>
      <c r="AC220" s="185"/>
      <c r="AD220" s="93">
        <v>100</v>
      </c>
      <c r="AE220" s="93">
        <v>100</v>
      </c>
      <c r="AF220" s="93">
        <v>100</v>
      </c>
      <c r="AG220" s="93">
        <v>100</v>
      </c>
    </row>
    <row r="221" spans="1:33" x14ac:dyDescent="0.2">
      <c r="A221" s="17" t="s">
        <v>189</v>
      </c>
      <c r="B221" s="199">
        <v>21.721700000000002</v>
      </c>
      <c r="C221" s="199">
        <v>20.760200000000001</v>
      </c>
      <c r="D221" s="199">
        <v>24.747299999999999</v>
      </c>
      <c r="E221" s="199">
        <v>23.93</v>
      </c>
      <c r="F221" s="199">
        <v>22.1281</v>
      </c>
      <c r="G221" s="199">
        <v>25.406700000000001</v>
      </c>
      <c r="H221" s="199">
        <v>27.231200000000001</v>
      </c>
      <c r="I221" s="199">
        <v>24.616499999999998</v>
      </c>
      <c r="J221" s="199">
        <v>25.919799999999999</v>
      </c>
      <c r="K221" s="199">
        <v>24.353200000000001</v>
      </c>
      <c r="L221" s="199">
        <v>23.6812</v>
      </c>
      <c r="M221" s="128"/>
      <c r="N221" s="199" t="s">
        <v>320</v>
      </c>
      <c r="O221" s="199">
        <v>21.214500000000001</v>
      </c>
      <c r="P221" s="199">
        <v>20.717500000000001</v>
      </c>
      <c r="Q221" s="199">
        <v>22.334199999999999</v>
      </c>
      <c r="R221" s="211">
        <v>87.029528426619663</v>
      </c>
      <c r="S221" s="87">
        <v>85.310047257037183</v>
      </c>
      <c r="T221" s="87">
        <v>90.920881018424978</v>
      </c>
      <c r="U221" s="87">
        <v>87.087535164367267</v>
      </c>
      <c r="V221" s="87">
        <v>87.587822941034432</v>
      </c>
      <c r="W221" s="87">
        <v>76.139772539970338</v>
      </c>
      <c r="X221" s="87">
        <v>84.099345888486042</v>
      </c>
      <c r="Y221" s="87">
        <v>88.508127582003894</v>
      </c>
      <c r="Z221" s="87">
        <v>89.70402979082742</v>
      </c>
      <c r="AA221" s="87">
        <v>86.036685320219334</v>
      </c>
      <c r="AB221" s="87">
        <v>83.377461059628757</v>
      </c>
      <c r="AC221" s="128"/>
      <c r="AD221" s="87">
        <v>85.645612776547239</v>
      </c>
      <c r="AE221" s="87">
        <v>82.702765920121649</v>
      </c>
      <c r="AF221" s="87">
        <v>82.419986871680621</v>
      </c>
      <c r="AG221" s="87">
        <v>84.546080873390224</v>
      </c>
    </row>
    <row r="222" spans="1:33" x14ac:dyDescent="0.2">
      <c r="A222" s="17" t="s">
        <v>190</v>
      </c>
      <c r="B222" s="199">
        <v>2.0312899999999998</v>
      </c>
      <c r="C222" s="199">
        <v>1.9856099999999999</v>
      </c>
      <c r="D222" s="199">
        <v>1.49081</v>
      </c>
      <c r="E222" s="199">
        <v>1.56426</v>
      </c>
      <c r="F222" s="199">
        <v>1.56365</v>
      </c>
      <c r="G222" s="199">
        <v>5.1694199999999997</v>
      </c>
      <c r="H222" s="199">
        <v>3.6023100000000001</v>
      </c>
      <c r="I222" s="199">
        <v>1.6639999999999999</v>
      </c>
      <c r="J222" s="199">
        <v>1.7223199999999999</v>
      </c>
      <c r="K222" s="199">
        <v>1.49196</v>
      </c>
      <c r="L222" s="199">
        <v>2.7474499999999997</v>
      </c>
      <c r="M222" s="128"/>
      <c r="N222" s="199" t="s">
        <v>320</v>
      </c>
      <c r="O222" s="199">
        <v>2.4735800000000001</v>
      </c>
      <c r="P222" s="199">
        <v>2.6903699999999997</v>
      </c>
      <c r="Q222" s="199">
        <v>2.7660300000000002</v>
      </c>
      <c r="R222" s="211">
        <v>8.1385071517288345</v>
      </c>
      <c r="S222" s="87">
        <v>8.159482227244709</v>
      </c>
      <c r="T222" s="87">
        <v>5.4771938203795214</v>
      </c>
      <c r="U222" s="87">
        <v>5.6927516822487725</v>
      </c>
      <c r="V222" s="87">
        <v>6.1892661069747739</v>
      </c>
      <c r="W222" s="87">
        <v>15.49191602858984</v>
      </c>
      <c r="X222" s="87">
        <v>11.125176807762866</v>
      </c>
      <c r="Y222" s="87">
        <v>5.9828783253693461</v>
      </c>
      <c r="Z222" s="87">
        <v>5.9606572808948313</v>
      </c>
      <c r="AA222" s="87">
        <v>5.2709004578599288</v>
      </c>
      <c r="AB222" s="87">
        <v>9.6733022561473661</v>
      </c>
      <c r="AC222" s="128"/>
      <c r="AD222" s="87">
        <v>0</v>
      </c>
      <c r="AE222" s="87">
        <v>9.6430228251759171</v>
      </c>
      <c r="AF222" s="87">
        <v>10.703041393988819</v>
      </c>
      <c r="AG222" s="87">
        <v>10.470802449974638</v>
      </c>
    </row>
    <row r="223" spans="1:33" x14ac:dyDescent="0.2">
      <c r="A223" s="17" t="s">
        <v>53</v>
      </c>
      <c r="B223" s="199">
        <v>0.23406100000000002</v>
      </c>
      <c r="C223" s="199">
        <v>0.33991100000000002</v>
      </c>
      <c r="D223" s="199">
        <v>8.3282999999999996E-2</v>
      </c>
      <c r="E223" s="199">
        <v>1.02769</v>
      </c>
      <c r="F223" s="199">
        <v>0.74610299999999996</v>
      </c>
      <c r="G223" s="199">
        <v>1.17174</v>
      </c>
      <c r="H223" s="199">
        <v>0.178226</v>
      </c>
      <c r="I223" s="199">
        <v>0.41849999999999998</v>
      </c>
      <c r="J223" s="199">
        <v>0.52025100000000002</v>
      </c>
      <c r="K223" s="199">
        <v>0.79439800000000005</v>
      </c>
      <c r="L223" s="199">
        <v>0.44999</v>
      </c>
      <c r="M223" s="128"/>
      <c r="N223" s="199" t="s">
        <v>320</v>
      </c>
      <c r="O223" s="199">
        <v>0.81960599999999995</v>
      </c>
      <c r="P223" s="199">
        <v>0.167352</v>
      </c>
      <c r="Q223" s="199">
        <v>0.411302</v>
      </c>
      <c r="R223" s="211">
        <v>0.9377819624183662</v>
      </c>
      <c r="S223" s="87">
        <v>1.3967988493938772</v>
      </c>
      <c r="T223" s="87">
        <v>0.30597938901849842</v>
      </c>
      <c r="U223" s="87">
        <v>3.7400329717120187</v>
      </c>
      <c r="V223" s="87">
        <v>2.9532376236448048</v>
      </c>
      <c r="W223" s="87">
        <v>3.5115153513043742</v>
      </c>
      <c r="X223" s="87">
        <v>0.55042341212731405</v>
      </c>
      <c r="Y223" s="87">
        <v>1.5047082807494419</v>
      </c>
      <c r="Z223" s="87">
        <v>1.8005004360646206</v>
      </c>
      <c r="AA223" s="87">
        <v>2.8065047199140811</v>
      </c>
      <c r="AB223" s="87">
        <v>1.5843379432723996</v>
      </c>
      <c r="AC223" s="128"/>
      <c r="AD223" s="87">
        <v>11.835611778148376</v>
      </c>
      <c r="AE223" s="87">
        <v>3.1951581778843345</v>
      </c>
      <c r="AF223" s="87">
        <v>0.66577288007479152</v>
      </c>
      <c r="AG223" s="87">
        <v>1.5569831091056383</v>
      </c>
    </row>
    <row r="224" spans="1:33" x14ac:dyDescent="0.2">
      <c r="A224" s="17" t="s">
        <v>54</v>
      </c>
      <c r="B224" s="199">
        <v>0.971943</v>
      </c>
      <c r="C224" s="199">
        <v>1.2492999999999999</v>
      </c>
      <c r="D224" s="199">
        <v>0.89717499999999994</v>
      </c>
      <c r="E224" s="199">
        <v>0.95611400000000002</v>
      </c>
      <c r="F224" s="199">
        <v>0.82607299999999995</v>
      </c>
      <c r="G224" s="199">
        <v>1.6206199999999999</v>
      </c>
      <c r="H224" s="199">
        <v>1.3680600000000001</v>
      </c>
      <c r="I224" s="199">
        <v>1.11378</v>
      </c>
      <c r="J224" s="199">
        <v>0.73240899999999998</v>
      </c>
      <c r="K224" s="199">
        <v>1.66605</v>
      </c>
      <c r="L224" s="199">
        <v>1.5237799999999999</v>
      </c>
      <c r="M224" s="128"/>
      <c r="N224" s="199" t="s">
        <v>320</v>
      </c>
      <c r="O224" s="199">
        <v>1.14377</v>
      </c>
      <c r="P224" s="199">
        <v>1.5612600000000001</v>
      </c>
      <c r="Q224" s="199">
        <v>0.90505199999999997</v>
      </c>
      <c r="R224" s="211">
        <v>3.8941584198084858</v>
      </c>
      <c r="S224" s="87">
        <v>5.1337579617834388</v>
      </c>
      <c r="T224" s="87">
        <v>3.296195602255819</v>
      </c>
      <c r="U224" s="87">
        <v>3.4795491682467135</v>
      </c>
      <c r="V224" s="87">
        <v>3.2697762419895575</v>
      </c>
      <c r="W224" s="87">
        <v>4.8567361433687459</v>
      </c>
      <c r="X224" s="87">
        <v>4.2250415382429791</v>
      </c>
      <c r="Y224" s="87">
        <v>4.0045734502583352</v>
      </c>
      <c r="Z224" s="87">
        <v>2.5347432756066834</v>
      </c>
      <c r="AA224" s="87">
        <v>5.8859377649652362</v>
      </c>
      <c r="AB224" s="87">
        <v>5.3649691575359828</v>
      </c>
      <c r="AC224" s="128"/>
      <c r="AD224" s="87">
        <v>2.5187088853801125</v>
      </c>
      <c r="AE224" s="87">
        <v>4.4588815468880965</v>
      </c>
      <c r="AF224" s="87">
        <v>6.2111272452409843</v>
      </c>
      <c r="AG224" s="87">
        <v>3.4260729995533112</v>
      </c>
    </row>
    <row r="225" spans="1:33" s="108" customFormat="1" ht="15" x14ac:dyDescent="0.25">
      <c r="A225" s="13" t="s">
        <v>26</v>
      </c>
      <c r="B225" s="202">
        <v>42.150199999999998</v>
      </c>
      <c r="C225" s="202">
        <v>43.836800000000004</v>
      </c>
      <c r="D225" s="202">
        <v>41.238199999999999</v>
      </c>
      <c r="E225" s="202">
        <v>42.973099999999995</v>
      </c>
      <c r="F225" s="202">
        <v>45.903300000000002</v>
      </c>
      <c r="G225" s="202">
        <v>48.7316</v>
      </c>
      <c r="H225" s="202">
        <v>50.041400000000003</v>
      </c>
      <c r="I225" s="202">
        <v>48.780099999999997</v>
      </c>
      <c r="J225" s="202">
        <v>50.694099999999999</v>
      </c>
      <c r="K225" s="202">
        <v>51.5563</v>
      </c>
      <c r="L225" s="202">
        <v>51.716300000000004</v>
      </c>
      <c r="M225" s="185"/>
      <c r="N225" s="199" t="s">
        <v>320</v>
      </c>
      <c r="O225" s="202">
        <v>44.174599999999998</v>
      </c>
      <c r="P225" s="202">
        <v>49.077400000000004</v>
      </c>
      <c r="Q225" s="202">
        <v>48.138599999999997</v>
      </c>
      <c r="R225" s="115">
        <v>100</v>
      </c>
      <c r="S225" s="93">
        <v>100</v>
      </c>
      <c r="T225" s="93">
        <v>100</v>
      </c>
      <c r="U225" s="93">
        <v>100</v>
      </c>
      <c r="V225" s="93">
        <v>100</v>
      </c>
      <c r="W225" s="93">
        <v>100</v>
      </c>
      <c r="X225" s="93">
        <v>100</v>
      </c>
      <c r="Y225" s="93">
        <v>100</v>
      </c>
      <c r="Z225" s="93">
        <v>100</v>
      </c>
      <c r="AA225" s="93">
        <v>100</v>
      </c>
      <c r="AB225" s="93">
        <v>100</v>
      </c>
      <c r="AC225" s="185"/>
      <c r="AD225" s="93">
        <v>100</v>
      </c>
      <c r="AE225" s="93">
        <v>100</v>
      </c>
      <c r="AF225" s="93">
        <v>100</v>
      </c>
      <c r="AG225" s="93">
        <v>100</v>
      </c>
    </row>
    <row r="226" spans="1:33" x14ac:dyDescent="0.2">
      <c r="A226" s="17" t="s">
        <v>189</v>
      </c>
      <c r="B226" s="199">
        <v>36.795099999999998</v>
      </c>
      <c r="C226" s="199">
        <v>37.367800000000003</v>
      </c>
      <c r="D226" s="199">
        <v>36.592199999999998</v>
      </c>
      <c r="E226" s="199">
        <v>38.494099999999996</v>
      </c>
      <c r="F226" s="199">
        <v>39.5837</v>
      </c>
      <c r="G226" s="199">
        <v>41.053699999999999</v>
      </c>
      <c r="H226" s="199">
        <v>42.833300000000001</v>
      </c>
      <c r="I226" s="199">
        <v>42.904699999999998</v>
      </c>
      <c r="J226" s="199">
        <v>42.653100000000002</v>
      </c>
      <c r="K226" s="199">
        <v>44.8855</v>
      </c>
      <c r="L226" s="199">
        <v>45.936199999999999</v>
      </c>
      <c r="M226" s="128"/>
      <c r="N226" s="199" t="s">
        <v>320</v>
      </c>
      <c r="O226" s="199">
        <v>38.672800000000002</v>
      </c>
      <c r="P226" s="199">
        <v>42.523800000000001</v>
      </c>
      <c r="Q226" s="199">
        <v>42.7363</v>
      </c>
      <c r="R226" s="211">
        <v>87.295196701320521</v>
      </c>
      <c r="S226" s="87">
        <v>85.242992189210895</v>
      </c>
      <c r="T226" s="87">
        <v>88.733746865770087</v>
      </c>
      <c r="U226" s="87">
        <v>89.577200620853503</v>
      </c>
      <c r="V226" s="87">
        <v>86.232798077698106</v>
      </c>
      <c r="W226" s="87">
        <v>84.244514852785457</v>
      </c>
      <c r="X226" s="87">
        <v>85.595726738260709</v>
      </c>
      <c r="Y226" s="87">
        <v>87.955334244907263</v>
      </c>
      <c r="Z226" s="87">
        <v>84.138193596493494</v>
      </c>
      <c r="AA226" s="87">
        <v>87.06113510860942</v>
      </c>
      <c r="AB226" s="87">
        <v>88.823446379574705</v>
      </c>
      <c r="AC226" s="128"/>
      <c r="AD226" s="87">
        <v>87.44412103217627</v>
      </c>
      <c r="AE226" s="87">
        <v>87.545331480081316</v>
      </c>
      <c r="AF226" s="87">
        <v>86.646399361009344</v>
      </c>
      <c r="AG226" s="87">
        <v>88.777612975865523</v>
      </c>
    </row>
    <row r="227" spans="1:33" x14ac:dyDescent="0.2">
      <c r="A227" s="17" t="s">
        <v>190</v>
      </c>
      <c r="B227" s="199">
        <v>3.4738899999999999</v>
      </c>
      <c r="C227" s="199">
        <v>3.6184600000000002</v>
      </c>
      <c r="D227" s="199">
        <v>2.9750700000000001</v>
      </c>
      <c r="E227" s="199">
        <v>2.08155</v>
      </c>
      <c r="F227" s="199">
        <v>3.03104</v>
      </c>
      <c r="G227" s="199">
        <v>5.1091199999999999</v>
      </c>
      <c r="H227" s="199">
        <v>4.7953599999999996</v>
      </c>
      <c r="I227" s="199">
        <v>3.2054699999999996</v>
      </c>
      <c r="J227" s="199">
        <v>5.0619799999999993</v>
      </c>
      <c r="K227" s="199">
        <v>4.3360600000000007</v>
      </c>
      <c r="L227" s="199">
        <v>3.4502700000000002</v>
      </c>
      <c r="M227" s="128"/>
      <c r="N227" s="199" t="s">
        <v>320</v>
      </c>
      <c r="O227" s="199">
        <v>3.91472</v>
      </c>
      <c r="P227" s="199">
        <v>3.9825900000000001</v>
      </c>
      <c r="Q227" s="199">
        <v>3.20425</v>
      </c>
      <c r="R227" s="211">
        <v>8.2416928033556189</v>
      </c>
      <c r="S227" s="87">
        <v>8.2543890064968242</v>
      </c>
      <c r="T227" s="87">
        <v>7.2143546517549266</v>
      </c>
      <c r="U227" s="87">
        <v>4.8438441722845225</v>
      </c>
      <c r="V227" s="87">
        <v>6.6030982521953749</v>
      </c>
      <c r="W227" s="87">
        <v>10.484203268515706</v>
      </c>
      <c r="X227" s="87">
        <v>9.5827854536443802</v>
      </c>
      <c r="Y227" s="87">
        <v>6.5712657415626454</v>
      </c>
      <c r="Z227" s="87">
        <v>9.9853434620596868</v>
      </c>
      <c r="AA227" s="87">
        <v>8.4103397644904714</v>
      </c>
      <c r="AB227" s="87">
        <v>6.6715329596278163</v>
      </c>
      <c r="AC227" s="128"/>
      <c r="AD227" s="87">
        <v>0</v>
      </c>
      <c r="AE227" s="87">
        <v>8.8619251787226148</v>
      </c>
      <c r="AF227" s="87">
        <v>8.1149164381161185</v>
      </c>
      <c r="AG227" s="87">
        <v>6.6563007648747581</v>
      </c>
    </row>
    <row r="228" spans="1:33" x14ac:dyDescent="0.2">
      <c r="A228" s="17" t="s">
        <v>53</v>
      </c>
      <c r="B228" s="199">
        <v>0.43477499999999997</v>
      </c>
      <c r="C228" s="199">
        <v>0.535443</v>
      </c>
      <c r="D228" s="199">
        <v>0.92224699999999993</v>
      </c>
      <c r="E228" s="199">
        <v>0.554674</v>
      </c>
      <c r="F228" s="199">
        <v>0.52796500000000002</v>
      </c>
      <c r="G228" s="199">
        <v>0.84274899999999997</v>
      </c>
      <c r="H228" s="199">
        <v>0.673929</v>
      </c>
      <c r="I228" s="199">
        <v>1.0288900000000001</v>
      </c>
      <c r="J228" s="199">
        <v>1.27467</v>
      </c>
      <c r="K228" s="199">
        <v>0.73569099999999998</v>
      </c>
      <c r="L228" s="199">
        <v>0.230099</v>
      </c>
      <c r="M228" s="128"/>
      <c r="N228" s="199" t="s">
        <v>320</v>
      </c>
      <c r="O228" s="199">
        <v>0.280976</v>
      </c>
      <c r="P228" s="199">
        <v>0.91818</v>
      </c>
      <c r="Q228" s="199">
        <v>1.09023</v>
      </c>
      <c r="R228" s="211">
        <v>1.031489767545587</v>
      </c>
      <c r="S228" s="87">
        <v>1.221446364698153</v>
      </c>
      <c r="T228" s="87">
        <v>2.2363900461222848</v>
      </c>
      <c r="U228" s="87">
        <v>1.2907470021943961</v>
      </c>
      <c r="V228" s="87">
        <v>1.150167852855895</v>
      </c>
      <c r="W228" s="87">
        <v>1.7293686232342054</v>
      </c>
      <c r="X228" s="87">
        <v>1.3467428968813822</v>
      </c>
      <c r="Y228" s="87">
        <v>2.1092412684680846</v>
      </c>
      <c r="Z228" s="87">
        <v>2.5144346186242581</v>
      </c>
      <c r="AA228" s="87">
        <v>1.4269662485477039</v>
      </c>
      <c r="AB228" s="87">
        <v>0.44492548770890411</v>
      </c>
      <c r="AC228" s="128"/>
      <c r="AD228" s="87">
        <v>10.544111024002934</v>
      </c>
      <c r="AE228" s="87">
        <v>0.63605782508500364</v>
      </c>
      <c r="AF228" s="87">
        <v>1.8708815055402281</v>
      </c>
      <c r="AG228" s="87">
        <v>2.2647729680547424</v>
      </c>
    </row>
    <row r="229" spans="1:33" x14ac:dyDescent="0.2">
      <c r="A229" s="17" t="s">
        <v>54</v>
      </c>
      <c r="B229" s="199">
        <v>1.44641</v>
      </c>
      <c r="C229" s="199">
        <v>2.3150200000000001</v>
      </c>
      <c r="D229" s="199">
        <v>0.748753</v>
      </c>
      <c r="E229" s="199">
        <v>1.8427200000000001</v>
      </c>
      <c r="F229" s="199">
        <v>2.7605200000000001</v>
      </c>
      <c r="G229" s="199">
        <v>1.72604</v>
      </c>
      <c r="H229" s="199">
        <v>1.73874</v>
      </c>
      <c r="I229" s="199">
        <v>1.6410499999999999</v>
      </c>
      <c r="J229" s="199">
        <v>1.7043199999999998</v>
      </c>
      <c r="K229" s="199">
        <v>1.599</v>
      </c>
      <c r="L229" s="199">
        <v>2.09971</v>
      </c>
      <c r="M229" s="128"/>
      <c r="N229" s="199" t="s">
        <v>320</v>
      </c>
      <c r="O229" s="199">
        <v>1.3061099999999999</v>
      </c>
      <c r="P229" s="199">
        <v>1.6529100000000001</v>
      </c>
      <c r="Q229" s="199">
        <v>1.10782</v>
      </c>
      <c r="R229" s="211">
        <v>3.43156141607869</v>
      </c>
      <c r="S229" s="87">
        <v>5.2809967880867212</v>
      </c>
      <c r="T229" s="87">
        <v>1.8156781818799075</v>
      </c>
      <c r="U229" s="87">
        <v>4.2880778905873687</v>
      </c>
      <c r="V229" s="87">
        <v>6.0137724303045754</v>
      </c>
      <c r="W229" s="87">
        <v>3.5419317239737667</v>
      </c>
      <c r="X229" s="87">
        <v>3.4746030286922425</v>
      </c>
      <c r="Y229" s="87">
        <v>3.3641792452249994</v>
      </c>
      <c r="Z229" s="87">
        <v>3.3619691443382957</v>
      </c>
      <c r="AA229" s="87">
        <v>3.101463836621325</v>
      </c>
      <c r="AB229" s="87">
        <v>4.060054566935376</v>
      </c>
      <c r="AC229" s="128"/>
      <c r="AD229" s="87">
        <v>2.0118430051208485</v>
      </c>
      <c r="AE229" s="87">
        <v>2.9566990985770101</v>
      </c>
      <c r="AF229" s="87">
        <v>3.3679657031546086</v>
      </c>
      <c r="AG229" s="87">
        <v>2.3013132912049792</v>
      </c>
    </row>
    <row r="230" spans="1:33" s="108" customFormat="1" ht="15" x14ac:dyDescent="0.25">
      <c r="A230" s="13" t="s">
        <v>27</v>
      </c>
      <c r="B230" s="202">
        <v>22.6723</v>
      </c>
      <c r="C230" s="202">
        <v>22.542400000000001</v>
      </c>
      <c r="D230" s="202">
        <v>23.463699999999999</v>
      </c>
      <c r="E230" s="202">
        <v>21.555900000000001</v>
      </c>
      <c r="F230" s="202">
        <v>25.073</v>
      </c>
      <c r="G230" s="202">
        <v>26.080099999999998</v>
      </c>
      <c r="H230" s="202">
        <v>27.497799999999998</v>
      </c>
      <c r="I230" s="202">
        <v>27.0304</v>
      </c>
      <c r="J230" s="202">
        <v>23.236599999999999</v>
      </c>
      <c r="K230" s="202">
        <v>23.849900000000002</v>
      </c>
      <c r="L230" s="202">
        <v>19.946099999999998</v>
      </c>
      <c r="M230" s="185"/>
      <c r="N230" s="199" t="s">
        <v>320</v>
      </c>
      <c r="O230" s="202">
        <v>22.967099999999999</v>
      </c>
      <c r="P230" s="202">
        <v>20.94</v>
      </c>
      <c r="Q230" s="202">
        <v>22.203200000000002</v>
      </c>
      <c r="R230" s="115">
        <v>100</v>
      </c>
      <c r="S230" s="93">
        <v>100</v>
      </c>
      <c r="T230" s="93">
        <v>100</v>
      </c>
      <c r="U230" s="93">
        <v>100</v>
      </c>
      <c r="V230" s="93">
        <v>100</v>
      </c>
      <c r="W230" s="93">
        <v>100</v>
      </c>
      <c r="X230" s="93">
        <v>100</v>
      </c>
      <c r="Y230" s="93">
        <v>100</v>
      </c>
      <c r="Z230" s="93">
        <v>100</v>
      </c>
      <c r="AA230" s="93">
        <v>100</v>
      </c>
      <c r="AB230" s="93">
        <v>100</v>
      </c>
      <c r="AC230" s="185"/>
      <c r="AD230" s="93">
        <v>100</v>
      </c>
      <c r="AE230" s="93">
        <v>100</v>
      </c>
      <c r="AF230" s="93">
        <v>100</v>
      </c>
      <c r="AG230" s="93">
        <v>100</v>
      </c>
    </row>
    <row r="231" spans="1:33" x14ac:dyDescent="0.2">
      <c r="A231" s="17" t="s">
        <v>189</v>
      </c>
      <c r="B231" s="199">
        <v>19.174900000000001</v>
      </c>
      <c r="C231" s="199">
        <v>19.3413</v>
      </c>
      <c r="D231" s="199">
        <v>20.360199999999999</v>
      </c>
      <c r="E231" s="199">
        <v>19.017900000000001</v>
      </c>
      <c r="F231" s="199">
        <v>22.703400000000002</v>
      </c>
      <c r="G231" s="199">
        <v>22.272400000000001</v>
      </c>
      <c r="H231" s="199">
        <v>23.0915</v>
      </c>
      <c r="I231" s="199">
        <v>22.142499999999998</v>
      </c>
      <c r="J231" s="199">
        <v>19.763099999999998</v>
      </c>
      <c r="K231" s="199">
        <v>20.949099999999998</v>
      </c>
      <c r="L231" s="199">
        <v>16.328099999999999</v>
      </c>
      <c r="M231" s="128"/>
      <c r="N231" s="199" t="s">
        <v>320</v>
      </c>
      <c r="O231" s="199">
        <v>19.808299999999999</v>
      </c>
      <c r="P231" s="199">
        <v>18.307099999999998</v>
      </c>
      <c r="Q231" s="199">
        <v>19.6646</v>
      </c>
      <c r="R231" s="211">
        <v>84.574127900565884</v>
      </c>
      <c r="S231" s="87">
        <v>85.799648662076805</v>
      </c>
      <c r="T231" s="87">
        <v>86.773185814683956</v>
      </c>
      <c r="U231" s="87">
        <v>88.225961337731206</v>
      </c>
      <c r="V231" s="87">
        <v>90.549196346667728</v>
      </c>
      <c r="W231" s="87">
        <v>85.399979294557937</v>
      </c>
      <c r="X231" s="87">
        <v>83.975808973808824</v>
      </c>
      <c r="Y231" s="87">
        <v>81.917026755060974</v>
      </c>
      <c r="Z231" s="87">
        <v>85.05159963161563</v>
      </c>
      <c r="AA231" s="87">
        <v>87.837265565054764</v>
      </c>
      <c r="AB231" s="87">
        <v>81.861115706829906</v>
      </c>
      <c r="AC231" s="128"/>
      <c r="AD231" s="87">
        <v>84.265761247009806</v>
      </c>
      <c r="AE231" s="87">
        <v>86.246413347788803</v>
      </c>
      <c r="AF231" s="87">
        <v>87.426456542502379</v>
      </c>
      <c r="AG231" s="87">
        <v>88.56651293507241</v>
      </c>
    </row>
    <row r="232" spans="1:33" x14ac:dyDescent="0.2">
      <c r="A232" s="17" t="s">
        <v>190</v>
      </c>
      <c r="B232" s="199">
        <v>1.8939699999999999</v>
      </c>
      <c r="C232" s="199">
        <v>1.7394400000000001</v>
      </c>
      <c r="D232" s="199">
        <v>1.10572</v>
      </c>
      <c r="E232" s="199">
        <v>0.79395700000000002</v>
      </c>
      <c r="F232" s="199">
        <v>0.70311699999999999</v>
      </c>
      <c r="G232" s="199">
        <v>1.63805</v>
      </c>
      <c r="H232" s="199">
        <v>2.7656300000000003</v>
      </c>
      <c r="I232" s="199">
        <v>2.6669800000000001</v>
      </c>
      <c r="J232" s="199">
        <v>1.6309400000000001</v>
      </c>
      <c r="K232" s="199">
        <v>1.33795</v>
      </c>
      <c r="L232" s="199">
        <v>1.8239400000000001</v>
      </c>
      <c r="M232" s="128"/>
      <c r="N232" s="199" t="s">
        <v>320</v>
      </c>
      <c r="O232" s="199">
        <v>1.85128</v>
      </c>
      <c r="P232" s="199">
        <v>1.25003</v>
      </c>
      <c r="Q232" s="199">
        <v>0.97723699999999991</v>
      </c>
      <c r="R232" s="211">
        <v>8.353673866347922</v>
      </c>
      <c r="S232" s="87">
        <v>7.7163034991837609</v>
      </c>
      <c r="T232" s="87">
        <v>4.7124707526945881</v>
      </c>
      <c r="U232" s="87">
        <v>3.6832468140973007</v>
      </c>
      <c r="V232" s="87">
        <v>2.8042795038487616</v>
      </c>
      <c r="W232" s="87">
        <v>6.2808424814322041</v>
      </c>
      <c r="X232" s="87">
        <v>10.057640974914358</v>
      </c>
      <c r="Y232" s="87">
        <v>9.8665946489878067</v>
      </c>
      <c r="Z232" s="87">
        <v>7.0188409664064446</v>
      </c>
      <c r="AA232" s="87">
        <v>5.6098767709717849</v>
      </c>
      <c r="AB232" s="87">
        <v>9.144344007099134</v>
      </c>
      <c r="AC232" s="128"/>
      <c r="AD232" s="87">
        <v>0</v>
      </c>
      <c r="AE232" s="87">
        <v>8.0605736031105373</v>
      </c>
      <c r="AF232" s="87">
        <v>5.9695797516714419</v>
      </c>
      <c r="AG232" s="87">
        <v>4.4013340419398999</v>
      </c>
    </row>
    <row r="233" spans="1:33" x14ac:dyDescent="0.2">
      <c r="A233" s="17" t="s">
        <v>53</v>
      </c>
      <c r="B233" s="199">
        <v>0.34233400000000003</v>
      </c>
      <c r="C233" s="199">
        <v>0.337482</v>
      </c>
      <c r="D233" s="199">
        <v>0.14218700000000001</v>
      </c>
      <c r="E233" s="199">
        <v>0.14675200000000002</v>
      </c>
      <c r="F233" s="199">
        <v>0.20685700000000001</v>
      </c>
      <c r="G233" s="199">
        <v>0.39828399999999997</v>
      </c>
      <c r="H233" s="199">
        <v>0.33930399999999999</v>
      </c>
      <c r="I233" s="199">
        <v>0.50714599999999999</v>
      </c>
      <c r="J233" s="199">
        <v>0.62557399999999996</v>
      </c>
      <c r="K233" s="199">
        <v>0.29972899999999997</v>
      </c>
      <c r="L233" s="199">
        <v>0.65092100000000008</v>
      </c>
      <c r="M233" s="128"/>
      <c r="N233" s="199" t="s">
        <v>320</v>
      </c>
      <c r="O233" s="199">
        <v>0.17797399999999999</v>
      </c>
      <c r="P233" s="199">
        <v>0.454789</v>
      </c>
      <c r="Q233" s="199">
        <v>0.37892100000000001</v>
      </c>
      <c r="R233" s="211">
        <v>1.5099217988470515</v>
      </c>
      <c r="S233" s="87">
        <v>1.4970988004826458</v>
      </c>
      <c r="T233" s="87">
        <v>0.60598712053086257</v>
      </c>
      <c r="U233" s="87">
        <v>0.68079736870184038</v>
      </c>
      <c r="V233" s="87">
        <v>0.82501894468152992</v>
      </c>
      <c r="W233" s="87">
        <v>1.5271567210248427</v>
      </c>
      <c r="X233" s="87">
        <v>1.2339314417880705</v>
      </c>
      <c r="Y233" s="87">
        <v>1.8762060494850241</v>
      </c>
      <c r="Z233" s="87">
        <v>2.6921924894347709</v>
      </c>
      <c r="AA233" s="87">
        <v>1.2567306361871535</v>
      </c>
      <c r="AB233" s="87">
        <v>3.2633998626297878</v>
      </c>
      <c r="AC233" s="128"/>
      <c r="AD233" s="87">
        <v>8.7802254168122982</v>
      </c>
      <c r="AE233" s="87">
        <v>0.77490845600881264</v>
      </c>
      <c r="AF233" s="87">
        <v>2.1718672397325691</v>
      </c>
      <c r="AG233" s="87">
        <v>1.7066053541831807</v>
      </c>
    </row>
    <row r="234" spans="1:33" x14ac:dyDescent="0.2">
      <c r="A234" s="17" t="s">
        <v>54</v>
      </c>
      <c r="B234" s="199">
        <v>1.2611300000000001</v>
      </c>
      <c r="C234" s="199">
        <v>1.1241099999999999</v>
      </c>
      <c r="D234" s="199">
        <v>1.85555</v>
      </c>
      <c r="E234" s="199">
        <v>1.59728</v>
      </c>
      <c r="F234" s="199">
        <v>1.4596600000000002</v>
      </c>
      <c r="G234" s="199">
        <v>1.7714400000000001</v>
      </c>
      <c r="H234" s="199">
        <v>1.3014400000000002</v>
      </c>
      <c r="I234" s="199">
        <v>1.7137500000000001</v>
      </c>
      <c r="J234" s="199">
        <v>1.2170000000000001</v>
      </c>
      <c r="K234" s="199">
        <v>1.2630899999999998</v>
      </c>
      <c r="L234" s="199">
        <v>1.14314</v>
      </c>
      <c r="M234" s="128"/>
      <c r="N234" s="199" t="s">
        <v>320</v>
      </c>
      <c r="O234" s="199">
        <v>1.1295599999999999</v>
      </c>
      <c r="P234" s="199">
        <v>0.92806600000000006</v>
      </c>
      <c r="Q234" s="199">
        <v>1.1824400000000002</v>
      </c>
      <c r="R234" s="211">
        <v>5.5624263969689896</v>
      </c>
      <c r="S234" s="87">
        <v>4.9866473844843497</v>
      </c>
      <c r="T234" s="87">
        <v>7.9081730502861873</v>
      </c>
      <c r="U234" s="87">
        <v>7.4099434493572529</v>
      </c>
      <c r="V234" s="87">
        <v>5.8216408088381923</v>
      </c>
      <c r="W234" s="87">
        <v>6.7923052442283591</v>
      </c>
      <c r="X234" s="87">
        <v>4.7328877219268453</v>
      </c>
      <c r="Y234" s="87">
        <v>6.3400837575470579</v>
      </c>
      <c r="Z234" s="87">
        <v>5.2374271623215103</v>
      </c>
      <c r="AA234" s="87">
        <v>5.2959970482056518</v>
      </c>
      <c r="AB234" s="87">
        <v>5.7311454369525885</v>
      </c>
      <c r="AC234" s="128"/>
      <c r="AD234" s="87">
        <v>6.9539225521213961</v>
      </c>
      <c r="AE234" s="87">
        <v>4.9181655498517447</v>
      </c>
      <c r="AF234" s="87">
        <v>4.4320248328557783</v>
      </c>
      <c r="AG234" s="87">
        <v>5.3255386610938968</v>
      </c>
    </row>
    <row r="235" spans="1:33" s="108" customFormat="1" ht="15" x14ac:dyDescent="0.25">
      <c r="A235" s="13" t="s">
        <v>28</v>
      </c>
      <c r="B235" s="202">
        <v>17.8048</v>
      </c>
      <c r="C235" s="202">
        <v>19.503799999999998</v>
      </c>
      <c r="D235" s="202">
        <v>17.927599999999998</v>
      </c>
      <c r="E235" s="202">
        <v>17.710799999999999</v>
      </c>
      <c r="F235" s="202">
        <v>17.057299999999998</v>
      </c>
      <c r="G235" s="202">
        <v>18.004900000000003</v>
      </c>
      <c r="H235" s="202">
        <v>18.471900000000002</v>
      </c>
      <c r="I235" s="202">
        <v>18.3262</v>
      </c>
      <c r="J235" s="202">
        <v>16.822099999999999</v>
      </c>
      <c r="K235" s="202">
        <v>20.913499999999999</v>
      </c>
      <c r="L235" s="202">
        <v>18.033000000000001</v>
      </c>
      <c r="M235" s="185"/>
      <c r="N235" s="199" t="s">
        <v>320</v>
      </c>
      <c r="O235" s="202">
        <v>18.098500000000001</v>
      </c>
      <c r="P235" s="202">
        <v>20.1295</v>
      </c>
      <c r="Q235" s="202">
        <v>18.702400000000001</v>
      </c>
      <c r="R235" s="115">
        <v>100</v>
      </c>
      <c r="S235" s="93">
        <v>100</v>
      </c>
      <c r="T235" s="93">
        <v>100</v>
      </c>
      <c r="U235" s="93">
        <v>100</v>
      </c>
      <c r="V235" s="93">
        <v>100</v>
      </c>
      <c r="W235" s="93">
        <v>100</v>
      </c>
      <c r="X235" s="93">
        <v>100</v>
      </c>
      <c r="Y235" s="93">
        <v>100</v>
      </c>
      <c r="Z235" s="93">
        <v>100</v>
      </c>
      <c r="AA235" s="93">
        <v>100</v>
      </c>
      <c r="AB235" s="93">
        <v>100</v>
      </c>
      <c r="AC235" s="185"/>
      <c r="AD235" s="93">
        <v>100</v>
      </c>
      <c r="AE235" s="93">
        <v>100</v>
      </c>
      <c r="AF235" s="93">
        <v>100</v>
      </c>
      <c r="AG235" s="93">
        <v>100</v>
      </c>
    </row>
    <row r="236" spans="1:33" x14ac:dyDescent="0.2">
      <c r="A236" s="17" t="s">
        <v>189</v>
      </c>
      <c r="B236" s="199">
        <v>15.213299999999998</v>
      </c>
      <c r="C236" s="199">
        <v>16.880800000000001</v>
      </c>
      <c r="D236" s="199">
        <v>16.041899999999998</v>
      </c>
      <c r="E236" s="199">
        <v>15.759</v>
      </c>
      <c r="F236" s="199">
        <v>14.636899999999999</v>
      </c>
      <c r="G236" s="199">
        <v>15.073399999999999</v>
      </c>
      <c r="H236" s="199">
        <v>16.035499999999999</v>
      </c>
      <c r="I236" s="199">
        <v>15.7921</v>
      </c>
      <c r="J236" s="199">
        <v>14.459200000000001</v>
      </c>
      <c r="K236" s="199">
        <v>17.327000000000002</v>
      </c>
      <c r="L236" s="199">
        <v>15.6563</v>
      </c>
      <c r="M236" s="128"/>
      <c r="N236" s="199" t="s">
        <v>320</v>
      </c>
      <c r="O236" s="199">
        <v>15.840200000000001</v>
      </c>
      <c r="P236" s="199">
        <v>17.398</v>
      </c>
      <c r="Q236" s="199">
        <v>15.8749</v>
      </c>
      <c r="R236" s="211">
        <v>85.444936196980578</v>
      </c>
      <c r="S236" s="87">
        <v>86.551338713481485</v>
      </c>
      <c r="T236" s="87">
        <v>89.481581472143503</v>
      </c>
      <c r="U236" s="87">
        <v>88.979605664340411</v>
      </c>
      <c r="V236" s="87">
        <v>85.810180978232196</v>
      </c>
      <c r="W236" s="87">
        <v>83.718321123694082</v>
      </c>
      <c r="X236" s="87">
        <v>86.81023608832875</v>
      </c>
      <c r="Y236" s="87">
        <v>86.172256114197168</v>
      </c>
      <c r="Z236" s="87">
        <v>85.953596756647514</v>
      </c>
      <c r="AA236" s="87">
        <v>82.850790159466385</v>
      </c>
      <c r="AB236" s="87">
        <v>86.820273942217028</v>
      </c>
      <c r="AC236" s="128"/>
      <c r="AD236" s="87">
        <v>83.964288101908963</v>
      </c>
      <c r="AE236" s="87">
        <v>87.522170345608757</v>
      </c>
      <c r="AF236" s="87">
        <v>86.430363397004399</v>
      </c>
      <c r="AG236" s="87">
        <v>84.881619471297796</v>
      </c>
    </row>
    <row r="237" spans="1:33" x14ac:dyDescent="0.2">
      <c r="A237" s="17" t="s">
        <v>190</v>
      </c>
      <c r="B237" s="199">
        <v>1.2418800000000001</v>
      </c>
      <c r="C237" s="199">
        <v>1.1656900000000001</v>
      </c>
      <c r="D237" s="199">
        <v>0.89824999999999999</v>
      </c>
      <c r="E237" s="199">
        <v>1.13463</v>
      </c>
      <c r="F237" s="199">
        <v>0.92773000000000005</v>
      </c>
      <c r="G237" s="199">
        <v>1.16181</v>
      </c>
      <c r="H237" s="199">
        <v>1.0198499999999999</v>
      </c>
      <c r="I237" s="199">
        <v>1.2562500000000001</v>
      </c>
      <c r="J237" s="199">
        <v>1.2557400000000001</v>
      </c>
      <c r="K237" s="199">
        <v>2.5299099999999997</v>
      </c>
      <c r="L237" s="199">
        <v>1.3772800000000001</v>
      </c>
      <c r="M237" s="128"/>
      <c r="N237" s="199" t="s">
        <v>320</v>
      </c>
      <c r="O237" s="199">
        <v>1.1253599999999999</v>
      </c>
      <c r="P237" s="199">
        <v>1.18909</v>
      </c>
      <c r="Q237" s="199">
        <v>1.4210999999999998</v>
      </c>
      <c r="R237" s="211">
        <v>6.9749730409777149</v>
      </c>
      <c r="S237" s="87">
        <v>5.9767327392610685</v>
      </c>
      <c r="T237" s="87">
        <v>5.0104308440616707</v>
      </c>
      <c r="U237" s="87">
        <v>6.4064299749305516</v>
      </c>
      <c r="V237" s="87">
        <v>5.4389029916809823</v>
      </c>
      <c r="W237" s="87">
        <v>6.4527434198468185</v>
      </c>
      <c r="X237" s="87">
        <v>5.5210887889172193</v>
      </c>
      <c r="Y237" s="87">
        <v>6.8549399220787732</v>
      </c>
      <c r="Z237" s="87">
        <v>7.464823060141125</v>
      </c>
      <c r="AA237" s="87">
        <v>12.097018672149566</v>
      </c>
      <c r="AB237" s="87">
        <v>7.6375533743692117</v>
      </c>
      <c r="AC237" s="128"/>
      <c r="AD237" s="87">
        <v>0</v>
      </c>
      <c r="AE237" s="87">
        <v>6.2179738652374494</v>
      </c>
      <c r="AF237" s="87">
        <v>5.907200874338657</v>
      </c>
      <c r="AG237" s="87">
        <v>7.5984900333647003</v>
      </c>
    </row>
    <row r="238" spans="1:33" x14ac:dyDescent="0.2">
      <c r="A238" s="17" t="s">
        <v>53</v>
      </c>
      <c r="B238" s="199">
        <v>0.14682300000000001</v>
      </c>
      <c r="C238" s="199">
        <v>0.25008600000000003</v>
      </c>
      <c r="D238" s="199">
        <v>4.3152999999999997E-2</v>
      </c>
      <c r="E238" s="199">
        <v>6.5018000000000006E-2</v>
      </c>
      <c r="F238" s="199">
        <v>0.55220100000000005</v>
      </c>
      <c r="G238" s="199">
        <v>0.41681299999999999</v>
      </c>
      <c r="H238" s="199">
        <v>0.37729000000000001</v>
      </c>
      <c r="I238" s="199">
        <v>9.2887999999999998E-2</v>
      </c>
      <c r="J238" s="199">
        <v>0.27001600000000003</v>
      </c>
      <c r="K238" s="199">
        <v>0.19320699999999999</v>
      </c>
      <c r="L238" s="199">
        <v>0.15543299999999999</v>
      </c>
      <c r="M238" s="128"/>
      <c r="N238" s="199" t="s">
        <v>320</v>
      </c>
      <c r="O238" s="199">
        <v>0.14890199999999998</v>
      </c>
      <c r="P238" s="199">
        <v>0.24079200000000001</v>
      </c>
      <c r="Q238" s="199">
        <v>0.25635399999999997</v>
      </c>
      <c r="R238" s="211">
        <v>0.82462594356578012</v>
      </c>
      <c r="S238" s="87">
        <v>1.282242434807576</v>
      </c>
      <c r="T238" s="87">
        <v>0.24070706619960286</v>
      </c>
      <c r="U238" s="87">
        <v>0.36710933441741767</v>
      </c>
      <c r="V238" s="87">
        <v>3.2373294718390371</v>
      </c>
      <c r="W238" s="87">
        <v>2.3149975839910244</v>
      </c>
      <c r="X238" s="87">
        <v>2.0425078091587761</v>
      </c>
      <c r="Y238" s="87">
        <v>0.50685903242352481</v>
      </c>
      <c r="Z238" s="87">
        <v>1.6051265894270041</v>
      </c>
      <c r="AA238" s="87">
        <v>0.92383866880244814</v>
      </c>
      <c r="AB238" s="87">
        <v>0.86193644984195628</v>
      </c>
      <c r="AC238" s="128"/>
      <c r="AD238" s="87">
        <v>11.115176341171393</v>
      </c>
      <c r="AE238" s="87">
        <v>0.82273116556620696</v>
      </c>
      <c r="AF238" s="87">
        <v>1.1962145110410094</v>
      </c>
      <c r="AG238" s="87">
        <v>1.3707010864915732</v>
      </c>
    </row>
    <row r="239" spans="1:33" x14ac:dyDescent="0.2">
      <c r="A239" s="17" t="s">
        <v>54</v>
      </c>
      <c r="B239" s="199">
        <v>1.20278</v>
      </c>
      <c r="C239" s="199">
        <v>1.20723</v>
      </c>
      <c r="D239" s="199">
        <v>0.94431600000000004</v>
      </c>
      <c r="E239" s="199">
        <v>0.752197</v>
      </c>
      <c r="F239" s="199">
        <v>0.94049300000000002</v>
      </c>
      <c r="G239" s="199">
        <v>1.3529200000000001</v>
      </c>
      <c r="H239" s="199">
        <v>1.03932</v>
      </c>
      <c r="I239" s="199">
        <v>1.18496</v>
      </c>
      <c r="J239" s="199">
        <v>0.83718899999999996</v>
      </c>
      <c r="K239" s="199">
        <v>0.86336199999999996</v>
      </c>
      <c r="L239" s="199">
        <v>0.84397800000000001</v>
      </c>
      <c r="M239" s="128"/>
      <c r="N239" s="199" t="s">
        <v>320</v>
      </c>
      <c r="O239" s="199">
        <v>0.98407</v>
      </c>
      <c r="P239" s="199">
        <v>1.3015999999999999</v>
      </c>
      <c r="Q239" s="199">
        <v>1.15011</v>
      </c>
      <c r="R239" s="211">
        <v>6.7553693386053197</v>
      </c>
      <c r="S239" s="87">
        <v>6.1897168756857646</v>
      </c>
      <c r="T239" s="87">
        <v>5.2673865994332765</v>
      </c>
      <c r="U239" s="87">
        <v>4.2471091085665247</v>
      </c>
      <c r="V239" s="87">
        <v>5.5137272604691256</v>
      </c>
      <c r="W239" s="87">
        <v>7.5141766963437719</v>
      </c>
      <c r="X239" s="87">
        <v>5.6264921312913128</v>
      </c>
      <c r="Y239" s="87">
        <v>6.4659340179633524</v>
      </c>
      <c r="Z239" s="87">
        <v>4.976721099030442</v>
      </c>
      <c r="AA239" s="87">
        <v>4.1282520859731751</v>
      </c>
      <c r="AB239" s="87">
        <v>4.6801863250707036</v>
      </c>
      <c r="AC239" s="128"/>
      <c r="AD239" s="87">
        <v>4.9205294793331671</v>
      </c>
      <c r="AE239" s="87">
        <v>5.4373014338204815</v>
      </c>
      <c r="AF239" s="87">
        <v>6.4661317966169056</v>
      </c>
      <c r="AG239" s="87">
        <v>6.1495316109162461</v>
      </c>
    </row>
    <row r="240" spans="1:33" s="108" customFormat="1" ht="15" x14ac:dyDescent="0.25">
      <c r="A240" s="13" t="s">
        <v>29</v>
      </c>
      <c r="B240" s="202">
        <v>7.1669700000000001</v>
      </c>
      <c r="C240" s="202">
        <v>7.4683700000000002</v>
      </c>
      <c r="D240" s="202">
        <v>6.9636100000000001</v>
      </c>
      <c r="E240" s="202">
        <v>7.8233500000000005</v>
      </c>
      <c r="F240" s="202">
        <v>6.4974300000000005</v>
      </c>
      <c r="G240" s="202">
        <v>7.7595299999999998</v>
      </c>
      <c r="H240" s="202">
        <v>7.7754399999999997</v>
      </c>
      <c r="I240" s="202">
        <v>7.3080299999999996</v>
      </c>
      <c r="J240" s="202">
        <v>7.8774600000000001</v>
      </c>
      <c r="K240" s="202">
        <v>7.8525499999999999</v>
      </c>
      <c r="L240" s="202">
        <v>6.9967899999999998</v>
      </c>
      <c r="M240" s="185"/>
      <c r="N240" s="199" t="s">
        <v>320</v>
      </c>
      <c r="O240" s="202">
        <v>7.3581300000000001</v>
      </c>
      <c r="P240" s="202">
        <v>6.5205799999999998</v>
      </c>
      <c r="Q240" s="202">
        <v>6.4388800000000002</v>
      </c>
      <c r="R240" s="115">
        <v>100</v>
      </c>
      <c r="S240" s="93">
        <v>100</v>
      </c>
      <c r="T240" s="93">
        <v>100</v>
      </c>
      <c r="U240" s="93">
        <v>100</v>
      </c>
      <c r="V240" s="93">
        <v>100</v>
      </c>
      <c r="W240" s="93">
        <v>100</v>
      </c>
      <c r="X240" s="93">
        <v>100</v>
      </c>
      <c r="Y240" s="93">
        <v>100</v>
      </c>
      <c r="Z240" s="93">
        <v>100</v>
      </c>
      <c r="AA240" s="93">
        <v>100</v>
      </c>
      <c r="AB240" s="93">
        <v>100</v>
      </c>
      <c r="AC240" s="185"/>
      <c r="AD240" s="93">
        <v>100</v>
      </c>
      <c r="AE240" s="93">
        <v>100</v>
      </c>
      <c r="AF240" s="93">
        <v>100</v>
      </c>
      <c r="AG240" s="93">
        <v>100</v>
      </c>
    </row>
    <row r="241" spans="1:33" x14ac:dyDescent="0.2">
      <c r="A241" s="17" t="s">
        <v>189</v>
      </c>
      <c r="B241" s="199">
        <v>5.9284399999999993</v>
      </c>
      <c r="C241" s="199">
        <v>5.73231</v>
      </c>
      <c r="D241" s="199">
        <v>5.6463700000000001</v>
      </c>
      <c r="E241" s="199">
        <v>6.2358000000000002</v>
      </c>
      <c r="F241" s="199">
        <v>5.6219299999999999</v>
      </c>
      <c r="G241" s="199">
        <v>6.2078899999999999</v>
      </c>
      <c r="H241" s="199">
        <v>6.21279</v>
      </c>
      <c r="I241" s="199">
        <v>6.2886499999999996</v>
      </c>
      <c r="J241" s="199">
        <v>6.7562499999999996</v>
      </c>
      <c r="K241" s="199">
        <v>6.2311899999999998</v>
      </c>
      <c r="L241" s="199">
        <v>5.5004399999999993</v>
      </c>
      <c r="M241" s="128"/>
      <c r="N241" s="199" t="s">
        <v>320</v>
      </c>
      <c r="O241" s="199">
        <v>5.8659799999999995</v>
      </c>
      <c r="P241" s="199">
        <v>5.3648599999999993</v>
      </c>
      <c r="Q241" s="199">
        <v>5.5723799999999999</v>
      </c>
      <c r="R241" s="211">
        <v>82.718917478376483</v>
      </c>
      <c r="S241" s="87">
        <v>76.754499308416698</v>
      </c>
      <c r="T241" s="87">
        <v>81.083949273437199</v>
      </c>
      <c r="U241" s="87">
        <v>79.707542165440643</v>
      </c>
      <c r="V241" s="87">
        <v>86.52544159767784</v>
      </c>
      <c r="W241" s="87">
        <v>80.003428042677839</v>
      </c>
      <c r="X241" s="87">
        <v>79.902745053656133</v>
      </c>
      <c r="Y241" s="87">
        <v>86.051234053500053</v>
      </c>
      <c r="Z241" s="87">
        <v>85.766858860597196</v>
      </c>
      <c r="AA241" s="87">
        <v>79.352439653361017</v>
      </c>
      <c r="AB241" s="87">
        <v>78.613764311920178</v>
      </c>
      <c r="AC241" s="128"/>
      <c r="AD241" s="87">
        <v>79.474023443355222</v>
      </c>
      <c r="AE241" s="87">
        <v>79.721070435015406</v>
      </c>
      <c r="AF241" s="87">
        <v>82.275809820598766</v>
      </c>
      <c r="AG241" s="87">
        <v>86.542690654275276</v>
      </c>
    </row>
    <row r="242" spans="1:33" x14ac:dyDescent="0.2">
      <c r="A242" s="17" t="s">
        <v>190</v>
      </c>
      <c r="B242" s="199">
        <v>0.55546799999999996</v>
      </c>
      <c r="C242" s="199">
        <v>0.83905600000000002</v>
      </c>
      <c r="D242" s="199">
        <v>0.94951599999999992</v>
      </c>
      <c r="E242" s="199">
        <v>1.0269200000000001</v>
      </c>
      <c r="F242" s="199">
        <v>0.56645000000000001</v>
      </c>
      <c r="G242" s="199">
        <v>1.21536</v>
      </c>
      <c r="H242" s="199">
        <v>0.96784000000000003</v>
      </c>
      <c r="I242" s="199">
        <v>0.76601300000000005</v>
      </c>
      <c r="J242" s="199">
        <v>0.888432</v>
      </c>
      <c r="K242" s="199">
        <v>1.46505</v>
      </c>
      <c r="L242" s="199">
        <v>1.1197600000000001</v>
      </c>
      <c r="M242" s="128"/>
      <c r="N242" s="199" t="s">
        <v>320</v>
      </c>
      <c r="O242" s="199">
        <v>0.83644500000000011</v>
      </c>
      <c r="P242" s="199">
        <v>0.773671</v>
      </c>
      <c r="Q242" s="199">
        <v>0.65428799999999998</v>
      </c>
      <c r="R242" s="211">
        <v>7.7503882393814951</v>
      </c>
      <c r="S242" s="87">
        <v>11.234794205429029</v>
      </c>
      <c r="T242" s="87">
        <v>13.635398880752941</v>
      </c>
      <c r="U242" s="87">
        <v>13.126346130493969</v>
      </c>
      <c r="V242" s="87">
        <v>8.7180623723533763</v>
      </c>
      <c r="W242" s="87">
        <v>15.662804319333775</v>
      </c>
      <c r="X242" s="87">
        <v>12.447398475198833</v>
      </c>
      <c r="Y242" s="87">
        <v>10.481798788455988</v>
      </c>
      <c r="Z242" s="87">
        <v>11.278153110266507</v>
      </c>
      <c r="AA242" s="87">
        <v>18.656996771749306</v>
      </c>
      <c r="AB242" s="87">
        <v>16.003910364610061</v>
      </c>
      <c r="AC242" s="128"/>
      <c r="AD242" s="87">
        <v>0</v>
      </c>
      <c r="AE242" s="87">
        <v>11.367630090797528</v>
      </c>
      <c r="AF242" s="87">
        <v>11.865064150735057</v>
      </c>
      <c r="AG242" s="87">
        <v>10.161518773451284</v>
      </c>
    </row>
    <row r="243" spans="1:33" x14ac:dyDescent="0.2">
      <c r="A243" s="17" t="s">
        <v>53</v>
      </c>
      <c r="B243" s="199">
        <v>0.16136</v>
      </c>
      <c r="C243" s="199">
        <v>0.27768799999999999</v>
      </c>
      <c r="D243" s="199">
        <v>0.121804</v>
      </c>
      <c r="E243" s="199">
        <v>0.11229</v>
      </c>
      <c r="F243" s="199">
        <v>1.6565E-2</v>
      </c>
      <c r="G243" s="199">
        <v>7.4543999999999999E-2</v>
      </c>
      <c r="H243" s="199">
        <v>0.24313100000000001</v>
      </c>
      <c r="I243" s="199">
        <v>0.117869</v>
      </c>
      <c r="J243" s="199">
        <v>0.14195099999999999</v>
      </c>
      <c r="K243" s="199">
        <v>7.3921000000000001E-2</v>
      </c>
      <c r="L243" s="199">
        <v>0.211113</v>
      </c>
      <c r="M243" s="128"/>
      <c r="N243" s="199" t="s">
        <v>320</v>
      </c>
      <c r="O243" s="199">
        <v>0.18338599999999999</v>
      </c>
      <c r="P243" s="199">
        <v>0.19608600000000001</v>
      </c>
      <c r="Q243" s="199">
        <v>9.8820999999999992E-2</v>
      </c>
      <c r="R243" s="211">
        <v>2.2514395902312971</v>
      </c>
      <c r="S243" s="87">
        <v>3.7181875027616464</v>
      </c>
      <c r="T243" s="87">
        <v>1.749150225242367</v>
      </c>
      <c r="U243" s="87">
        <v>1.4353186294873677</v>
      </c>
      <c r="V243" s="87">
        <v>0.25494695595027572</v>
      </c>
      <c r="W243" s="87">
        <v>0.96067674201916864</v>
      </c>
      <c r="X243" s="87">
        <v>3.1269098597635638</v>
      </c>
      <c r="Y243" s="87">
        <v>1.6128696789695718</v>
      </c>
      <c r="Z243" s="87">
        <v>1.801989473764386</v>
      </c>
      <c r="AA243" s="87">
        <v>0.94136299673354518</v>
      </c>
      <c r="AB243" s="87">
        <v>3.0172836400692318</v>
      </c>
      <c r="AC243" s="128"/>
      <c r="AD243" s="87">
        <v>14.772611445873432</v>
      </c>
      <c r="AE243" s="87">
        <v>2.4922908401998876</v>
      </c>
      <c r="AF243" s="87">
        <v>3.0071864772765617</v>
      </c>
      <c r="AG243" s="87">
        <v>1.5347544914643538</v>
      </c>
    </row>
    <row r="244" spans="1:33" x14ac:dyDescent="0.2">
      <c r="A244" s="17" t="s">
        <v>54</v>
      </c>
      <c r="B244" s="199">
        <v>0.52170300000000003</v>
      </c>
      <c r="C244" s="199">
        <v>0.61931700000000001</v>
      </c>
      <c r="D244" s="199">
        <v>0.24591499999999999</v>
      </c>
      <c r="E244" s="199">
        <v>0.44834199999999996</v>
      </c>
      <c r="F244" s="199">
        <v>0.29248399999999997</v>
      </c>
      <c r="G244" s="199">
        <v>0.26174400000000003</v>
      </c>
      <c r="H244" s="199">
        <v>0.35167500000000002</v>
      </c>
      <c r="I244" s="199">
        <v>0.13550100000000001</v>
      </c>
      <c r="J244" s="199">
        <v>9.0824000000000002E-2</v>
      </c>
      <c r="K244" s="199">
        <v>8.2392999999999994E-2</v>
      </c>
      <c r="L244" s="199">
        <v>0.165469</v>
      </c>
      <c r="M244" s="128"/>
      <c r="N244" s="199" t="s">
        <v>320</v>
      </c>
      <c r="O244" s="199">
        <v>0.47231699999999999</v>
      </c>
      <c r="P244" s="199">
        <v>0.18596799999999999</v>
      </c>
      <c r="Q244" s="199">
        <v>0.1134</v>
      </c>
      <c r="R244" s="211">
        <v>7.2792686449085187</v>
      </c>
      <c r="S244" s="87">
        <v>8.2925323731952219</v>
      </c>
      <c r="T244" s="87">
        <v>3.5314298187290789</v>
      </c>
      <c r="U244" s="87">
        <v>5.7308186390740534</v>
      </c>
      <c r="V244" s="87">
        <v>4.5015336833178647</v>
      </c>
      <c r="W244" s="87">
        <v>3.3731939949971199</v>
      </c>
      <c r="X244" s="87">
        <v>4.5228951673474436</v>
      </c>
      <c r="Y244" s="87">
        <v>1.8541385298089912</v>
      </c>
      <c r="Z244" s="87">
        <v>1.1529604720303244</v>
      </c>
      <c r="AA244" s="87">
        <v>1.0492515170231327</v>
      </c>
      <c r="AB244" s="87">
        <v>2.364927345254038</v>
      </c>
      <c r="AC244" s="128"/>
      <c r="AD244" s="87">
        <v>5.7533351320562405</v>
      </c>
      <c r="AE244" s="87">
        <v>6.4189814531681275</v>
      </c>
      <c r="AF244" s="87">
        <v>2.8520162316849111</v>
      </c>
      <c r="AG244" s="87">
        <v>1.7611758566707252</v>
      </c>
    </row>
    <row r="245" spans="1:33" x14ac:dyDescent="0.2">
      <c r="B245" s="199"/>
      <c r="C245" s="199"/>
      <c r="D245" s="199"/>
      <c r="E245" s="199"/>
      <c r="F245" s="199"/>
      <c r="G245" s="199"/>
      <c r="H245" s="199"/>
      <c r="I245" s="199"/>
      <c r="J245" s="199"/>
      <c r="K245" s="199"/>
      <c r="L245" s="199"/>
      <c r="M245" s="128"/>
      <c r="N245" s="199"/>
      <c r="O245" s="199"/>
      <c r="P245" s="199"/>
      <c r="Q245" s="199">
        <v>0</v>
      </c>
      <c r="R245" s="247"/>
      <c r="S245" s="58"/>
      <c r="T245" s="58"/>
      <c r="U245" s="58"/>
      <c r="V245" s="58"/>
      <c r="W245" s="58"/>
      <c r="X245" s="58"/>
      <c r="Y245" s="58"/>
      <c r="Z245" s="58"/>
      <c r="AA245" s="58"/>
      <c r="AB245" s="58"/>
      <c r="AC245" s="128"/>
    </row>
    <row r="246" spans="1:33" s="83" customFormat="1" ht="13.9" customHeight="1" x14ac:dyDescent="0.2">
      <c r="A246" s="19" t="s">
        <v>6</v>
      </c>
      <c r="B246" s="200"/>
      <c r="C246" s="200"/>
      <c r="D246" s="200"/>
      <c r="E246" s="200"/>
      <c r="F246" s="200"/>
      <c r="G246" s="200"/>
      <c r="H246" s="200"/>
      <c r="I246" s="200"/>
      <c r="J246" s="200"/>
      <c r="K246" s="200"/>
      <c r="L246" s="200"/>
      <c r="M246" s="130"/>
      <c r="N246" s="88" t="s">
        <v>320</v>
      </c>
      <c r="O246" s="200"/>
      <c r="P246" s="200"/>
      <c r="Q246" s="200">
        <v>0</v>
      </c>
      <c r="R246" s="248"/>
      <c r="S246" s="86"/>
      <c r="T246" s="86"/>
      <c r="U246" s="86"/>
      <c r="V246" s="86"/>
      <c r="W246" s="86"/>
      <c r="X246" s="86"/>
      <c r="Y246" s="86"/>
      <c r="Z246" s="86"/>
      <c r="AA246" s="86"/>
      <c r="AB246" s="86"/>
      <c r="AC246" s="130"/>
      <c r="AD246" s="86"/>
      <c r="AE246" s="86"/>
      <c r="AF246" s="86"/>
      <c r="AG246" s="86"/>
    </row>
    <row r="247" spans="1:33" s="108" customFormat="1" ht="15" x14ac:dyDescent="0.25">
      <c r="A247" s="13" t="s">
        <v>206</v>
      </c>
      <c r="B247" s="202">
        <v>136.45599999999999</v>
      </c>
      <c r="C247" s="202">
        <v>139.95500000000001</v>
      </c>
      <c r="D247" s="202">
        <v>140.93</v>
      </c>
      <c r="E247" s="202">
        <v>143.363</v>
      </c>
      <c r="F247" s="202">
        <v>149.1</v>
      </c>
      <c r="G247" s="202">
        <v>160.13300000000001</v>
      </c>
      <c r="H247" s="202">
        <v>159.958</v>
      </c>
      <c r="I247" s="202">
        <v>152.13</v>
      </c>
      <c r="J247" s="202">
        <v>151.80500000000001</v>
      </c>
      <c r="K247" s="202">
        <v>154.25800000000001</v>
      </c>
      <c r="L247" s="202">
        <v>145.46100000000001</v>
      </c>
      <c r="M247" s="185"/>
      <c r="N247" s="199" t="s">
        <v>320</v>
      </c>
      <c r="O247" s="202">
        <v>137.88900000000001</v>
      </c>
      <c r="P247" s="202">
        <v>144.78299999999999</v>
      </c>
      <c r="Q247" s="202">
        <v>145.84</v>
      </c>
      <c r="R247" s="115">
        <v>100</v>
      </c>
      <c r="S247" s="93">
        <v>100</v>
      </c>
      <c r="T247" s="93">
        <v>100</v>
      </c>
      <c r="U247" s="93">
        <v>100</v>
      </c>
      <c r="V247" s="93">
        <v>100</v>
      </c>
      <c r="W247" s="93">
        <v>100</v>
      </c>
      <c r="X247" s="93">
        <v>100</v>
      </c>
      <c r="Y247" s="93">
        <v>100</v>
      </c>
      <c r="Z247" s="93">
        <v>100</v>
      </c>
      <c r="AA247" s="93">
        <v>100</v>
      </c>
      <c r="AB247" s="93">
        <v>100</v>
      </c>
      <c r="AC247" s="185"/>
      <c r="AD247" s="93">
        <v>100</v>
      </c>
      <c r="AE247" s="93">
        <v>100</v>
      </c>
      <c r="AF247" s="93">
        <v>100</v>
      </c>
      <c r="AG247" s="93">
        <v>100</v>
      </c>
    </row>
    <row r="248" spans="1:33" x14ac:dyDescent="0.2">
      <c r="A248" s="17" t="s">
        <v>189</v>
      </c>
      <c r="B248" s="199">
        <v>117.313</v>
      </c>
      <c r="C248" s="199">
        <v>118.806</v>
      </c>
      <c r="D248" s="199">
        <v>124.71599999999999</v>
      </c>
      <c r="E248" s="199">
        <v>126.503</v>
      </c>
      <c r="F248" s="199">
        <v>130.738</v>
      </c>
      <c r="G248" s="199">
        <v>132.31700000000001</v>
      </c>
      <c r="H248" s="199">
        <v>135.09899999999999</v>
      </c>
      <c r="I248" s="199">
        <v>131</v>
      </c>
      <c r="J248" s="199">
        <v>129.857</v>
      </c>
      <c r="K248" s="199">
        <v>132.91200000000001</v>
      </c>
      <c r="L248" s="199">
        <v>124.70699999999999</v>
      </c>
      <c r="M248" s="128"/>
      <c r="N248" s="199" t="s">
        <v>320</v>
      </c>
      <c r="O248" s="199">
        <v>119.17700000000001</v>
      </c>
      <c r="P248" s="199">
        <v>124.006</v>
      </c>
      <c r="Q248" s="199">
        <v>126.36499999999999</v>
      </c>
      <c r="R248" s="211">
        <v>85.97130210470776</v>
      </c>
      <c r="S248" s="87">
        <v>84.888714229573793</v>
      </c>
      <c r="T248" s="87">
        <v>88.494997516497534</v>
      </c>
      <c r="U248" s="87">
        <v>88.239643422640427</v>
      </c>
      <c r="V248" s="87">
        <v>87.684775318578133</v>
      </c>
      <c r="W248" s="87">
        <v>82.629439278599662</v>
      </c>
      <c r="X248" s="87">
        <v>84.459045499443604</v>
      </c>
      <c r="Y248" s="87">
        <v>86.110563333990669</v>
      </c>
      <c r="Z248" s="87">
        <v>85.541978195711607</v>
      </c>
      <c r="AA248" s="87">
        <v>86.16214394067083</v>
      </c>
      <c r="AB248" s="87">
        <v>85.732258131045427</v>
      </c>
      <c r="AC248" s="128"/>
      <c r="AD248" s="87">
        <v>86.112130795730508</v>
      </c>
      <c r="AE248" s="87">
        <v>86.429664440238156</v>
      </c>
      <c r="AF248" s="87">
        <v>85.649558304497091</v>
      </c>
      <c r="AG248" s="87">
        <v>86.646324739440473</v>
      </c>
    </row>
    <row r="249" spans="1:33" x14ac:dyDescent="0.2">
      <c r="A249" s="17" t="s">
        <v>190</v>
      </c>
      <c r="B249" s="199">
        <v>10.635399999999999</v>
      </c>
      <c r="C249" s="199">
        <v>11.309700000000001</v>
      </c>
      <c r="D249" s="199">
        <v>8.5158899999999988</v>
      </c>
      <c r="E249" s="199">
        <v>7.5110000000000001</v>
      </c>
      <c r="F249" s="199">
        <v>7.9399700000000006</v>
      </c>
      <c r="G249" s="199">
        <v>15.962</v>
      </c>
      <c r="H249" s="199">
        <v>14.960899999999999</v>
      </c>
      <c r="I249" s="199">
        <v>11.169</v>
      </c>
      <c r="J249" s="199">
        <v>12.8467</v>
      </c>
      <c r="K249" s="199">
        <v>11.98</v>
      </c>
      <c r="L249" s="199">
        <v>11.856399999999999</v>
      </c>
      <c r="M249" s="128"/>
      <c r="N249" s="199" t="s">
        <v>320</v>
      </c>
      <c r="O249" s="199">
        <v>11.2079</v>
      </c>
      <c r="P249" s="199">
        <v>11.3269</v>
      </c>
      <c r="Q249" s="199">
        <v>10.83</v>
      </c>
      <c r="R249" s="211">
        <v>7.7940141877235156</v>
      </c>
      <c r="S249" s="87">
        <v>8.0809545925476041</v>
      </c>
      <c r="T249" s="87">
        <v>6.042638189171929</v>
      </c>
      <c r="U249" s="87">
        <v>5.2391481763076948</v>
      </c>
      <c r="V249" s="87">
        <v>5.3252649228705575</v>
      </c>
      <c r="W249" s="87">
        <v>9.9679641298170889</v>
      </c>
      <c r="X249" s="87">
        <v>9.3530176671376228</v>
      </c>
      <c r="Y249" s="87">
        <v>7.3417471899033728</v>
      </c>
      <c r="Z249" s="87">
        <v>8.4626329831033242</v>
      </c>
      <c r="AA249" s="87">
        <v>7.7662098562149122</v>
      </c>
      <c r="AB249" s="87">
        <v>8.1509133032221683</v>
      </c>
      <c r="AC249" s="128"/>
      <c r="AD249" s="87">
        <v>0</v>
      </c>
      <c r="AE249" s="87">
        <v>8.1282045703428114</v>
      </c>
      <c r="AF249" s="87">
        <v>7.823363240159412</v>
      </c>
      <c r="AG249" s="87">
        <v>7.4259462424574876</v>
      </c>
    </row>
    <row r="250" spans="1:33" x14ac:dyDescent="0.2">
      <c r="A250" s="17" t="s">
        <v>53</v>
      </c>
      <c r="B250" s="199">
        <v>1.6334000000000002</v>
      </c>
      <c r="C250" s="199">
        <v>1.7051099999999999</v>
      </c>
      <c r="D250" s="199">
        <v>1.36239</v>
      </c>
      <c r="E250" s="199">
        <v>2.34958</v>
      </c>
      <c r="F250" s="199">
        <v>2.6346500000000002</v>
      </c>
      <c r="G250" s="199">
        <v>3.3765399999999999</v>
      </c>
      <c r="H250" s="199">
        <v>1.9247999999999998</v>
      </c>
      <c r="I250" s="199">
        <v>2.1059000000000001</v>
      </c>
      <c r="J250" s="199">
        <v>3.1143400000000003</v>
      </c>
      <c r="K250" s="199">
        <v>2.3123200000000002</v>
      </c>
      <c r="L250" s="199">
        <v>1.72868</v>
      </c>
      <c r="M250" s="128"/>
      <c r="N250" s="199" t="s">
        <v>320</v>
      </c>
      <c r="O250" s="199">
        <v>1.7187600000000001</v>
      </c>
      <c r="P250" s="199">
        <v>1.96892</v>
      </c>
      <c r="Q250" s="199">
        <v>2.7598099999999999</v>
      </c>
      <c r="R250" s="211">
        <v>1.1970158879052593</v>
      </c>
      <c r="S250" s="87">
        <v>1.218327319495552</v>
      </c>
      <c r="T250" s="87">
        <v>0.96671397147520044</v>
      </c>
      <c r="U250" s="87">
        <v>1.6389026457314648</v>
      </c>
      <c r="V250" s="87">
        <v>1.7670355466130117</v>
      </c>
      <c r="W250" s="87">
        <v>2.1085847389357597</v>
      </c>
      <c r="X250" s="87">
        <v>1.2033158704159841</v>
      </c>
      <c r="Y250" s="87">
        <v>1.3842766055347402</v>
      </c>
      <c r="Z250" s="87">
        <v>2.0515398043542703</v>
      </c>
      <c r="AA250" s="87">
        <v>1.4989951898767002</v>
      </c>
      <c r="AB250" s="87">
        <v>1.1884147640948433</v>
      </c>
      <c r="AC250" s="128"/>
      <c r="AD250" s="87">
        <v>10.211992432371378</v>
      </c>
      <c r="AE250" s="87">
        <v>1.2464808650436219</v>
      </c>
      <c r="AF250" s="87">
        <v>1.3599110392794735</v>
      </c>
      <c r="AG250" s="87">
        <v>1.8923546352166758</v>
      </c>
    </row>
    <row r="251" spans="1:33" x14ac:dyDescent="0.2">
      <c r="A251" s="17" t="s">
        <v>54</v>
      </c>
      <c r="B251" s="199">
        <v>6.8745099999999999</v>
      </c>
      <c r="C251" s="199">
        <v>8.1338200000000001</v>
      </c>
      <c r="D251" s="199">
        <v>6.3350900000000001</v>
      </c>
      <c r="E251" s="199">
        <v>6.99953</v>
      </c>
      <c r="F251" s="199">
        <v>7.7864599999999999</v>
      </c>
      <c r="G251" s="199">
        <v>8.4772299999999987</v>
      </c>
      <c r="H251" s="199">
        <v>7.9735399999999998</v>
      </c>
      <c r="I251" s="199">
        <v>7.8557199999999998</v>
      </c>
      <c r="J251" s="199">
        <v>5.9870900000000002</v>
      </c>
      <c r="K251" s="199">
        <v>7.0543100000000001</v>
      </c>
      <c r="L251" s="199">
        <v>7.1693699999999998</v>
      </c>
      <c r="M251" s="128"/>
      <c r="N251" s="199" t="s">
        <v>320</v>
      </c>
      <c r="O251" s="199">
        <v>5.7851499999999998</v>
      </c>
      <c r="P251" s="199">
        <v>7.4816700000000003</v>
      </c>
      <c r="Q251" s="199">
        <v>5.8860100000000006</v>
      </c>
      <c r="R251" s="211">
        <v>5.0378949991205966</v>
      </c>
      <c r="S251" s="87">
        <v>5.8117394876924724</v>
      </c>
      <c r="T251" s="87">
        <v>4.4952032924146739</v>
      </c>
      <c r="U251" s="87">
        <v>4.8823824836254817</v>
      </c>
      <c r="V251" s="87">
        <v>5.2223071763916833</v>
      </c>
      <c r="W251" s="87">
        <v>5.2938682220404276</v>
      </c>
      <c r="X251" s="87">
        <v>4.9847710023881273</v>
      </c>
      <c r="Y251" s="87">
        <v>5.1638204167488331</v>
      </c>
      <c r="Z251" s="87">
        <v>3.9439346530087942</v>
      </c>
      <c r="AA251" s="87">
        <v>4.5730594199328394</v>
      </c>
      <c r="AB251" s="87">
        <v>4.9287231629096455</v>
      </c>
      <c r="AC251" s="128"/>
      <c r="AD251" s="87">
        <v>3.6760956119048962</v>
      </c>
      <c r="AE251" s="87">
        <v>4.1955123323832932</v>
      </c>
      <c r="AF251" s="87">
        <v>5.1675058535877838</v>
      </c>
      <c r="AG251" s="87">
        <v>4.035936642896325</v>
      </c>
    </row>
    <row r="252" spans="1:33" s="108" customFormat="1" ht="15" x14ac:dyDescent="0.25">
      <c r="A252" s="13" t="s">
        <v>15</v>
      </c>
      <c r="B252" s="202">
        <v>46.703199999999995</v>
      </c>
      <c r="C252" s="202">
        <v>46.137300000000003</v>
      </c>
      <c r="D252" s="202">
        <v>45.1004</v>
      </c>
      <c r="E252" s="202">
        <v>47.4709</v>
      </c>
      <c r="F252" s="202">
        <v>50.511300000000006</v>
      </c>
      <c r="G252" s="202">
        <v>49.758199999999995</v>
      </c>
      <c r="H252" s="202">
        <v>46.6907</v>
      </c>
      <c r="I252" s="202">
        <v>49.822099999999999</v>
      </c>
      <c r="J252" s="202">
        <v>51.344900000000003</v>
      </c>
      <c r="K252" s="202">
        <v>50.4467</v>
      </c>
      <c r="L252" s="202">
        <v>50.177800000000005</v>
      </c>
      <c r="M252" s="185"/>
      <c r="N252" s="199" t="s">
        <v>320</v>
      </c>
      <c r="O252" s="202">
        <v>47.328300000000006</v>
      </c>
      <c r="P252" s="202">
        <v>46.804300000000005</v>
      </c>
      <c r="Q252" s="202">
        <v>47.3063</v>
      </c>
      <c r="R252" s="115">
        <v>100</v>
      </c>
      <c r="S252" s="93">
        <v>100</v>
      </c>
      <c r="T252" s="93">
        <v>100</v>
      </c>
      <c r="U252" s="93">
        <v>100</v>
      </c>
      <c r="V252" s="93">
        <v>100</v>
      </c>
      <c r="W252" s="93">
        <v>100</v>
      </c>
      <c r="X252" s="93">
        <v>100</v>
      </c>
      <c r="Y252" s="93">
        <v>100</v>
      </c>
      <c r="Z252" s="93">
        <v>100</v>
      </c>
      <c r="AA252" s="93">
        <v>100</v>
      </c>
      <c r="AB252" s="93">
        <v>100</v>
      </c>
      <c r="AC252" s="185"/>
      <c r="AD252" s="93">
        <v>100</v>
      </c>
      <c r="AE252" s="93">
        <v>100</v>
      </c>
      <c r="AF252" s="93">
        <v>100</v>
      </c>
      <c r="AG252" s="93">
        <v>100</v>
      </c>
    </row>
    <row r="253" spans="1:33" x14ac:dyDescent="0.2">
      <c r="A253" s="17" t="s">
        <v>189</v>
      </c>
      <c r="B253" s="199">
        <v>38.542900000000003</v>
      </c>
      <c r="C253" s="199">
        <v>38.528700000000001</v>
      </c>
      <c r="D253" s="199">
        <v>36.973199999999999</v>
      </c>
      <c r="E253" s="199">
        <v>38.970399999999998</v>
      </c>
      <c r="F253" s="199">
        <v>40.285199999999996</v>
      </c>
      <c r="G253" s="199">
        <v>38.689800000000005</v>
      </c>
      <c r="H253" s="199">
        <v>38.184800000000003</v>
      </c>
      <c r="I253" s="199">
        <v>41.952400000000004</v>
      </c>
      <c r="J253" s="199">
        <v>43.384099999999997</v>
      </c>
      <c r="K253" s="199">
        <v>42.417300000000004</v>
      </c>
      <c r="L253" s="199">
        <v>41.036699999999996</v>
      </c>
      <c r="M253" s="128"/>
      <c r="N253" s="199" t="s">
        <v>320</v>
      </c>
      <c r="O253" s="199">
        <v>39.338099999999997</v>
      </c>
      <c r="P253" s="199">
        <v>40.0884</v>
      </c>
      <c r="Q253" s="199">
        <v>38.610900000000001</v>
      </c>
      <c r="R253" s="211">
        <v>82.52732146833624</v>
      </c>
      <c r="S253" s="87">
        <v>83.508787900462309</v>
      </c>
      <c r="T253" s="87">
        <v>81.979760711656652</v>
      </c>
      <c r="U253" s="87">
        <v>82.093240279834589</v>
      </c>
      <c r="V253" s="87">
        <v>79.754827137689958</v>
      </c>
      <c r="W253" s="87">
        <v>77.755626208343571</v>
      </c>
      <c r="X253" s="87">
        <v>81.782453465036951</v>
      </c>
      <c r="Y253" s="87">
        <v>84.204399252540554</v>
      </c>
      <c r="Z253" s="87">
        <v>84.495441611532982</v>
      </c>
      <c r="AA253" s="87">
        <v>84.083398914101423</v>
      </c>
      <c r="AB253" s="87">
        <v>81.782581141460952</v>
      </c>
      <c r="AC253" s="128"/>
      <c r="AD253" s="87">
        <v>81.879198940138835</v>
      </c>
      <c r="AE253" s="87">
        <v>83.117500522942905</v>
      </c>
      <c r="AF253" s="87">
        <v>85.651104706191518</v>
      </c>
      <c r="AG253" s="87">
        <v>81.618938703724453</v>
      </c>
    </row>
    <row r="254" spans="1:33" x14ac:dyDescent="0.2">
      <c r="A254" s="17" t="s">
        <v>190</v>
      </c>
      <c r="B254" s="199">
        <v>4.93621</v>
      </c>
      <c r="C254" s="199">
        <v>4.02325</v>
      </c>
      <c r="D254" s="199">
        <v>4.7966199999999999</v>
      </c>
      <c r="E254" s="199">
        <v>4.8845900000000002</v>
      </c>
      <c r="F254" s="199">
        <v>6.8951899999999995</v>
      </c>
      <c r="G254" s="199">
        <v>6.6761400000000002</v>
      </c>
      <c r="H254" s="199">
        <v>5.2453199999999995</v>
      </c>
      <c r="I254" s="199">
        <v>5.0052700000000003</v>
      </c>
      <c r="J254" s="199">
        <v>5.9352099999999997</v>
      </c>
      <c r="K254" s="199">
        <v>5.1558000000000002</v>
      </c>
      <c r="L254" s="199">
        <v>6.1893100000000008</v>
      </c>
      <c r="M254" s="128"/>
      <c r="N254" s="199" t="s">
        <v>320</v>
      </c>
      <c r="O254" s="199">
        <v>5.6690399999999999</v>
      </c>
      <c r="P254" s="199">
        <v>4.4866700000000002</v>
      </c>
      <c r="Q254" s="199">
        <v>6.5029700000000004</v>
      </c>
      <c r="R254" s="211">
        <v>10.569318590589083</v>
      </c>
      <c r="S254" s="87">
        <v>8.7201678468397574</v>
      </c>
      <c r="T254" s="87">
        <v>10.635426736791691</v>
      </c>
      <c r="U254" s="87">
        <v>10.289651133641874</v>
      </c>
      <c r="V254" s="87">
        <v>13.650787051610232</v>
      </c>
      <c r="W254" s="87">
        <v>13.417165411932105</v>
      </c>
      <c r="X254" s="87">
        <v>11.234185822872648</v>
      </c>
      <c r="Y254" s="87">
        <v>10.046284680894624</v>
      </c>
      <c r="Z254" s="87">
        <v>11.559492763643515</v>
      </c>
      <c r="AA254" s="87">
        <v>10.220291912057677</v>
      </c>
      <c r="AB254" s="87">
        <v>12.334757601967404</v>
      </c>
      <c r="AC254" s="128"/>
      <c r="AD254" s="87">
        <v>0</v>
      </c>
      <c r="AE254" s="87">
        <v>11.978118799956896</v>
      </c>
      <c r="AF254" s="87">
        <v>9.5860209425202374</v>
      </c>
      <c r="AG254" s="87">
        <v>13.746520019532282</v>
      </c>
    </row>
    <row r="255" spans="1:33" x14ac:dyDescent="0.2">
      <c r="A255" s="17" t="s">
        <v>53</v>
      </c>
      <c r="B255" s="199">
        <v>1.0808</v>
      </c>
      <c r="C255" s="199">
        <v>1.5871199999999999</v>
      </c>
      <c r="D255" s="199">
        <v>1.41527</v>
      </c>
      <c r="E255" s="199">
        <v>1.16656</v>
      </c>
      <c r="F255" s="199">
        <v>0.91952</v>
      </c>
      <c r="G255" s="199">
        <v>1.7458</v>
      </c>
      <c r="H255" s="199">
        <v>0.68799300000000008</v>
      </c>
      <c r="I255" s="199">
        <v>1.3125</v>
      </c>
      <c r="J255" s="199">
        <v>0.56479699999999999</v>
      </c>
      <c r="K255" s="199">
        <v>1.0538099999999999</v>
      </c>
      <c r="L255" s="199">
        <v>1.1942000000000002</v>
      </c>
      <c r="M255" s="128"/>
      <c r="N255" s="199" t="s">
        <v>320</v>
      </c>
      <c r="O255" s="199">
        <v>0.78542699999999999</v>
      </c>
      <c r="P255" s="199">
        <v>0.51544899999999994</v>
      </c>
      <c r="Q255" s="199">
        <v>0.31248300000000001</v>
      </c>
      <c r="R255" s="211">
        <v>2.3141883211428769</v>
      </c>
      <c r="S255" s="87">
        <v>3.4399932375756705</v>
      </c>
      <c r="T255" s="87">
        <v>3.1380431215687667</v>
      </c>
      <c r="U255" s="87">
        <v>2.4574212833546447</v>
      </c>
      <c r="V255" s="87">
        <v>1.8204243406920826</v>
      </c>
      <c r="W255" s="87">
        <v>3.508567432101644</v>
      </c>
      <c r="X255" s="87">
        <v>1.4735118556800391</v>
      </c>
      <c r="Y255" s="87">
        <v>2.6343730994879784</v>
      </c>
      <c r="Z255" s="87">
        <v>1.1000060376006184</v>
      </c>
      <c r="AA255" s="87">
        <v>2.0889572558760037</v>
      </c>
      <c r="AB255" s="87">
        <v>2.3799369442263312</v>
      </c>
      <c r="AC255" s="128"/>
      <c r="AD255" s="87">
        <v>15.01723986636161</v>
      </c>
      <c r="AE255" s="87">
        <v>1.6595292879735799</v>
      </c>
      <c r="AF255" s="87">
        <v>1.1012855656424727</v>
      </c>
      <c r="AG255" s="87">
        <v>0.66055261138579846</v>
      </c>
    </row>
    <row r="256" spans="1:33" x14ac:dyDescent="0.2">
      <c r="A256" s="17" t="s">
        <v>54</v>
      </c>
      <c r="B256" s="199">
        <v>2.1432899999999999</v>
      </c>
      <c r="C256" s="199">
        <v>1.9982899999999999</v>
      </c>
      <c r="D256" s="199">
        <v>1.9153</v>
      </c>
      <c r="E256" s="199">
        <v>2.4493400000000003</v>
      </c>
      <c r="F256" s="199">
        <v>2.4114</v>
      </c>
      <c r="G256" s="199">
        <v>2.6464499999999997</v>
      </c>
      <c r="H256" s="199">
        <v>2.5725700000000002</v>
      </c>
      <c r="I256" s="199">
        <v>1.5519700000000001</v>
      </c>
      <c r="J256" s="199">
        <v>1.46075</v>
      </c>
      <c r="K256" s="199">
        <v>1.81979</v>
      </c>
      <c r="L256" s="199">
        <v>1.7576400000000001</v>
      </c>
      <c r="M256" s="128"/>
      <c r="N256" s="199" t="s">
        <v>320</v>
      </c>
      <c r="O256" s="199">
        <v>1.5357499999999999</v>
      </c>
      <c r="P256" s="199">
        <v>1.71376</v>
      </c>
      <c r="Q256" s="199">
        <v>1.8799600000000001</v>
      </c>
      <c r="R256" s="211">
        <v>4.5891716199318244</v>
      </c>
      <c r="S256" s="87">
        <v>4.3311810617439681</v>
      </c>
      <c r="T256" s="87">
        <v>4.2467472572305347</v>
      </c>
      <c r="U256" s="87">
        <v>5.1596662376318969</v>
      </c>
      <c r="V256" s="87">
        <v>4.7739812675579518</v>
      </c>
      <c r="W256" s="87">
        <v>5.3186208504326924</v>
      </c>
      <c r="X256" s="87">
        <v>5.509812446590006</v>
      </c>
      <c r="Y256" s="87">
        <v>3.1150232527332249</v>
      </c>
      <c r="Z256" s="87">
        <v>2.84497583985946</v>
      </c>
      <c r="AA256" s="87">
        <v>3.6073519179649018</v>
      </c>
      <c r="AB256" s="87">
        <v>3.5028239580053331</v>
      </c>
      <c r="AC256" s="128"/>
      <c r="AD256" s="87">
        <v>3.1036039988784991</v>
      </c>
      <c r="AE256" s="87">
        <v>3.2448873084391363</v>
      </c>
      <c r="AF256" s="87">
        <v>3.6615439179733484</v>
      </c>
      <c r="AG256" s="87">
        <v>3.9740161458410403</v>
      </c>
    </row>
    <row r="257" spans="1:33" s="108" customFormat="1" ht="15" x14ac:dyDescent="0.25">
      <c r="A257" s="13" t="s">
        <v>16</v>
      </c>
      <c r="B257" s="202">
        <v>7.22051</v>
      </c>
      <c r="C257" s="202">
        <v>7.55755</v>
      </c>
      <c r="D257" s="202">
        <v>6.9636100000000001</v>
      </c>
      <c r="E257" s="202">
        <v>7.8825000000000003</v>
      </c>
      <c r="F257" s="202">
        <v>6.4974300000000005</v>
      </c>
      <c r="G257" s="202">
        <v>8.13978</v>
      </c>
      <c r="H257" s="202">
        <v>8.1200700000000001</v>
      </c>
      <c r="I257" s="202">
        <v>7.5161899999999999</v>
      </c>
      <c r="J257" s="202">
        <v>8.1615800000000007</v>
      </c>
      <c r="K257" s="202">
        <v>8.2003700000000013</v>
      </c>
      <c r="L257" s="202">
        <v>7.1604799999999997</v>
      </c>
      <c r="M257" s="185"/>
      <c r="N257" s="199" t="s">
        <v>320</v>
      </c>
      <c r="O257" s="202">
        <v>7.50427</v>
      </c>
      <c r="P257" s="202">
        <v>6.9288400000000001</v>
      </c>
      <c r="Q257" s="202">
        <v>6.7917100000000001</v>
      </c>
      <c r="R257" s="115">
        <v>100</v>
      </c>
      <c r="S257" s="93">
        <v>100</v>
      </c>
      <c r="T257" s="93">
        <v>100</v>
      </c>
      <c r="U257" s="93">
        <v>100</v>
      </c>
      <c r="V257" s="93">
        <v>100</v>
      </c>
      <c r="W257" s="93">
        <v>100</v>
      </c>
      <c r="X257" s="93">
        <v>100</v>
      </c>
      <c r="Y257" s="93">
        <v>100</v>
      </c>
      <c r="Z257" s="93">
        <v>100</v>
      </c>
      <c r="AA257" s="93">
        <v>100</v>
      </c>
      <c r="AB257" s="93">
        <v>100</v>
      </c>
      <c r="AC257" s="185"/>
      <c r="AD257" s="93">
        <v>100</v>
      </c>
      <c r="AE257" s="93">
        <v>100</v>
      </c>
      <c r="AF257" s="93">
        <v>100</v>
      </c>
      <c r="AG257" s="93">
        <v>100</v>
      </c>
    </row>
    <row r="258" spans="1:33" x14ac:dyDescent="0.2">
      <c r="A258" s="17" t="s">
        <v>189</v>
      </c>
      <c r="B258" s="199">
        <v>5.9284399999999993</v>
      </c>
      <c r="C258" s="199">
        <v>5.8214899999999998</v>
      </c>
      <c r="D258" s="199">
        <v>5.6463700000000001</v>
      </c>
      <c r="E258" s="199">
        <v>6.2358000000000002</v>
      </c>
      <c r="F258" s="199">
        <v>5.6219299999999999</v>
      </c>
      <c r="G258" s="199">
        <v>6.4720200000000006</v>
      </c>
      <c r="H258" s="199">
        <v>6.3155299999999999</v>
      </c>
      <c r="I258" s="199">
        <v>6.3232499999999998</v>
      </c>
      <c r="J258" s="199">
        <v>6.8423800000000004</v>
      </c>
      <c r="K258" s="199">
        <v>6.4066700000000001</v>
      </c>
      <c r="L258" s="199">
        <v>5.6287500000000001</v>
      </c>
      <c r="M258" s="128"/>
      <c r="N258" s="199" t="s">
        <v>320</v>
      </c>
      <c r="O258" s="199">
        <v>5.9418699999999998</v>
      </c>
      <c r="P258" s="199">
        <v>5.77311</v>
      </c>
      <c r="Q258" s="199">
        <v>5.7686000000000002</v>
      </c>
      <c r="R258" s="211">
        <v>82.105557640665268</v>
      </c>
      <c r="S258" s="87">
        <v>77.028799015553986</v>
      </c>
      <c r="T258" s="87">
        <v>81.083949273437199</v>
      </c>
      <c r="U258" s="87">
        <v>79.109419600380591</v>
      </c>
      <c r="V258" s="87">
        <v>86.52544159767784</v>
      </c>
      <c r="W258" s="87">
        <v>79.510994154633167</v>
      </c>
      <c r="X258" s="87">
        <v>77.776792564596121</v>
      </c>
      <c r="Y258" s="87">
        <v>84.128394838342288</v>
      </c>
      <c r="Z258" s="87">
        <v>83.836463037794147</v>
      </c>
      <c r="AA258" s="87">
        <v>78.126596726733055</v>
      </c>
      <c r="AB258" s="87">
        <v>78.608556968247939</v>
      </c>
      <c r="AC258" s="128"/>
      <c r="AD258" s="87">
        <v>78.930146768750262</v>
      </c>
      <c r="AE258" s="87">
        <v>79.179853603348491</v>
      </c>
      <c r="AF258" s="87">
        <v>83.320007389404296</v>
      </c>
      <c r="AG258" s="87">
        <v>84.935899795485966</v>
      </c>
    </row>
    <row r="259" spans="1:33" x14ac:dyDescent="0.2">
      <c r="A259" s="17" t="s">
        <v>190</v>
      </c>
      <c r="B259" s="199">
        <v>0.60900100000000001</v>
      </c>
      <c r="C259" s="199">
        <v>0.83905600000000002</v>
      </c>
      <c r="D259" s="199">
        <v>0.94951599999999992</v>
      </c>
      <c r="E259" s="199">
        <v>1.0269200000000001</v>
      </c>
      <c r="F259" s="199">
        <v>0.56645000000000001</v>
      </c>
      <c r="G259" s="199">
        <v>1.3314699999999999</v>
      </c>
      <c r="H259" s="199">
        <v>1.06473</v>
      </c>
      <c r="I259" s="199">
        <v>0.8172910000000001</v>
      </c>
      <c r="J259" s="199">
        <v>0.888432</v>
      </c>
      <c r="K259" s="199">
        <v>1.5345</v>
      </c>
      <c r="L259" s="199">
        <v>1.1551500000000001</v>
      </c>
      <c r="M259" s="128"/>
      <c r="N259" s="199" t="s">
        <v>320</v>
      </c>
      <c r="O259" s="199">
        <v>0.83644500000000011</v>
      </c>
      <c r="P259" s="199">
        <v>0.773671</v>
      </c>
      <c r="Q259" s="199">
        <v>0.81089</v>
      </c>
      <c r="R259" s="211">
        <v>8.4343211213612346</v>
      </c>
      <c r="S259" s="87">
        <v>11.10222228103023</v>
      </c>
      <c r="T259" s="87">
        <v>13.635398880752941</v>
      </c>
      <c r="U259" s="87">
        <v>13.027846495401207</v>
      </c>
      <c r="V259" s="87">
        <v>8.7180623723533763</v>
      </c>
      <c r="W259" s="87">
        <v>16.357567403541619</v>
      </c>
      <c r="X259" s="87">
        <v>13.112325386357506</v>
      </c>
      <c r="Y259" s="87">
        <v>10.873740552061619</v>
      </c>
      <c r="Z259" s="87">
        <v>10.885539319592528</v>
      </c>
      <c r="AA259" s="87">
        <v>18.712570286462679</v>
      </c>
      <c r="AB259" s="87">
        <v>16.132298393403797</v>
      </c>
      <c r="AC259" s="128"/>
      <c r="AD259" s="87">
        <v>0</v>
      </c>
      <c r="AE259" s="87">
        <v>11.146254066018415</v>
      </c>
      <c r="AF259" s="87">
        <v>11.165952742450395</v>
      </c>
      <c r="AG259" s="87">
        <v>11.939408484755679</v>
      </c>
    </row>
    <row r="260" spans="1:33" x14ac:dyDescent="0.2">
      <c r="A260" s="17" t="s">
        <v>53</v>
      </c>
      <c r="B260" s="199">
        <v>0.16136</v>
      </c>
      <c r="C260" s="199">
        <v>0.27768799999999999</v>
      </c>
      <c r="D260" s="199">
        <v>0.121804</v>
      </c>
      <c r="E260" s="199">
        <v>0.17144100000000001</v>
      </c>
      <c r="F260" s="199">
        <v>1.6565E-2</v>
      </c>
      <c r="G260" s="199">
        <v>7.4543999999999999E-2</v>
      </c>
      <c r="H260" s="199">
        <v>0.38812999999999998</v>
      </c>
      <c r="I260" s="199">
        <v>0.24013999999999999</v>
      </c>
      <c r="J260" s="199">
        <v>0.33994099999999999</v>
      </c>
      <c r="K260" s="199">
        <v>0.17680699999999999</v>
      </c>
      <c r="L260" s="199">
        <v>0.211113</v>
      </c>
      <c r="M260" s="128"/>
      <c r="N260" s="199" t="s">
        <v>320</v>
      </c>
      <c r="O260" s="199">
        <v>0.18338599999999999</v>
      </c>
      <c r="P260" s="199">
        <v>0.19608600000000001</v>
      </c>
      <c r="Q260" s="199">
        <v>9.8820999999999992E-2</v>
      </c>
      <c r="R260" s="211">
        <v>2.2347451911291585</v>
      </c>
      <c r="S260" s="87">
        <v>3.674312442524363</v>
      </c>
      <c r="T260" s="87">
        <v>1.749150225242367</v>
      </c>
      <c r="U260" s="87">
        <v>2.1749571836346338</v>
      </c>
      <c r="V260" s="87">
        <v>0.25494695595027572</v>
      </c>
      <c r="W260" s="87">
        <v>0.9157987070903636</v>
      </c>
      <c r="X260" s="87">
        <v>4.7798849024700516</v>
      </c>
      <c r="Y260" s="87">
        <v>3.1949697918759372</v>
      </c>
      <c r="Z260" s="87">
        <v>4.165137142563081</v>
      </c>
      <c r="AA260" s="87">
        <v>2.1560856400381927</v>
      </c>
      <c r="AB260" s="87">
        <v>2.9483079346635979</v>
      </c>
      <c r="AC260" s="128"/>
      <c r="AD260" s="87">
        <v>14.671515786684372</v>
      </c>
      <c r="AE260" s="87">
        <v>2.4437553552843916</v>
      </c>
      <c r="AF260" s="87">
        <v>2.8299975176219978</v>
      </c>
      <c r="AG260" s="87">
        <v>1.4550238452466315</v>
      </c>
    </row>
    <row r="261" spans="1:33" x14ac:dyDescent="0.2">
      <c r="A261" s="17" t="s">
        <v>54</v>
      </c>
      <c r="B261" s="199">
        <v>0.52170300000000003</v>
      </c>
      <c r="C261" s="199">
        <v>0.61931700000000001</v>
      </c>
      <c r="D261" s="199">
        <v>0.24591499999999999</v>
      </c>
      <c r="E261" s="199">
        <v>0.44834199999999996</v>
      </c>
      <c r="F261" s="199">
        <v>0.29248399999999997</v>
      </c>
      <c r="G261" s="199">
        <v>0.26174400000000003</v>
      </c>
      <c r="H261" s="199">
        <v>0.35167500000000002</v>
      </c>
      <c r="I261" s="199">
        <v>0.13550100000000001</v>
      </c>
      <c r="J261" s="199">
        <v>9.0824000000000002E-2</v>
      </c>
      <c r="K261" s="199">
        <v>8.2392999999999994E-2</v>
      </c>
      <c r="L261" s="199">
        <v>0.165469</v>
      </c>
      <c r="M261" s="128"/>
      <c r="N261" s="199" t="s">
        <v>320</v>
      </c>
      <c r="O261" s="199">
        <v>0.54257100000000003</v>
      </c>
      <c r="P261" s="199">
        <v>0.18596799999999999</v>
      </c>
      <c r="Q261" s="199">
        <v>0.1134</v>
      </c>
      <c r="R261" s="211">
        <v>7.2252929502209682</v>
      </c>
      <c r="S261" s="87">
        <v>8.1946794926927371</v>
      </c>
      <c r="T261" s="87">
        <v>3.5314298187290789</v>
      </c>
      <c r="U261" s="87">
        <v>5.6878147795750076</v>
      </c>
      <c r="V261" s="87">
        <v>4.5015336833178647</v>
      </c>
      <c r="W261" s="87">
        <v>3.215615164046203</v>
      </c>
      <c r="X261" s="87">
        <v>4.3309355707524695</v>
      </c>
      <c r="Y261" s="87">
        <v>1.8027883808152803</v>
      </c>
      <c r="Z261" s="87">
        <v>1.1128237424616312</v>
      </c>
      <c r="AA261" s="87">
        <v>1.0047473467660604</v>
      </c>
      <c r="AB261" s="87">
        <v>2.3108646347730879</v>
      </c>
      <c r="AC261" s="128"/>
      <c r="AD261" s="87">
        <v>6.3983821049011746</v>
      </c>
      <c r="AE261" s="87">
        <v>7.2301636268417848</v>
      </c>
      <c r="AF261" s="87">
        <v>2.6839701883720792</v>
      </c>
      <c r="AG261" s="87">
        <v>1.6696825983441577</v>
      </c>
    </row>
    <row r="262" spans="1:33" x14ac:dyDescent="0.2">
      <c r="B262" s="199"/>
      <c r="C262" s="199"/>
      <c r="D262" s="199"/>
      <c r="E262" s="199"/>
      <c r="F262" s="199"/>
      <c r="G262" s="199"/>
      <c r="H262" s="199"/>
      <c r="I262" s="199"/>
      <c r="J262" s="199"/>
      <c r="K262" s="199"/>
      <c r="L262" s="199"/>
      <c r="M262" s="128"/>
      <c r="N262" s="199"/>
      <c r="O262" s="199"/>
      <c r="P262" s="199"/>
      <c r="Q262" s="199">
        <v>0</v>
      </c>
      <c r="R262" s="247"/>
      <c r="S262" s="58"/>
      <c r="T262" s="58"/>
      <c r="U262" s="58"/>
      <c r="V262" s="58"/>
      <c r="W262" s="58"/>
      <c r="X262" s="58"/>
      <c r="Y262" s="58"/>
      <c r="Z262" s="58"/>
      <c r="AA262" s="58"/>
      <c r="AB262" s="58"/>
      <c r="AC262" s="128"/>
    </row>
    <row r="263" spans="1:33" s="83" customFormat="1" ht="13.9" customHeight="1" x14ac:dyDescent="0.2">
      <c r="A263" s="15" t="s">
        <v>7</v>
      </c>
      <c r="B263" s="200"/>
      <c r="C263" s="200"/>
      <c r="D263" s="200"/>
      <c r="E263" s="200"/>
      <c r="F263" s="200"/>
      <c r="G263" s="200"/>
      <c r="H263" s="200"/>
      <c r="I263" s="200"/>
      <c r="J263" s="200"/>
      <c r="K263" s="200"/>
      <c r="L263" s="200"/>
      <c r="M263" s="130"/>
      <c r="N263" s="88" t="s">
        <v>320</v>
      </c>
      <c r="O263" s="200"/>
      <c r="P263" s="200"/>
      <c r="Q263" s="200">
        <v>0</v>
      </c>
      <c r="R263" s="248"/>
      <c r="S263" s="86"/>
      <c r="T263" s="86"/>
      <c r="U263" s="86"/>
      <c r="V263" s="86"/>
      <c r="W263" s="86"/>
      <c r="X263" s="86"/>
      <c r="Y263" s="86"/>
      <c r="Z263" s="86"/>
      <c r="AA263" s="86"/>
      <c r="AB263" s="86"/>
      <c r="AC263" s="128"/>
      <c r="AD263" s="86"/>
      <c r="AE263" s="86"/>
      <c r="AF263" s="86"/>
      <c r="AG263" s="86"/>
    </row>
    <row r="264" spans="1:33" s="108" customFormat="1" ht="15" x14ac:dyDescent="0.25">
      <c r="A264" s="13" t="s">
        <v>21</v>
      </c>
      <c r="B264" s="202">
        <v>134.68799999999999</v>
      </c>
      <c r="C264" s="202">
        <v>134.85499999999999</v>
      </c>
      <c r="D264" s="202">
        <v>136.09899999999999</v>
      </c>
      <c r="E264" s="202">
        <v>138.953</v>
      </c>
      <c r="F264" s="202">
        <v>142.26900000000001</v>
      </c>
      <c r="G264" s="202">
        <v>151.471</v>
      </c>
      <c r="H264" s="202">
        <v>152.511</v>
      </c>
      <c r="I264" s="202">
        <v>152.82300000000001</v>
      </c>
      <c r="J264" s="202">
        <v>155.804</v>
      </c>
      <c r="K264" s="202">
        <v>152.642</v>
      </c>
      <c r="L264" s="202">
        <v>147.46</v>
      </c>
      <c r="M264" s="185"/>
      <c r="N264" s="199" t="s">
        <v>320</v>
      </c>
      <c r="O264" s="202">
        <v>143.46799999999999</v>
      </c>
      <c r="P264" s="202">
        <v>145.422</v>
      </c>
      <c r="Q264" s="202">
        <v>145.101</v>
      </c>
      <c r="R264" s="115">
        <v>100</v>
      </c>
      <c r="S264" s="93">
        <v>100</v>
      </c>
      <c r="T264" s="93">
        <v>100</v>
      </c>
      <c r="U264" s="93">
        <v>100</v>
      </c>
      <c r="V264" s="93">
        <v>100</v>
      </c>
      <c r="W264" s="93">
        <v>100</v>
      </c>
      <c r="X264" s="93">
        <v>100</v>
      </c>
      <c r="Y264" s="93">
        <v>100</v>
      </c>
      <c r="Z264" s="93">
        <v>100</v>
      </c>
      <c r="AA264" s="93">
        <v>100</v>
      </c>
      <c r="AB264" s="93">
        <v>100</v>
      </c>
      <c r="AC264" s="128"/>
      <c r="AD264" s="93">
        <v>100</v>
      </c>
      <c r="AE264" s="93">
        <v>100</v>
      </c>
      <c r="AF264" s="93">
        <v>100</v>
      </c>
      <c r="AG264" s="93">
        <v>100</v>
      </c>
    </row>
    <row r="265" spans="1:33" x14ac:dyDescent="0.2">
      <c r="A265" s="17" t="s">
        <v>189</v>
      </c>
      <c r="B265" s="199">
        <v>115.23</v>
      </c>
      <c r="C265" s="199">
        <v>114.49299999999999</v>
      </c>
      <c r="D265" s="199">
        <v>119.605</v>
      </c>
      <c r="E265" s="199">
        <v>119.437</v>
      </c>
      <c r="F265" s="199">
        <v>121.367</v>
      </c>
      <c r="G265" s="199">
        <v>124.452</v>
      </c>
      <c r="H265" s="199">
        <v>129.41800000000001</v>
      </c>
      <c r="I265" s="199">
        <v>131.358</v>
      </c>
      <c r="J265" s="199">
        <v>132.55600000000001</v>
      </c>
      <c r="K265" s="199">
        <v>131.52600000000001</v>
      </c>
      <c r="L265" s="199">
        <v>124.883</v>
      </c>
      <c r="M265" s="128"/>
      <c r="N265" s="199" t="s">
        <v>320</v>
      </c>
      <c r="O265" s="199">
        <v>124.05500000000001</v>
      </c>
      <c r="P265" s="199">
        <v>126.018</v>
      </c>
      <c r="Q265" s="199">
        <v>124.712</v>
      </c>
      <c r="R265" s="211">
        <v>85.5532786885246</v>
      </c>
      <c r="S265" s="87">
        <v>84.900819398613322</v>
      </c>
      <c r="T265" s="87">
        <v>87.880880829396261</v>
      </c>
      <c r="U265" s="87">
        <v>85.954963188991954</v>
      </c>
      <c r="V265" s="87">
        <v>85.308113503293058</v>
      </c>
      <c r="W265" s="87">
        <v>82.162262083171044</v>
      </c>
      <c r="X265" s="87">
        <v>84.858141379966042</v>
      </c>
      <c r="Y265" s="87">
        <v>85.954339333739028</v>
      </c>
      <c r="Z265" s="87">
        <v>85.078688608764864</v>
      </c>
      <c r="AA265" s="87">
        <v>86.166323816511849</v>
      </c>
      <c r="AB265" s="87">
        <v>84.689407296894061</v>
      </c>
      <c r="AC265" s="128"/>
      <c r="AD265" s="87">
        <v>85.644136137603823</v>
      </c>
      <c r="AE265" s="87">
        <v>86.468759584018741</v>
      </c>
      <c r="AF265" s="87">
        <v>86.656764451045916</v>
      </c>
      <c r="AG265" s="87">
        <v>85.948408350045838</v>
      </c>
    </row>
    <row r="266" spans="1:33" x14ac:dyDescent="0.2">
      <c r="A266" s="17" t="s">
        <v>190</v>
      </c>
      <c r="B266" s="199">
        <v>13.0997</v>
      </c>
      <c r="C266" s="199">
        <v>13.081799999999999</v>
      </c>
      <c r="D266" s="199">
        <v>10.720600000000001</v>
      </c>
      <c r="E266" s="199">
        <v>10.806799999999999</v>
      </c>
      <c r="F266" s="199">
        <v>12.251200000000001</v>
      </c>
      <c r="G266" s="199">
        <v>17.889099999999999</v>
      </c>
      <c r="H266" s="199">
        <v>15.943</v>
      </c>
      <c r="I266" s="199">
        <v>13.443200000000001</v>
      </c>
      <c r="J266" s="199">
        <v>15.647500000000001</v>
      </c>
      <c r="K266" s="199">
        <v>14.1678</v>
      </c>
      <c r="L266" s="199">
        <v>14.883599999999999</v>
      </c>
      <c r="M266" s="128"/>
      <c r="N266" s="199" t="s">
        <v>320</v>
      </c>
      <c r="O266" s="199">
        <v>13.457700000000001</v>
      </c>
      <c r="P266" s="199">
        <v>12.962899999999999</v>
      </c>
      <c r="Q266" s="199">
        <v>14.607700000000001</v>
      </c>
      <c r="R266" s="211">
        <v>9.7259592539795694</v>
      </c>
      <c r="S266" s="87">
        <v>9.7006414296837331</v>
      </c>
      <c r="T266" s="87">
        <v>7.8770600812643758</v>
      </c>
      <c r="U266" s="87">
        <v>7.7773059955524513</v>
      </c>
      <c r="V266" s="87">
        <v>8.6112926920130182</v>
      </c>
      <c r="W266" s="87">
        <v>11.810247506123282</v>
      </c>
      <c r="X266" s="87">
        <v>10.453672194136816</v>
      </c>
      <c r="Y266" s="87">
        <v>8.7965816663722087</v>
      </c>
      <c r="Z266" s="87">
        <v>10.043066930245693</v>
      </c>
      <c r="AA266" s="87">
        <v>9.2817180068395331</v>
      </c>
      <c r="AB266" s="87">
        <v>10.093313440933134</v>
      </c>
      <c r="AC266" s="128"/>
      <c r="AD266" s="87">
        <v>0</v>
      </c>
      <c r="AE266" s="87">
        <v>9.3802799230490432</v>
      </c>
      <c r="AF266" s="87">
        <v>8.9139882548720273</v>
      </c>
      <c r="AG266" s="87">
        <v>10.067263492326035</v>
      </c>
    </row>
    <row r="267" spans="1:33" x14ac:dyDescent="0.2">
      <c r="A267" s="17" t="s">
        <v>53</v>
      </c>
      <c r="B267" s="199">
        <v>1.8943599999999998</v>
      </c>
      <c r="C267" s="199">
        <v>2.4277800000000003</v>
      </c>
      <c r="D267" s="199">
        <v>2.2475100000000001</v>
      </c>
      <c r="E267" s="199">
        <v>2.81358</v>
      </c>
      <c r="F267" s="199">
        <v>2.9053100000000001</v>
      </c>
      <c r="G267" s="199">
        <v>3.3877600000000001</v>
      </c>
      <c r="H267" s="199">
        <v>1.94553</v>
      </c>
      <c r="I267" s="199">
        <v>2.8533900000000001</v>
      </c>
      <c r="J267" s="199">
        <v>2.9657199999999997</v>
      </c>
      <c r="K267" s="199">
        <v>2.1937500000000001</v>
      </c>
      <c r="L267" s="199">
        <v>1.88053</v>
      </c>
      <c r="M267" s="128"/>
      <c r="N267" s="199" t="s">
        <v>320</v>
      </c>
      <c r="O267" s="199">
        <v>2.3711799999999998</v>
      </c>
      <c r="P267" s="199">
        <v>1.9396800000000001</v>
      </c>
      <c r="Q267" s="199">
        <v>1.74881</v>
      </c>
      <c r="R267" s="211">
        <v>1.4064801615585649</v>
      </c>
      <c r="S267" s="87">
        <v>1.8002891995105856</v>
      </c>
      <c r="T267" s="87">
        <v>1.6513787757441276</v>
      </c>
      <c r="U267" s="87">
        <v>2.0248429325023567</v>
      </c>
      <c r="V267" s="87">
        <v>2.0421244262629243</v>
      </c>
      <c r="W267" s="87">
        <v>2.236573337470539</v>
      </c>
      <c r="X267" s="87">
        <v>1.2756653618427523</v>
      </c>
      <c r="Y267" s="87">
        <v>1.8671207867925639</v>
      </c>
      <c r="Z267" s="87">
        <v>1.9034941336551048</v>
      </c>
      <c r="AA267" s="87">
        <v>1.4371863576211004</v>
      </c>
      <c r="AB267" s="87">
        <v>1.2752814322528143</v>
      </c>
      <c r="AC267" s="128"/>
      <c r="AD267" s="87">
        <v>11.23944421774824</v>
      </c>
      <c r="AE267" s="87">
        <v>1.6527588033568461</v>
      </c>
      <c r="AF267" s="87">
        <v>1.3338284441143708</v>
      </c>
      <c r="AG267" s="87">
        <v>1.2052363526095617</v>
      </c>
    </row>
    <row r="268" spans="1:33" x14ac:dyDescent="0.2">
      <c r="A268" s="17" t="s">
        <v>54</v>
      </c>
      <c r="B268" s="199">
        <v>4.4641999999999999</v>
      </c>
      <c r="C268" s="199">
        <v>4.8522299999999996</v>
      </c>
      <c r="D268" s="199">
        <v>3.5258799999999999</v>
      </c>
      <c r="E268" s="199">
        <v>5.8952299999999997</v>
      </c>
      <c r="F268" s="199">
        <v>5.74566</v>
      </c>
      <c r="G268" s="199">
        <v>5.7422500000000003</v>
      </c>
      <c r="H268" s="199">
        <v>5.2048100000000002</v>
      </c>
      <c r="I268" s="199">
        <v>5.1686199999999998</v>
      </c>
      <c r="J268" s="199">
        <v>4.6351899999999997</v>
      </c>
      <c r="K268" s="199">
        <v>4.7546800000000005</v>
      </c>
      <c r="L268" s="199">
        <v>5.8133400000000002</v>
      </c>
      <c r="M268" s="128"/>
      <c r="N268" s="199" t="s">
        <v>320</v>
      </c>
      <c r="O268" s="199">
        <v>3.5834999999999999</v>
      </c>
      <c r="P268" s="199">
        <v>4.5021199999999997</v>
      </c>
      <c r="Q268" s="199">
        <v>4.0320799999999997</v>
      </c>
      <c r="R268" s="211">
        <v>3.3144749346638163</v>
      </c>
      <c r="S268" s="87">
        <v>3.5981090801230953</v>
      </c>
      <c r="T268" s="87">
        <v>2.590672966002689</v>
      </c>
      <c r="U268" s="87">
        <v>4.2426072125107055</v>
      </c>
      <c r="V268" s="87">
        <v>4.0385888703793515</v>
      </c>
      <c r="W268" s="87">
        <v>3.7909896943969472</v>
      </c>
      <c r="X268" s="87">
        <v>3.4127439987935295</v>
      </c>
      <c r="Y268" s="87">
        <v>3.3820956269671445</v>
      </c>
      <c r="Z268" s="87">
        <v>2.9750134784729529</v>
      </c>
      <c r="AA268" s="87">
        <v>3.1149224983949377</v>
      </c>
      <c r="AB268" s="87">
        <v>3.9423165604231656</v>
      </c>
      <c r="AC268" s="128"/>
      <c r="AD268" s="87">
        <v>3.1164127284924854</v>
      </c>
      <c r="AE268" s="87">
        <v>2.4977695374578301</v>
      </c>
      <c r="AF268" s="87">
        <v>3.0959002076714666</v>
      </c>
      <c r="AG268" s="87">
        <v>2.7788092432167937</v>
      </c>
    </row>
    <row r="269" spans="1:33" s="108" customFormat="1" ht="15" x14ac:dyDescent="0.25">
      <c r="A269" s="13" t="s">
        <v>205</v>
      </c>
      <c r="B269" s="202">
        <v>30.856000000000002</v>
      </c>
      <c r="C269" s="202">
        <v>34.545999999999999</v>
      </c>
      <c r="D269" s="202">
        <v>34.260899999999999</v>
      </c>
      <c r="E269" s="202">
        <v>36.328900000000004</v>
      </c>
      <c r="F269" s="202">
        <v>37.762900000000002</v>
      </c>
      <c r="G269" s="202">
        <v>38.446800000000003</v>
      </c>
      <c r="H269" s="202">
        <v>37.971499999999999</v>
      </c>
      <c r="I269" s="202">
        <v>35.125300000000003</v>
      </c>
      <c r="J269" s="202">
        <v>34.0794</v>
      </c>
      <c r="K269" s="202">
        <v>36.591300000000004</v>
      </c>
      <c r="L269" s="202">
        <v>34.831900000000005</v>
      </c>
      <c r="M269" s="185"/>
      <c r="N269" s="199" t="s">
        <v>320</v>
      </c>
      <c r="O269" s="202">
        <v>27.964299999999998</v>
      </c>
      <c r="P269" s="202">
        <v>32.660899999999998</v>
      </c>
      <c r="Q269" s="202">
        <v>32.087299999999999</v>
      </c>
      <c r="R269" s="115">
        <v>100</v>
      </c>
      <c r="S269" s="93">
        <v>100</v>
      </c>
      <c r="T269" s="93">
        <v>100</v>
      </c>
      <c r="U269" s="93">
        <v>100</v>
      </c>
      <c r="V269" s="93">
        <v>100</v>
      </c>
      <c r="W269" s="93">
        <v>100</v>
      </c>
      <c r="X269" s="93">
        <v>100</v>
      </c>
      <c r="Y269" s="93">
        <v>100</v>
      </c>
      <c r="Z269" s="93">
        <v>100</v>
      </c>
      <c r="AA269" s="93">
        <v>100</v>
      </c>
      <c r="AB269" s="93">
        <v>100</v>
      </c>
      <c r="AC269" s="128"/>
      <c r="AD269" s="93">
        <v>100</v>
      </c>
      <c r="AE269" s="93">
        <v>100</v>
      </c>
      <c r="AF269" s="93">
        <v>100</v>
      </c>
      <c r="AG269" s="93">
        <v>100</v>
      </c>
    </row>
    <row r="270" spans="1:33" x14ac:dyDescent="0.2">
      <c r="A270" s="17" t="s">
        <v>189</v>
      </c>
      <c r="B270" s="199">
        <v>26.014700000000001</v>
      </c>
      <c r="C270" s="199">
        <v>28.468799999999998</v>
      </c>
      <c r="D270" s="199">
        <v>30.2807</v>
      </c>
      <c r="E270" s="199">
        <v>32.148200000000003</v>
      </c>
      <c r="F270" s="199">
        <v>32.470999999999997</v>
      </c>
      <c r="G270" s="199">
        <v>29.967500000000001</v>
      </c>
      <c r="H270" s="199">
        <v>30.763999999999999</v>
      </c>
      <c r="I270" s="199">
        <v>30.168299999999999</v>
      </c>
      <c r="J270" s="199">
        <v>29.388000000000002</v>
      </c>
      <c r="K270" s="199">
        <v>31.003700000000002</v>
      </c>
      <c r="L270" s="199">
        <v>29.250900000000001</v>
      </c>
      <c r="M270" s="128"/>
      <c r="N270" s="199" t="s">
        <v>320</v>
      </c>
      <c r="O270" s="199">
        <v>22.724700000000002</v>
      </c>
      <c r="P270" s="199">
        <v>26.395299999999999</v>
      </c>
      <c r="Q270" s="199">
        <v>27.5318</v>
      </c>
      <c r="R270" s="211">
        <v>84.31002074150895</v>
      </c>
      <c r="S270" s="87">
        <v>82.408383025531165</v>
      </c>
      <c r="T270" s="87">
        <v>88.382675294577794</v>
      </c>
      <c r="U270" s="87">
        <v>88.492082061389141</v>
      </c>
      <c r="V270" s="87">
        <v>85.986510569897945</v>
      </c>
      <c r="W270" s="87">
        <v>77.945368665272525</v>
      </c>
      <c r="X270" s="87">
        <v>81.01865873089028</v>
      </c>
      <c r="Y270" s="87">
        <v>85.88766501638419</v>
      </c>
      <c r="Z270" s="87">
        <v>86.233912568883255</v>
      </c>
      <c r="AA270" s="87">
        <v>84.729703508757552</v>
      </c>
      <c r="AB270" s="87">
        <v>83.977331124629998</v>
      </c>
      <c r="AC270" s="128"/>
      <c r="AD270" s="87">
        <v>82.116233217538252</v>
      </c>
      <c r="AE270" s="87">
        <v>81.263253505362215</v>
      </c>
      <c r="AF270" s="87">
        <v>80.816205309712828</v>
      </c>
      <c r="AG270" s="87">
        <v>85.802794251931459</v>
      </c>
    </row>
    <row r="271" spans="1:33" x14ac:dyDescent="0.2">
      <c r="A271" s="17" t="s">
        <v>190</v>
      </c>
      <c r="B271" s="199">
        <v>1.59551</v>
      </c>
      <c r="C271" s="199">
        <v>2.0213700000000001</v>
      </c>
      <c r="D271" s="199">
        <v>1.8835299999999999</v>
      </c>
      <c r="E271" s="199">
        <v>1.5070299999999999</v>
      </c>
      <c r="F271" s="199">
        <v>1.95224</v>
      </c>
      <c r="G271" s="199">
        <v>3.9414000000000002</v>
      </c>
      <c r="H271" s="199">
        <v>3.3960100000000004</v>
      </c>
      <c r="I271" s="199">
        <v>2.1348400000000001</v>
      </c>
      <c r="J271" s="199">
        <v>2.55118</v>
      </c>
      <c r="K271" s="199">
        <v>2.5805400000000001</v>
      </c>
      <c r="L271" s="199">
        <v>2.7781899999999999</v>
      </c>
      <c r="M271" s="128"/>
      <c r="N271" s="199" t="s">
        <v>320</v>
      </c>
      <c r="O271" s="199">
        <v>2.60283</v>
      </c>
      <c r="P271" s="199">
        <v>2.65178</v>
      </c>
      <c r="Q271" s="199">
        <v>1.8588800000000001</v>
      </c>
      <c r="R271" s="211">
        <v>5.1708257713248633</v>
      </c>
      <c r="S271" s="87">
        <v>5.8512418224975393</v>
      </c>
      <c r="T271" s="87">
        <v>5.4976080605004531</v>
      </c>
      <c r="U271" s="87">
        <v>4.1482951589505861</v>
      </c>
      <c r="V271" s="87">
        <v>5.1697300789928731</v>
      </c>
      <c r="W271" s="87">
        <v>10.251568401011268</v>
      </c>
      <c r="X271" s="87">
        <v>8.9435761031299812</v>
      </c>
      <c r="Y271" s="87">
        <v>6.0777843890301293</v>
      </c>
      <c r="Z271" s="87">
        <v>7.485988603085735</v>
      </c>
      <c r="AA271" s="87">
        <v>7.0523321117314772</v>
      </c>
      <c r="AB271" s="87">
        <v>7.97599327053649</v>
      </c>
      <c r="AC271" s="128"/>
      <c r="AD271" s="87">
        <v>0</v>
      </c>
      <c r="AE271" s="87">
        <v>9.3076887317043528</v>
      </c>
      <c r="AF271" s="87">
        <v>8.1191271520380646</v>
      </c>
      <c r="AG271" s="87">
        <v>5.7931954386938145</v>
      </c>
    </row>
    <row r="272" spans="1:33" x14ac:dyDescent="0.2">
      <c r="A272" s="17" t="s">
        <v>53</v>
      </c>
      <c r="B272" s="199">
        <v>0.58306199999999997</v>
      </c>
      <c r="C272" s="199">
        <v>0.70495200000000002</v>
      </c>
      <c r="D272" s="199">
        <v>0.47655200000000003</v>
      </c>
      <c r="E272" s="199">
        <v>0.74559400000000009</v>
      </c>
      <c r="F272" s="199">
        <v>0.49404999999999999</v>
      </c>
      <c r="G272" s="199">
        <v>1.34399</v>
      </c>
      <c r="H272" s="199">
        <v>0.64177899999999999</v>
      </c>
      <c r="I272" s="199">
        <v>0.28384399999999999</v>
      </c>
      <c r="J272" s="199">
        <v>0.46410800000000002</v>
      </c>
      <c r="K272" s="199">
        <v>0.60517399999999999</v>
      </c>
      <c r="L272" s="199">
        <v>0.94762000000000002</v>
      </c>
      <c r="M272" s="128"/>
      <c r="N272" s="199" t="s">
        <v>320</v>
      </c>
      <c r="O272" s="199">
        <v>0.214282</v>
      </c>
      <c r="P272" s="199">
        <v>0.23041</v>
      </c>
      <c r="Q272" s="199">
        <v>0.72600900000000002</v>
      </c>
      <c r="R272" s="211">
        <v>1.8896227638060668</v>
      </c>
      <c r="S272" s="87">
        <v>2.0406183060267469</v>
      </c>
      <c r="T272" s="87">
        <v>1.3909500334200211</v>
      </c>
      <c r="U272" s="87">
        <v>2.0523440016075356</v>
      </c>
      <c r="V272" s="87">
        <v>1.308294648980878</v>
      </c>
      <c r="W272" s="87">
        <v>3.495713557435209</v>
      </c>
      <c r="X272" s="87">
        <v>1.6901597250569504</v>
      </c>
      <c r="Y272" s="87">
        <v>0.80808989531761999</v>
      </c>
      <c r="Z272" s="87">
        <v>1.3618432249394063</v>
      </c>
      <c r="AA272" s="87">
        <v>1.6538740083025198</v>
      </c>
      <c r="AB272" s="87">
        <v>2.7205521375520711</v>
      </c>
      <c r="AC272" s="128"/>
      <c r="AD272" s="87">
        <v>12.766563389979032</v>
      </c>
      <c r="AE272" s="87">
        <v>0.76626985120314117</v>
      </c>
      <c r="AF272" s="87">
        <v>0.70546127020382177</v>
      </c>
      <c r="AG272" s="87">
        <v>2.2626054544944574</v>
      </c>
    </row>
    <row r="273" spans="1:33" x14ac:dyDescent="0.2">
      <c r="A273" s="17" t="s">
        <v>54</v>
      </c>
      <c r="B273" s="199">
        <v>2.6627199999999998</v>
      </c>
      <c r="C273" s="199">
        <v>3.3508100000000001</v>
      </c>
      <c r="D273" s="199">
        <v>1.62019</v>
      </c>
      <c r="E273" s="199">
        <v>1.92805</v>
      </c>
      <c r="F273" s="199">
        <v>2.8456000000000001</v>
      </c>
      <c r="G273" s="199">
        <v>3.1939199999999999</v>
      </c>
      <c r="H273" s="199">
        <v>3.1697500000000001</v>
      </c>
      <c r="I273" s="199">
        <v>2.5383800000000001</v>
      </c>
      <c r="J273" s="199">
        <v>1.6760599999999999</v>
      </c>
      <c r="K273" s="199">
        <v>2.4018299999999999</v>
      </c>
      <c r="L273" s="199">
        <v>1.85514</v>
      </c>
      <c r="M273" s="128"/>
      <c r="N273" s="199" t="s">
        <v>320</v>
      </c>
      <c r="O273" s="199">
        <v>2.4224999999999999</v>
      </c>
      <c r="P273" s="199">
        <v>3.3833699999999998</v>
      </c>
      <c r="Q273" s="199">
        <v>1.9705599999999999</v>
      </c>
      <c r="R273" s="211">
        <v>8.6295047964739435</v>
      </c>
      <c r="S273" s="87">
        <v>9.6995600069472587</v>
      </c>
      <c r="T273" s="87">
        <v>4.7289767635993218</v>
      </c>
      <c r="U273" s="87">
        <v>5.3072072096870535</v>
      </c>
      <c r="V273" s="87">
        <v>7.5354382211111961</v>
      </c>
      <c r="W273" s="87">
        <v>8.30737538624801</v>
      </c>
      <c r="X273" s="87">
        <v>8.3477081495332026</v>
      </c>
      <c r="Y273" s="87">
        <v>7.2266429041175453</v>
      </c>
      <c r="Z273" s="87">
        <v>4.9181030182456267</v>
      </c>
      <c r="AA273" s="87">
        <v>6.5639373293651762</v>
      </c>
      <c r="AB273" s="87">
        <v>5.3259799207048708</v>
      </c>
      <c r="AC273" s="128"/>
      <c r="AD273" s="87">
        <v>5.1171095045848594</v>
      </c>
      <c r="AE273" s="87">
        <v>8.6628308235857876</v>
      </c>
      <c r="AF273" s="87">
        <v>10.359083797445876</v>
      </c>
      <c r="AG273" s="87">
        <v>6.141245913492253</v>
      </c>
    </row>
    <row r="274" spans="1:33" s="108" customFormat="1" ht="15" x14ac:dyDescent="0.25">
      <c r="A274" s="13" t="s">
        <v>22</v>
      </c>
      <c r="B274" s="202">
        <v>24.8355</v>
      </c>
      <c r="C274" s="202">
        <v>24.248900000000003</v>
      </c>
      <c r="D274" s="202">
        <v>22.633700000000001</v>
      </c>
      <c r="E274" s="202">
        <v>23.4345</v>
      </c>
      <c r="F274" s="202">
        <v>26.076499999999999</v>
      </c>
      <c r="G274" s="202">
        <v>28.112400000000001</v>
      </c>
      <c r="H274" s="202">
        <v>24.2864</v>
      </c>
      <c r="I274" s="202">
        <v>21.52</v>
      </c>
      <c r="J274" s="202">
        <v>21.427499999999998</v>
      </c>
      <c r="K274" s="202">
        <v>23.671799999999998</v>
      </c>
      <c r="L274" s="202">
        <v>20.507900000000003</v>
      </c>
      <c r="M274" s="185"/>
      <c r="N274" s="199" t="s">
        <v>320</v>
      </c>
      <c r="O274" s="202">
        <v>21.2897</v>
      </c>
      <c r="P274" s="202">
        <v>20.4328</v>
      </c>
      <c r="Q274" s="202">
        <v>22.75</v>
      </c>
      <c r="R274" s="115">
        <v>100</v>
      </c>
      <c r="S274" s="93">
        <v>100</v>
      </c>
      <c r="T274" s="93">
        <v>100</v>
      </c>
      <c r="U274" s="93">
        <v>100</v>
      </c>
      <c r="V274" s="93">
        <v>100</v>
      </c>
      <c r="W274" s="93">
        <v>100</v>
      </c>
      <c r="X274" s="93">
        <v>100</v>
      </c>
      <c r="Y274" s="93">
        <v>100</v>
      </c>
      <c r="Z274" s="93">
        <v>100</v>
      </c>
      <c r="AA274" s="93">
        <v>100</v>
      </c>
      <c r="AB274" s="93">
        <v>100</v>
      </c>
      <c r="AC274" s="128"/>
      <c r="AD274" s="93">
        <v>100</v>
      </c>
      <c r="AE274" s="93">
        <v>100</v>
      </c>
      <c r="AF274" s="93">
        <v>100</v>
      </c>
      <c r="AG274" s="93">
        <v>100</v>
      </c>
    </row>
    <row r="275" spans="1:33" x14ac:dyDescent="0.2">
      <c r="A275" s="17" t="s">
        <v>189</v>
      </c>
      <c r="B275" s="199">
        <v>20.539400000000001</v>
      </c>
      <c r="C275" s="199">
        <v>20.194500000000001</v>
      </c>
      <c r="D275" s="199">
        <v>17.450200000000002</v>
      </c>
      <c r="E275" s="199">
        <v>20.1234</v>
      </c>
      <c r="F275" s="199">
        <v>22.8079</v>
      </c>
      <c r="G275" s="199">
        <v>23.058900000000001</v>
      </c>
      <c r="H275" s="199">
        <v>19.4176</v>
      </c>
      <c r="I275" s="199">
        <v>17.748900000000003</v>
      </c>
      <c r="J275" s="199">
        <v>18.139200000000002</v>
      </c>
      <c r="K275" s="199">
        <v>19.2059</v>
      </c>
      <c r="L275" s="199">
        <v>17.239000000000001</v>
      </c>
      <c r="M275" s="128"/>
      <c r="N275" s="199" t="s">
        <v>320</v>
      </c>
      <c r="O275" s="199">
        <v>17.677299999999999</v>
      </c>
      <c r="P275" s="199">
        <v>17.454000000000001</v>
      </c>
      <c r="Q275" s="199">
        <v>18.499700000000001</v>
      </c>
      <c r="R275" s="211">
        <v>82.701777697247891</v>
      </c>
      <c r="S275" s="87">
        <v>83.280066312286323</v>
      </c>
      <c r="T275" s="87">
        <v>77.098309158467245</v>
      </c>
      <c r="U275" s="87">
        <v>85.870831466427703</v>
      </c>
      <c r="V275" s="87">
        <v>87.465342358061861</v>
      </c>
      <c r="W275" s="87">
        <v>82.02394672813422</v>
      </c>
      <c r="X275" s="87">
        <v>79.952566045194018</v>
      </c>
      <c r="Y275" s="87">
        <v>82.476301115241654</v>
      </c>
      <c r="Z275" s="87">
        <v>84.653832691634605</v>
      </c>
      <c r="AA275" s="87">
        <v>81.134092042007794</v>
      </c>
      <c r="AB275" s="87">
        <v>84.060288961814706</v>
      </c>
      <c r="AC275" s="128"/>
      <c r="AD275" s="87">
        <v>83.379144569482165</v>
      </c>
      <c r="AE275" s="87">
        <v>83.032170486197543</v>
      </c>
      <c r="AF275" s="87">
        <v>85.421479190321449</v>
      </c>
      <c r="AG275" s="87">
        <v>81.317362637362649</v>
      </c>
    </row>
    <row r="276" spans="1:33" x14ac:dyDescent="0.2">
      <c r="A276" s="17" t="s">
        <v>190</v>
      </c>
      <c r="B276" s="199">
        <v>1.48542</v>
      </c>
      <c r="C276" s="199">
        <v>1.0688499999999999</v>
      </c>
      <c r="D276" s="199">
        <v>1.6579300000000001</v>
      </c>
      <c r="E276" s="199">
        <v>1.1087199999999999</v>
      </c>
      <c r="F276" s="199">
        <v>1.1981400000000002</v>
      </c>
      <c r="G276" s="199">
        <v>2.1391</v>
      </c>
      <c r="H276" s="199">
        <v>1.9319200000000001</v>
      </c>
      <c r="I276" s="199">
        <v>1.4135599999999999</v>
      </c>
      <c r="J276" s="199">
        <v>1.4716300000000002</v>
      </c>
      <c r="K276" s="199">
        <v>1.9219600000000001</v>
      </c>
      <c r="L276" s="199">
        <v>1.53908</v>
      </c>
      <c r="M276" s="128"/>
      <c r="N276" s="199" t="s">
        <v>320</v>
      </c>
      <c r="O276" s="199">
        <v>1.6528</v>
      </c>
      <c r="P276" s="199">
        <v>0.97255899999999995</v>
      </c>
      <c r="Q276" s="199">
        <v>1.6772899999999999</v>
      </c>
      <c r="R276" s="211">
        <v>5.9810352116929399</v>
      </c>
      <c r="S276" s="87">
        <v>4.4078288087294677</v>
      </c>
      <c r="T276" s="87">
        <v>7.3250506987368391</v>
      </c>
      <c r="U276" s="87">
        <v>4.7311442531310668</v>
      </c>
      <c r="V276" s="87">
        <v>4.5947117136118738</v>
      </c>
      <c r="W276" s="87">
        <v>7.6090977646874682</v>
      </c>
      <c r="X276" s="87">
        <v>7.9547401014559593</v>
      </c>
      <c r="Y276" s="87">
        <v>6.5685873605947958</v>
      </c>
      <c r="Z276" s="87">
        <v>6.8679500641698761</v>
      </c>
      <c r="AA276" s="87">
        <v>8.1191966812832153</v>
      </c>
      <c r="AB276" s="87">
        <v>7.5048152175503082</v>
      </c>
      <c r="AC276" s="128"/>
      <c r="AD276" s="87">
        <v>0</v>
      </c>
      <c r="AE276" s="87">
        <v>7.7633785351601947</v>
      </c>
      <c r="AF276" s="87">
        <v>4.7597930777964841</v>
      </c>
      <c r="AG276" s="87">
        <v>7.3727032967032962</v>
      </c>
    </row>
    <row r="277" spans="1:33" x14ac:dyDescent="0.2">
      <c r="A277" s="17" t="s">
        <v>53</v>
      </c>
      <c r="B277" s="199">
        <v>0.39813600000000005</v>
      </c>
      <c r="C277" s="199">
        <v>0.43718599999999996</v>
      </c>
      <c r="D277" s="199">
        <v>0.17540600000000001</v>
      </c>
      <c r="E277" s="199">
        <v>0.128414</v>
      </c>
      <c r="F277" s="199">
        <v>0.171371</v>
      </c>
      <c r="G277" s="199">
        <v>0.46514</v>
      </c>
      <c r="H277" s="199">
        <v>0.413607</v>
      </c>
      <c r="I277" s="199">
        <v>0.52129800000000004</v>
      </c>
      <c r="J277" s="199">
        <v>0.58925000000000005</v>
      </c>
      <c r="K277" s="199">
        <v>0.74401099999999998</v>
      </c>
      <c r="L277" s="199">
        <v>0.305844</v>
      </c>
      <c r="M277" s="128"/>
      <c r="N277" s="199" t="s">
        <v>320</v>
      </c>
      <c r="O277" s="199">
        <v>0.10211100000000001</v>
      </c>
      <c r="P277" s="199">
        <v>0.51036300000000001</v>
      </c>
      <c r="Q277" s="199">
        <v>0.69629600000000003</v>
      </c>
      <c r="R277" s="211">
        <v>1.603092347647521</v>
      </c>
      <c r="S277" s="87">
        <v>1.8029106474932879</v>
      </c>
      <c r="T277" s="87">
        <v>0.77497713586377837</v>
      </c>
      <c r="U277" s="87">
        <v>0.54796987347713844</v>
      </c>
      <c r="V277" s="87">
        <v>0.65718558855674647</v>
      </c>
      <c r="W277" s="87">
        <v>1.6545723595281798</v>
      </c>
      <c r="X277" s="87">
        <v>1.7030395612359182</v>
      </c>
      <c r="Y277" s="87">
        <v>2.4223884758364314</v>
      </c>
      <c r="Z277" s="87">
        <v>2.7499708318749274</v>
      </c>
      <c r="AA277" s="87">
        <v>3.1430267237810394</v>
      </c>
      <c r="AB277" s="87">
        <v>1.4913472369184557</v>
      </c>
      <c r="AC277" s="128"/>
      <c r="AD277" s="87">
        <v>11.521040831285301</v>
      </c>
      <c r="AE277" s="87">
        <v>0.47962629816296143</v>
      </c>
      <c r="AF277" s="87">
        <v>2.4977634000234916</v>
      </c>
      <c r="AG277" s="87">
        <v>3.0606417582417582</v>
      </c>
    </row>
    <row r="278" spans="1:33" x14ac:dyDescent="0.2">
      <c r="A278" s="22" t="s">
        <v>54</v>
      </c>
      <c r="B278" s="204">
        <v>2.4125799999999997</v>
      </c>
      <c r="C278" s="204">
        <v>2.5483899999999999</v>
      </c>
      <c r="D278" s="204">
        <v>3.3502399999999999</v>
      </c>
      <c r="E278" s="204">
        <v>2.0739299999999998</v>
      </c>
      <c r="F278" s="204">
        <v>1.8990799999999999</v>
      </c>
      <c r="G278" s="204">
        <v>2.4492500000000001</v>
      </c>
      <c r="H278" s="204">
        <v>2.5232299999999999</v>
      </c>
      <c r="I278" s="204">
        <v>1.8362000000000001</v>
      </c>
      <c r="J278" s="204">
        <v>1.2274200000000002</v>
      </c>
      <c r="K278" s="204">
        <v>1.7999799999999999</v>
      </c>
      <c r="L278" s="204">
        <v>1.42401</v>
      </c>
      <c r="M278" s="169"/>
      <c r="N278" s="204" t="s">
        <v>320</v>
      </c>
      <c r="O278" s="204">
        <v>1.85747</v>
      </c>
      <c r="P278" s="204">
        <v>1.4959100000000001</v>
      </c>
      <c r="Q278" s="204">
        <v>1.87673</v>
      </c>
      <c r="R278" s="212">
        <v>9.7142396972076259</v>
      </c>
      <c r="S278" s="205">
        <v>10.509301452849407</v>
      </c>
      <c r="T278" s="205">
        <v>14.801998789415782</v>
      </c>
      <c r="U278" s="205">
        <v>8.8499007873007738</v>
      </c>
      <c r="V278" s="205">
        <v>7.2827258259352288</v>
      </c>
      <c r="W278" s="205">
        <v>8.7123475761585638</v>
      </c>
      <c r="X278" s="205">
        <v>10.389477238289741</v>
      </c>
      <c r="Y278" s="205">
        <v>8.5325278810408918</v>
      </c>
      <c r="Z278" s="205">
        <v>5.7282464123206172</v>
      </c>
      <c r="AA278" s="205">
        <v>7.6038999991551135</v>
      </c>
      <c r="AB278" s="205">
        <v>6.9437143734853395</v>
      </c>
      <c r="AC278" s="169"/>
      <c r="AD278" s="205">
        <v>5.0999170008192127</v>
      </c>
      <c r="AE278" s="205">
        <v>8.7247354354453091</v>
      </c>
      <c r="AF278" s="205">
        <v>7.3211209427978545</v>
      </c>
      <c r="AG278" s="205">
        <v>8.2493626373626388</v>
      </c>
    </row>
    <row r="279" spans="1:33" x14ac:dyDescent="0.2">
      <c r="AG279" s="198"/>
    </row>
    <row r="280" spans="1:33" s="198" customFormat="1" ht="46.5" customHeight="1" x14ac:dyDescent="0.2">
      <c r="A280" s="317" t="s">
        <v>342</v>
      </c>
      <c r="B280" s="317"/>
      <c r="C280" s="317"/>
      <c r="D280" s="317"/>
      <c r="E280" s="317"/>
      <c r="AG280" s="83"/>
    </row>
    <row r="281" spans="1:33" s="83" customFormat="1" ht="12" customHeight="1" x14ac:dyDescent="0.2">
      <c r="A281" s="9" t="s">
        <v>276</v>
      </c>
    </row>
    <row r="282" spans="1:33" s="83" customFormat="1" x14ac:dyDescent="0.2">
      <c r="A282" s="317" t="s">
        <v>352</v>
      </c>
      <c r="B282" s="317"/>
      <c r="C282" s="317"/>
      <c r="D282" s="317"/>
      <c r="E282" s="317"/>
    </row>
    <row r="283" spans="1:33" x14ac:dyDescent="0.2">
      <c r="A283" s="9"/>
      <c r="F283" s="213"/>
      <c r="G283" s="213"/>
      <c r="H283" s="213"/>
      <c r="I283" s="213"/>
      <c r="J283" s="213"/>
      <c r="K283" s="213"/>
      <c r="L283" s="213"/>
      <c r="M283" s="213"/>
      <c r="N283" s="213"/>
      <c r="O283" s="213"/>
      <c r="P283" s="213"/>
      <c r="Q283" s="213"/>
      <c r="R283" s="213"/>
      <c r="S283" s="213"/>
      <c r="T283" s="213"/>
      <c r="U283" s="213"/>
      <c r="V283" s="213"/>
      <c r="W283" s="214"/>
      <c r="X283" s="214"/>
      <c r="Y283" s="214"/>
      <c r="Z283" s="214"/>
      <c r="AA283" s="214"/>
      <c r="AB283" s="58"/>
      <c r="AC283" s="215"/>
      <c r="AD283" s="214"/>
      <c r="AE283" s="214"/>
      <c r="AF283" s="214"/>
      <c r="AG283" s="48"/>
    </row>
    <row r="284" spans="1:33" x14ac:dyDescent="0.2">
      <c r="A284" s="71" t="s">
        <v>328</v>
      </c>
      <c r="B284" s="213"/>
      <c r="C284" s="213"/>
      <c r="D284" s="213"/>
      <c r="E284" s="213"/>
      <c r="F284" s="213"/>
      <c r="G284" s="213"/>
      <c r="H284" s="213"/>
      <c r="I284" s="213"/>
      <c r="J284" s="213"/>
      <c r="K284" s="213"/>
      <c r="L284" s="213"/>
      <c r="M284" s="213"/>
      <c r="N284" s="213"/>
      <c r="O284" s="213"/>
      <c r="P284" s="213"/>
      <c r="Q284" s="213"/>
      <c r="R284" s="213"/>
      <c r="S284" s="213"/>
      <c r="T284" s="213"/>
      <c r="U284" s="213"/>
      <c r="V284" s="213"/>
      <c r="W284" s="214"/>
      <c r="X284" s="214"/>
      <c r="Y284" s="214"/>
      <c r="Z284" s="214"/>
      <c r="AA284" s="214"/>
      <c r="AB284" s="58"/>
      <c r="AC284" s="215"/>
      <c r="AD284" s="214"/>
      <c r="AE284" s="214"/>
      <c r="AF284" s="214"/>
      <c r="AG284" s="48"/>
    </row>
    <row r="285" spans="1:33" x14ac:dyDescent="0.2">
      <c r="A285" s="71" t="s">
        <v>329</v>
      </c>
      <c r="B285" s="213"/>
      <c r="C285" s="213"/>
      <c r="D285" s="213"/>
      <c r="E285" s="213"/>
      <c r="F285" s="213"/>
      <c r="G285" s="213"/>
      <c r="H285" s="213"/>
      <c r="I285" s="213"/>
      <c r="J285" s="213"/>
      <c r="K285" s="213"/>
      <c r="L285" s="213"/>
      <c r="M285" s="213"/>
      <c r="N285" s="213"/>
      <c r="O285" s="213"/>
      <c r="P285" s="213"/>
      <c r="Q285" s="213"/>
      <c r="R285" s="213"/>
      <c r="S285" s="213"/>
      <c r="T285" s="213"/>
      <c r="U285" s="213"/>
      <c r="V285" s="213"/>
      <c r="W285" s="214"/>
      <c r="X285" s="214"/>
      <c r="Y285" s="214"/>
      <c r="Z285" s="214"/>
      <c r="AA285" s="214"/>
      <c r="AB285" s="58"/>
      <c r="AC285" s="216"/>
      <c r="AD285" s="214"/>
      <c r="AE285" s="214"/>
      <c r="AF285" s="214"/>
      <c r="AG285" s="48"/>
    </row>
    <row r="286" spans="1:33" x14ac:dyDescent="0.2">
      <c r="A286" s="71" t="s">
        <v>330</v>
      </c>
      <c r="B286" s="213"/>
      <c r="C286" s="213"/>
      <c r="D286" s="213"/>
      <c r="E286" s="213"/>
    </row>
    <row r="288" spans="1:33" x14ac:dyDescent="0.2">
      <c r="A288" s="9" t="s">
        <v>214</v>
      </c>
    </row>
    <row r="289" spans="1:33" x14ac:dyDescent="0.2">
      <c r="A289" s="286" t="s">
        <v>349</v>
      </c>
    </row>
    <row r="290" spans="1:33" x14ac:dyDescent="0.2">
      <c r="A290" s="10"/>
    </row>
    <row r="291" spans="1:33" x14ac:dyDescent="0.2">
      <c r="A291" s="103" t="s">
        <v>63</v>
      </c>
    </row>
    <row r="292" spans="1:33" x14ac:dyDescent="0.2">
      <c r="A292" s="11"/>
      <c r="F292" s="157"/>
      <c r="G292" s="157"/>
      <c r="H292" s="157"/>
      <c r="I292" s="157"/>
      <c r="J292" s="157"/>
      <c r="K292" s="157"/>
      <c r="L292" s="157"/>
      <c r="M292" s="157"/>
      <c r="N292" s="157"/>
      <c r="O292" s="157"/>
      <c r="P292" s="157"/>
      <c r="Q292" s="157"/>
      <c r="R292" s="157"/>
      <c r="S292" s="157"/>
      <c r="T292" s="157"/>
      <c r="U292" s="157"/>
      <c r="V292" s="157"/>
      <c r="W292" s="157"/>
      <c r="X292" s="157"/>
      <c r="Y292" s="157"/>
      <c r="Z292" s="157"/>
      <c r="AA292" s="157"/>
      <c r="AB292" s="157"/>
      <c r="AC292" s="157"/>
      <c r="AD292" s="157"/>
      <c r="AE292" s="157"/>
      <c r="AF292" s="157"/>
      <c r="AG292" s="11"/>
    </row>
    <row r="293" spans="1:33" x14ac:dyDescent="0.2">
      <c r="A293" s="287" t="s">
        <v>350</v>
      </c>
      <c r="B293" s="157"/>
      <c r="C293" s="157"/>
      <c r="D293" s="157"/>
      <c r="E293" s="157"/>
    </row>
  </sheetData>
  <mergeCells count="2">
    <mergeCell ref="A280:E280"/>
    <mergeCell ref="A282:E28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292"/>
  <sheetViews>
    <sheetView showGridLines="0" zoomScaleNormal="100" workbookViewId="0">
      <pane xSplit="1" ySplit="8" topLeftCell="B9" activePane="bottomRight" state="frozen"/>
      <selection pane="topRight"/>
      <selection pane="bottomLeft"/>
      <selection pane="bottomRight"/>
    </sheetView>
  </sheetViews>
  <sheetFormatPr baseColWidth="10" defaultColWidth="10.75" defaultRowHeight="14.25" x14ac:dyDescent="0.2"/>
  <cols>
    <col min="1" max="1" width="47.625" style="48" customWidth="1"/>
    <col min="2" max="12" width="7.75" style="83" customWidth="1"/>
    <col min="13" max="13" width="3.25" style="83" customWidth="1"/>
    <col min="14" max="17" width="7.75" style="83" customWidth="1"/>
    <col min="18" max="28" width="6.375" style="83" customWidth="1"/>
    <col min="29" max="29" width="3.25" style="83" customWidth="1"/>
    <col min="30" max="33" width="6.375" style="83" customWidth="1"/>
    <col min="34" max="16384" width="10.75" style="48"/>
  </cols>
  <sheetData>
    <row r="1" spans="1:34" x14ac:dyDescent="0.2">
      <c r="A1" s="7" t="s">
        <v>55</v>
      </c>
      <c r="B1" s="84"/>
      <c r="C1" s="84"/>
      <c r="D1" s="84"/>
      <c r="E1" s="84"/>
      <c r="F1" s="84"/>
      <c r="G1" s="84"/>
      <c r="H1" s="84"/>
      <c r="I1" s="84"/>
      <c r="J1" s="84"/>
      <c r="K1" s="84"/>
      <c r="L1" s="84"/>
      <c r="M1" s="84"/>
      <c r="N1" s="199"/>
      <c r="O1" s="84"/>
      <c r="P1" s="84"/>
      <c r="Q1" s="84"/>
      <c r="R1" s="84"/>
      <c r="S1" s="84"/>
      <c r="T1" s="84"/>
      <c r="U1" s="84"/>
      <c r="V1" s="84"/>
      <c r="W1" s="84"/>
      <c r="X1" s="84"/>
      <c r="Y1" s="84"/>
      <c r="Z1" s="84"/>
      <c r="AA1" s="84"/>
      <c r="AB1" s="43"/>
      <c r="AC1" s="84"/>
      <c r="AD1" s="43"/>
      <c r="AE1" s="43"/>
      <c r="AF1" s="43"/>
      <c r="AG1" s="43" t="s">
        <v>65</v>
      </c>
    </row>
    <row r="2" spans="1:34" x14ac:dyDescent="0.2">
      <c r="A2" s="5" t="s">
        <v>210</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row>
    <row r="3" spans="1:34" x14ac:dyDescent="0.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row>
    <row r="4" spans="1:34" s="83" customFormat="1" ht="16.149999999999999" customHeight="1" x14ac:dyDescent="0.2">
      <c r="A4" s="12" t="s">
        <v>19</v>
      </c>
      <c r="B4" s="90">
        <v>2010</v>
      </c>
      <c r="C4" s="90">
        <v>2011</v>
      </c>
      <c r="D4" s="90">
        <v>2012</v>
      </c>
      <c r="E4" s="90">
        <v>2013</v>
      </c>
      <c r="F4" s="90">
        <v>2014</v>
      </c>
      <c r="G4" s="90">
        <v>2015</v>
      </c>
      <c r="H4" s="90">
        <v>2016</v>
      </c>
      <c r="I4" s="90">
        <v>2017</v>
      </c>
      <c r="J4" s="90">
        <v>2018</v>
      </c>
      <c r="K4" s="90">
        <v>2019</v>
      </c>
      <c r="L4" s="90">
        <v>2020</v>
      </c>
      <c r="M4" s="90" t="s">
        <v>274</v>
      </c>
      <c r="N4" s="90">
        <v>2021</v>
      </c>
      <c r="O4" s="90">
        <v>2022</v>
      </c>
      <c r="P4" s="90">
        <v>2023</v>
      </c>
      <c r="Q4" s="90">
        <v>2024</v>
      </c>
      <c r="R4" s="268">
        <v>2010</v>
      </c>
      <c r="S4" s="90">
        <v>2011</v>
      </c>
      <c r="T4" s="90">
        <v>2012</v>
      </c>
      <c r="U4" s="90">
        <v>2013</v>
      </c>
      <c r="V4" s="90">
        <v>2014</v>
      </c>
      <c r="W4" s="90">
        <v>2015</v>
      </c>
      <c r="X4" s="90">
        <v>2016</v>
      </c>
      <c r="Y4" s="90">
        <v>2017</v>
      </c>
      <c r="Z4" s="90">
        <v>2018</v>
      </c>
      <c r="AA4" s="90">
        <v>2019</v>
      </c>
      <c r="AB4" s="90">
        <v>2020</v>
      </c>
      <c r="AC4" s="90" t="s">
        <v>274</v>
      </c>
      <c r="AD4" s="90">
        <v>2021</v>
      </c>
      <c r="AE4" s="269">
        <v>2022</v>
      </c>
      <c r="AF4" s="269">
        <v>2023</v>
      </c>
      <c r="AG4" s="269">
        <v>2024</v>
      </c>
    </row>
    <row r="5" spans="1:34" s="83" customFormat="1" ht="16.149999999999999" customHeight="1" x14ac:dyDescent="0.2">
      <c r="A5" s="8"/>
      <c r="B5" s="85"/>
      <c r="C5" s="85"/>
      <c r="D5" s="85"/>
      <c r="E5" s="85"/>
      <c r="F5" s="85"/>
      <c r="G5" s="85"/>
      <c r="H5" s="85"/>
      <c r="I5" s="85"/>
      <c r="J5" s="85"/>
      <c r="K5" s="85"/>
      <c r="L5" s="85"/>
      <c r="M5" s="128"/>
      <c r="N5" s="85"/>
      <c r="O5" s="85"/>
      <c r="P5" s="85"/>
      <c r="Q5" s="85"/>
      <c r="R5" s="246"/>
      <c r="S5" s="85"/>
      <c r="T5" s="85"/>
      <c r="U5" s="85"/>
      <c r="V5" s="85"/>
      <c r="W5" s="85"/>
      <c r="X5" s="85"/>
      <c r="Y5" s="85"/>
      <c r="Z5" s="85"/>
      <c r="AA5" s="85"/>
      <c r="AB5" s="85"/>
      <c r="AC5" s="128"/>
      <c r="AD5" s="85"/>
      <c r="AE5" s="85"/>
      <c r="AF5" s="85"/>
      <c r="AG5" s="85"/>
    </row>
    <row r="6" spans="1:34" s="46" customFormat="1" ht="13.9" customHeight="1" x14ac:dyDescent="0.2">
      <c r="A6" s="89"/>
      <c r="B6" s="89" t="s">
        <v>41</v>
      </c>
      <c r="C6" s="89" t="s">
        <v>41</v>
      </c>
      <c r="D6" s="89" t="s">
        <v>41</v>
      </c>
      <c r="E6" s="89" t="s">
        <v>41</v>
      </c>
      <c r="F6" s="89" t="s">
        <v>41</v>
      </c>
      <c r="G6" s="89" t="s">
        <v>41</v>
      </c>
      <c r="H6" s="89" t="s">
        <v>41</v>
      </c>
      <c r="I6" s="89" t="s">
        <v>41</v>
      </c>
      <c r="J6" s="89" t="s">
        <v>41</v>
      </c>
      <c r="K6" s="89" t="s">
        <v>41</v>
      </c>
      <c r="L6" s="89" t="s">
        <v>41</v>
      </c>
      <c r="M6" s="129"/>
      <c r="N6" s="89" t="s">
        <v>41</v>
      </c>
      <c r="O6" s="89" t="s">
        <v>41</v>
      </c>
      <c r="P6" s="89" t="s">
        <v>41</v>
      </c>
      <c r="Q6" s="89" t="s">
        <v>41</v>
      </c>
      <c r="R6" s="123" t="s">
        <v>11</v>
      </c>
      <c r="S6" s="89" t="s">
        <v>11</v>
      </c>
      <c r="T6" s="89" t="s">
        <v>11</v>
      </c>
      <c r="U6" s="89" t="s">
        <v>11</v>
      </c>
      <c r="V6" s="89" t="s">
        <v>11</v>
      </c>
      <c r="W6" s="89" t="s">
        <v>11</v>
      </c>
      <c r="X6" s="89" t="s">
        <v>11</v>
      </c>
      <c r="Y6" s="89" t="s">
        <v>11</v>
      </c>
      <c r="Z6" s="89" t="s">
        <v>11</v>
      </c>
      <c r="AA6" s="89" t="s">
        <v>11</v>
      </c>
      <c r="AB6" s="89" t="s">
        <v>11</v>
      </c>
      <c r="AC6" s="129"/>
      <c r="AD6" s="89" t="s">
        <v>11</v>
      </c>
      <c r="AE6" s="89" t="s">
        <v>11</v>
      </c>
      <c r="AF6" s="89" t="s">
        <v>11</v>
      </c>
      <c r="AG6" s="89" t="s">
        <v>11</v>
      </c>
    </row>
    <row r="7" spans="1:34" s="94" customFormat="1" ht="13.9" customHeight="1" x14ac:dyDescent="0.2">
      <c r="A7" s="13"/>
      <c r="M7" s="130"/>
      <c r="R7" s="141"/>
      <c r="AC7" s="130"/>
    </row>
    <row r="8" spans="1:34" s="18" customFormat="1" ht="13.9" customHeight="1" x14ac:dyDescent="0.25">
      <c r="A8" s="15" t="s">
        <v>202</v>
      </c>
      <c r="B8" s="88">
        <v>258.99099999999999</v>
      </c>
      <c r="C8" s="88">
        <v>262.14</v>
      </c>
      <c r="D8" s="88">
        <v>267.71899999999999</v>
      </c>
      <c r="E8" s="88">
        <v>272.93900000000002</v>
      </c>
      <c r="F8" s="88">
        <v>278.10399999999998</v>
      </c>
      <c r="G8" s="88">
        <v>288.61799999999999</v>
      </c>
      <c r="H8" s="88">
        <v>285.53699999999998</v>
      </c>
      <c r="I8" s="88">
        <v>280.99099999999999</v>
      </c>
      <c r="J8" s="88">
        <v>291.90100000000001</v>
      </c>
      <c r="K8" s="88">
        <v>293.12099999999998</v>
      </c>
      <c r="L8" s="88">
        <v>277.03199999999998</v>
      </c>
      <c r="M8" s="185"/>
      <c r="N8" s="88">
        <v>269.01799999999997</v>
      </c>
      <c r="O8" s="88">
        <v>259.86099999999999</v>
      </c>
      <c r="P8" s="88">
        <v>268.077</v>
      </c>
      <c r="Q8" s="88">
        <v>275.447</v>
      </c>
      <c r="R8" s="114">
        <v>100</v>
      </c>
      <c r="S8" s="91">
        <v>100</v>
      </c>
      <c r="T8" s="91">
        <v>100</v>
      </c>
      <c r="U8" s="91">
        <v>100</v>
      </c>
      <c r="V8" s="91">
        <v>100</v>
      </c>
      <c r="W8" s="91">
        <v>100</v>
      </c>
      <c r="X8" s="91">
        <v>100</v>
      </c>
      <c r="Y8" s="91">
        <v>100</v>
      </c>
      <c r="Z8" s="91">
        <v>100</v>
      </c>
      <c r="AA8" s="91">
        <v>100</v>
      </c>
      <c r="AB8" s="91">
        <v>100</v>
      </c>
      <c r="AC8" s="185"/>
      <c r="AD8" s="91">
        <v>100</v>
      </c>
      <c r="AE8" s="91">
        <v>100</v>
      </c>
      <c r="AF8" s="91">
        <v>100</v>
      </c>
      <c r="AG8" s="91">
        <v>100</v>
      </c>
    </row>
    <row r="9" spans="1:34" x14ac:dyDescent="0.2">
      <c r="A9" s="6" t="s">
        <v>56</v>
      </c>
      <c r="B9" s="199">
        <v>34.822099999999999</v>
      </c>
      <c r="C9" s="199">
        <v>39.2303</v>
      </c>
      <c r="D9" s="199">
        <v>36.470699999999994</v>
      </c>
      <c r="E9" s="199">
        <v>36.668500000000002</v>
      </c>
      <c r="F9" s="199">
        <v>41.978699999999996</v>
      </c>
      <c r="G9" s="199">
        <v>48.476399999999998</v>
      </c>
      <c r="H9" s="199">
        <v>41.979300000000002</v>
      </c>
      <c r="I9" s="199">
        <v>47.737400000000001</v>
      </c>
      <c r="J9" s="199">
        <v>48.177999999999997</v>
      </c>
      <c r="K9" s="199">
        <v>46.071100000000001</v>
      </c>
      <c r="L9" s="199">
        <v>39.132800000000003</v>
      </c>
      <c r="M9" s="129"/>
      <c r="N9" s="199">
        <v>36.464500000000001</v>
      </c>
      <c r="O9" s="199">
        <v>39.145000000000003</v>
      </c>
      <c r="P9" s="199">
        <v>37.033699999999996</v>
      </c>
      <c r="Q9" s="199">
        <v>36.275599999999997</v>
      </c>
      <c r="R9" s="211">
        <v>13.445293465796111</v>
      </c>
      <c r="S9" s="87">
        <v>14.965400167849241</v>
      </c>
      <c r="T9" s="87">
        <v>13.622753708179095</v>
      </c>
      <c r="U9" s="87">
        <v>13.434686871425484</v>
      </c>
      <c r="V9" s="87">
        <v>15.094604896010127</v>
      </c>
      <c r="W9" s="87">
        <v>16.796041826913079</v>
      </c>
      <c r="X9" s="87">
        <v>14.701877514998058</v>
      </c>
      <c r="Y9" s="87">
        <v>16.988942706350027</v>
      </c>
      <c r="Z9" s="87">
        <v>16.504910911576182</v>
      </c>
      <c r="AA9" s="87">
        <v>15.717434097181712</v>
      </c>
      <c r="AB9" s="87">
        <v>14.125732767333739</v>
      </c>
      <c r="AC9" s="129"/>
      <c r="AD9" s="87">
        <v>13.554669204291166</v>
      </c>
      <c r="AE9" s="87">
        <v>15.063822582072726</v>
      </c>
      <c r="AF9" s="87">
        <v>13.814575662962506</v>
      </c>
      <c r="AG9" s="87">
        <v>13.16972049069331</v>
      </c>
    </row>
    <row r="10" spans="1:34" x14ac:dyDescent="0.2">
      <c r="A10" s="6" t="s">
        <v>57</v>
      </c>
      <c r="B10" s="199">
        <v>71.393799999999999</v>
      </c>
      <c r="C10" s="199">
        <v>71.615100000000012</v>
      </c>
      <c r="D10" s="199">
        <v>73.999399999999994</v>
      </c>
      <c r="E10" s="199">
        <v>76.332300000000004</v>
      </c>
      <c r="F10" s="199">
        <v>78.305999999999997</v>
      </c>
      <c r="G10" s="199">
        <v>86.3232</v>
      </c>
      <c r="H10" s="199">
        <v>87.134299999999996</v>
      </c>
      <c r="I10" s="199">
        <v>78.340600000000009</v>
      </c>
      <c r="J10" s="199">
        <v>82.6751</v>
      </c>
      <c r="K10" s="199">
        <v>82.12060000000001</v>
      </c>
      <c r="L10" s="199">
        <v>80.95</v>
      </c>
      <c r="M10" s="130"/>
      <c r="N10" s="199">
        <v>79.394100000000009</v>
      </c>
      <c r="O10" s="199">
        <v>79.754800000000003</v>
      </c>
      <c r="P10" s="199">
        <v>85.875600000000006</v>
      </c>
      <c r="Q10" s="199">
        <v>90.326399999999992</v>
      </c>
      <c r="R10" s="211">
        <v>27.566131641640059</v>
      </c>
      <c r="S10" s="87">
        <v>27.319409475852602</v>
      </c>
      <c r="T10" s="87">
        <v>27.640697895928191</v>
      </c>
      <c r="U10" s="87">
        <v>27.96679844214275</v>
      </c>
      <c r="V10" s="87">
        <v>28.157092310790208</v>
      </c>
      <c r="W10" s="87">
        <v>29.909153275263495</v>
      </c>
      <c r="X10" s="87">
        <v>30.515940140857406</v>
      </c>
      <c r="Y10" s="87">
        <v>27.880110039111578</v>
      </c>
      <c r="Z10" s="87">
        <v>28.322993069568106</v>
      </c>
      <c r="AA10" s="87">
        <v>28.015938810252429</v>
      </c>
      <c r="AB10" s="87">
        <v>29.220451067024751</v>
      </c>
      <c r="AC10" s="130"/>
      <c r="AD10" s="87">
        <v>29.512560497810561</v>
      </c>
      <c r="AE10" s="87">
        <v>30.691331134722027</v>
      </c>
      <c r="AF10" s="87">
        <v>32.033930549804722</v>
      </c>
      <c r="AG10" s="87">
        <v>32.792660657041097</v>
      </c>
    </row>
    <row r="11" spans="1:34" x14ac:dyDescent="0.2">
      <c r="A11" s="6" t="s">
        <v>58</v>
      </c>
      <c r="B11" s="199">
        <v>151.85900000000001</v>
      </c>
      <c r="C11" s="199">
        <v>150.62799999999999</v>
      </c>
      <c r="D11" s="199">
        <v>156.87899999999999</v>
      </c>
      <c r="E11" s="199">
        <v>159.512</v>
      </c>
      <c r="F11" s="199">
        <v>157.62200000000001</v>
      </c>
      <c r="G11" s="199">
        <v>153.447</v>
      </c>
      <c r="H11" s="199">
        <v>155.74700000000001</v>
      </c>
      <c r="I11" s="199">
        <v>154.27600000000001</v>
      </c>
      <c r="J11" s="199">
        <v>160.22</v>
      </c>
      <c r="K11" s="199">
        <v>164.08799999999999</v>
      </c>
      <c r="L11" s="199">
        <v>156.69999999999999</v>
      </c>
      <c r="M11" s="128"/>
      <c r="N11" s="199">
        <v>153.02199999999999</v>
      </c>
      <c r="O11" s="199">
        <v>140.80600000000001</v>
      </c>
      <c r="P11" s="199">
        <v>144.74199999999999</v>
      </c>
      <c r="Q11" s="199">
        <v>148.62700000000001</v>
      </c>
      <c r="R11" s="211">
        <v>58.634856037468495</v>
      </c>
      <c r="S11" s="87">
        <v>57.460898756389717</v>
      </c>
      <c r="T11" s="87">
        <v>58.598381138432458</v>
      </c>
      <c r="U11" s="87">
        <v>58.442362579184355</v>
      </c>
      <c r="V11" s="87">
        <v>56.677358110634877</v>
      </c>
      <c r="W11" s="87">
        <v>53.166122695050205</v>
      </c>
      <c r="X11" s="87">
        <v>54.54529535576826</v>
      </c>
      <c r="Y11" s="87">
        <v>54.904249602300432</v>
      </c>
      <c r="Z11" s="87">
        <v>54.888472461553746</v>
      </c>
      <c r="AA11" s="87">
        <v>55.979612514968224</v>
      </c>
      <c r="AB11" s="87">
        <v>56.563862658465446</v>
      </c>
      <c r="AC11" s="128"/>
      <c r="AD11" s="87">
        <v>56.881695648618312</v>
      </c>
      <c r="AE11" s="87">
        <v>54.185122046016915</v>
      </c>
      <c r="AF11" s="87">
        <v>53.992696128351177</v>
      </c>
      <c r="AG11" s="87">
        <v>53.958474770100963</v>
      </c>
      <c r="AH11" s="271"/>
    </row>
    <row r="12" spans="1:34" x14ac:dyDescent="0.2">
      <c r="A12" s="6" t="s">
        <v>12</v>
      </c>
      <c r="B12" s="199">
        <v>0.91619799999999996</v>
      </c>
      <c r="C12" s="199">
        <v>0.66715400000000002</v>
      </c>
      <c r="D12" s="199">
        <v>0.36991000000000002</v>
      </c>
      <c r="E12" s="199">
        <v>0.42571499999999995</v>
      </c>
      <c r="F12" s="199">
        <v>0.19724</v>
      </c>
      <c r="G12" s="199">
        <v>0.371641</v>
      </c>
      <c r="H12" s="199">
        <v>0.67683700000000002</v>
      </c>
      <c r="I12" s="199">
        <v>0.63664799999999999</v>
      </c>
      <c r="J12" s="199">
        <v>0.82799100000000003</v>
      </c>
      <c r="K12" s="199">
        <v>0.84174099999999996</v>
      </c>
      <c r="L12" s="199">
        <v>0.24853899999999998</v>
      </c>
      <c r="M12" s="129"/>
      <c r="N12" s="199">
        <v>0.13736600000000002</v>
      </c>
      <c r="O12" s="199">
        <v>0.15481299999999998</v>
      </c>
      <c r="P12" s="199">
        <v>0.42668099999999998</v>
      </c>
      <c r="Q12" s="199">
        <v>0.21842200000000001</v>
      </c>
      <c r="R12" s="211">
        <v>0.35375669424806266</v>
      </c>
      <c r="S12" s="87">
        <v>0.25450293736171514</v>
      </c>
      <c r="T12" s="87">
        <v>0.13817099271997879</v>
      </c>
      <c r="U12" s="87">
        <v>0.15597441186492217</v>
      </c>
      <c r="V12" s="87">
        <v>7.0923107902079799E-2</v>
      </c>
      <c r="W12" s="87">
        <v>0.12876570414873639</v>
      </c>
      <c r="X12" s="87">
        <v>0.23704003334068793</v>
      </c>
      <c r="Y12" s="87">
        <v>0.2265723813218217</v>
      </c>
      <c r="Z12" s="87">
        <v>0.28365473225511389</v>
      </c>
      <c r="AA12" s="87">
        <v>0.28716502741188793</v>
      </c>
      <c r="AB12" s="87">
        <v>8.9714906581189177E-2</v>
      </c>
      <c r="AC12" s="129"/>
      <c r="AD12" s="87">
        <v>5.1062010720472242E-2</v>
      </c>
      <c r="AE12" s="87">
        <v>5.9575311416488037E-2</v>
      </c>
      <c r="AF12" s="87">
        <v>0.15916359851833614</v>
      </c>
      <c r="AG12" s="92">
        <v>7.9297287681477743E-2</v>
      </c>
    </row>
    <row r="13" spans="1:34" x14ac:dyDescent="0.2">
      <c r="A13" s="6"/>
      <c r="B13" s="199"/>
      <c r="C13" s="199"/>
      <c r="D13" s="199"/>
      <c r="E13" s="199"/>
      <c r="F13" s="199"/>
      <c r="G13" s="199"/>
      <c r="H13" s="199"/>
      <c r="I13" s="199"/>
      <c r="J13" s="199"/>
      <c r="K13" s="199"/>
      <c r="L13" s="199"/>
      <c r="M13" s="130"/>
      <c r="N13" s="199"/>
      <c r="O13" s="199"/>
      <c r="P13" s="199"/>
      <c r="Q13" s="199"/>
      <c r="R13" s="242"/>
      <c r="S13" s="95"/>
      <c r="T13" s="95"/>
      <c r="U13" s="95"/>
      <c r="V13" s="95"/>
      <c r="W13" s="95"/>
      <c r="X13" s="95"/>
      <c r="Y13" s="95"/>
      <c r="Z13" s="95"/>
      <c r="AA13" s="95"/>
      <c r="AB13" s="95"/>
      <c r="AC13" s="130"/>
      <c r="AD13" s="95"/>
      <c r="AE13" s="95"/>
      <c r="AF13" s="95"/>
      <c r="AG13" s="92"/>
    </row>
    <row r="14" spans="1:34" s="18" customFormat="1" ht="13.9" customHeight="1" x14ac:dyDescent="0.25">
      <c r="A14" s="16" t="s">
        <v>194</v>
      </c>
      <c r="B14" s="88">
        <v>70.936000000000007</v>
      </c>
      <c r="C14" s="88">
        <v>75.245399999999989</v>
      </c>
      <c r="D14" s="88">
        <v>77.778000000000006</v>
      </c>
      <c r="E14" s="88">
        <v>83.595799999999997</v>
      </c>
      <c r="F14" s="88">
        <v>85.790700000000001</v>
      </c>
      <c r="G14" s="88">
        <v>91.870699999999999</v>
      </c>
      <c r="H14" s="88">
        <v>92.278999999999996</v>
      </c>
      <c r="I14" s="88">
        <v>94.70689999999999</v>
      </c>
      <c r="J14" s="88">
        <v>95.891100000000009</v>
      </c>
      <c r="K14" s="88">
        <v>96.5291</v>
      </c>
      <c r="L14" s="88">
        <v>94.055199999999999</v>
      </c>
      <c r="M14" s="185"/>
      <c r="N14" s="88">
        <v>91.812300000000008</v>
      </c>
      <c r="O14" s="88">
        <v>87.136800000000008</v>
      </c>
      <c r="P14" s="88">
        <v>88.526699999999991</v>
      </c>
      <c r="Q14" s="88">
        <v>97.335800000000006</v>
      </c>
      <c r="R14" s="114">
        <v>100</v>
      </c>
      <c r="S14" s="91">
        <v>100</v>
      </c>
      <c r="T14" s="91">
        <v>100</v>
      </c>
      <c r="U14" s="91">
        <v>100</v>
      </c>
      <c r="V14" s="91">
        <v>100</v>
      </c>
      <c r="W14" s="91">
        <v>100</v>
      </c>
      <c r="X14" s="91">
        <v>100</v>
      </c>
      <c r="Y14" s="91">
        <v>100</v>
      </c>
      <c r="Z14" s="91">
        <v>100</v>
      </c>
      <c r="AA14" s="91">
        <v>100</v>
      </c>
      <c r="AB14" s="91">
        <v>100</v>
      </c>
      <c r="AC14" s="185"/>
      <c r="AD14" s="91">
        <v>100</v>
      </c>
      <c r="AE14" s="91">
        <v>100</v>
      </c>
      <c r="AF14" s="91">
        <v>100</v>
      </c>
      <c r="AG14" s="91">
        <v>100</v>
      </c>
    </row>
    <row r="15" spans="1:34" x14ac:dyDescent="0.2">
      <c r="A15" s="17" t="s">
        <v>56</v>
      </c>
      <c r="B15" s="199">
        <v>6.2942600000000004</v>
      </c>
      <c r="C15" s="199">
        <v>8.3311499999999992</v>
      </c>
      <c r="D15" s="199">
        <v>8.4456600000000002</v>
      </c>
      <c r="E15" s="199">
        <v>9.2312799999999999</v>
      </c>
      <c r="F15" s="199">
        <v>8.4370899999999995</v>
      </c>
      <c r="G15" s="199">
        <v>14.0129</v>
      </c>
      <c r="H15" s="199">
        <v>11.5989</v>
      </c>
      <c r="I15" s="199">
        <v>13.6531</v>
      </c>
      <c r="J15" s="199">
        <v>13.2753</v>
      </c>
      <c r="K15" s="199">
        <v>15.150600000000001</v>
      </c>
      <c r="L15" s="199">
        <v>9.2292999999999985</v>
      </c>
      <c r="M15" s="129"/>
      <c r="N15" s="199">
        <v>9.1334400000000002</v>
      </c>
      <c r="O15" s="199">
        <v>10.615399999999999</v>
      </c>
      <c r="P15" s="199">
        <v>8.2560699999999994</v>
      </c>
      <c r="Q15" s="199">
        <v>10.5937</v>
      </c>
      <c r="R15" s="211">
        <v>8.873153264914853</v>
      </c>
      <c r="S15" s="87">
        <v>11.071972505960497</v>
      </c>
      <c r="T15" s="87">
        <v>10.858674689500887</v>
      </c>
      <c r="U15" s="87">
        <v>11.04275573653222</v>
      </c>
      <c r="V15" s="87">
        <v>9.8345042061668675</v>
      </c>
      <c r="W15" s="87">
        <v>15.252849929302814</v>
      </c>
      <c r="X15" s="87">
        <v>12.569381982899687</v>
      </c>
      <c r="Y15" s="87">
        <v>14.416161863602337</v>
      </c>
      <c r="Z15" s="87">
        <v>13.844141948522854</v>
      </c>
      <c r="AA15" s="87">
        <v>15.695370618808216</v>
      </c>
      <c r="AB15" s="87">
        <v>9.8126419379258127</v>
      </c>
      <c r="AC15" s="129"/>
      <c r="AD15" s="87">
        <v>9.9479481507379734</v>
      </c>
      <c r="AE15" s="87">
        <v>12.182453337740196</v>
      </c>
      <c r="AF15" s="87">
        <v>9.3260790247462069</v>
      </c>
      <c r="AG15" s="87">
        <v>10.883662537319259</v>
      </c>
    </row>
    <row r="16" spans="1:34" x14ac:dyDescent="0.2">
      <c r="A16" s="17" t="s">
        <v>57</v>
      </c>
      <c r="B16" s="199">
        <v>16.912700000000001</v>
      </c>
      <c r="C16" s="199">
        <v>16.444900000000001</v>
      </c>
      <c r="D16" s="199">
        <v>18.652999999999999</v>
      </c>
      <c r="E16" s="199">
        <v>21.627800000000001</v>
      </c>
      <c r="F16" s="199">
        <v>21.3659</v>
      </c>
      <c r="G16" s="199">
        <v>24.127200000000002</v>
      </c>
      <c r="H16" s="199">
        <v>27.483700000000002</v>
      </c>
      <c r="I16" s="199">
        <v>23.782299999999999</v>
      </c>
      <c r="J16" s="199">
        <v>25.646900000000002</v>
      </c>
      <c r="K16" s="199">
        <v>23.917000000000002</v>
      </c>
      <c r="L16" s="199">
        <v>23.7181</v>
      </c>
      <c r="M16" s="130"/>
      <c r="N16" s="199">
        <v>24.215299999999999</v>
      </c>
      <c r="O16" s="199">
        <v>24.502500000000001</v>
      </c>
      <c r="P16" s="199">
        <v>27.6188</v>
      </c>
      <c r="Q16" s="199">
        <v>28.777099999999997</v>
      </c>
      <c r="R16" s="211">
        <v>23.842195782113453</v>
      </c>
      <c r="S16" s="87">
        <v>21.855023695800678</v>
      </c>
      <c r="T16" s="87">
        <v>23.982360050399855</v>
      </c>
      <c r="U16" s="87">
        <v>25.871873945820248</v>
      </c>
      <c r="V16" s="87">
        <v>24.904680810390872</v>
      </c>
      <c r="W16" s="87">
        <v>26.262127098193442</v>
      </c>
      <c r="X16" s="87">
        <v>29.783265965170845</v>
      </c>
      <c r="Y16" s="87">
        <v>25.111475510232097</v>
      </c>
      <c r="Z16" s="87">
        <v>26.745860669029764</v>
      </c>
      <c r="AA16" s="87">
        <v>24.776984349797111</v>
      </c>
      <c r="AB16" s="87">
        <v>25.217212870739736</v>
      </c>
      <c r="AC16" s="130"/>
      <c r="AD16" s="87">
        <v>26.374788563188151</v>
      </c>
      <c r="AE16" s="87">
        <v>28.119577491943701</v>
      </c>
      <c r="AF16" s="87">
        <v>31.19827125601655</v>
      </c>
      <c r="AG16" s="87">
        <v>29.564764454599434</v>
      </c>
    </row>
    <row r="17" spans="1:33" x14ac:dyDescent="0.2">
      <c r="A17" s="17" t="s">
        <v>58</v>
      </c>
      <c r="B17" s="199">
        <v>47.520300000000006</v>
      </c>
      <c r="C17" s="199">
        <v>50.205300000000001</v>
      </c>
      <c r="D17" s="199">
        <v>50.473399999999998</v>
      </c>
      <c r="E17" s="199">
        <v>52.603300000000004</v>
      </c>
      <c r="F17" s="199">
        <v>55.9878</v>
      </c>
      <c r="G17" s="199">
        <v>53.588300000000004</v>
      </c>
      <c r="H17" s="199">
        <v>53.064399999999999</v>
      </c>
      <c r="I17" s="199">
        <v>56.798699999999997</v>
      </c>
      <c r="J17" s="199">
        <v>56.585900000000002</v>
      </c>
      <c r="K17" s="199">
        <v>57.154199999999996</v>
      </c>
      <c r="L17" s="199">
        <v>61.015500000000003</v>
      </c>
      <c r="M17" s="128"/>
      <c r="N17" s="199">
        <v>58.4161</v>
      </c>
      <c r="O17" s="199">
        <v>51.9925</v>
      </c>
      <c r="P17" s="199">
        <v>52.583100000000002</v>
      </c>
      <c r="Q17" s="199">
        <v>57.9651</v>
      </c>
      <c r="R17" s="211">
        <v>66.990385699785719</v>
      </c>
      <c r="S17" s="87">
        <v>66.722085336778065</v>
      </c>
      <c r="T17" s="87">
        <v>64.894186016611371</v>
      </c>
      <c r="U17" s="87">
        <v>62.925768997964028</v>
      </c>
      <c r="V17" s="87">
        <v>65.260919889918128</v>
      </c>
      <c r="W17" s="87">
        <v>58.330131369413749</v>
      </c>
      <c r="X17" s="87">
        <v>57.504307588942225</v>
      </c>
      <c r="Y17" s="87">
        <v>59.973138176838226</v>
      </c>
      <c r="Z17" s="87">
        <v>59.010585966789407</v>
      </c>
      <c r="AA17" s="87">
        <v>59.209295435262518</v>
      </c>
      <c r="AB17" s="87">
        <v>64.872011329517136</v>
      </c>
      <c r="AC17" s="128"/>
      <c r="AD17" s="87">
        <v>63.625570865777235</v>
      </c>
      <c r="AE17" s="87">
        <v>59.667671982445988</v>
      </c>
      <c r="AF17" s="87">
        <v>59.398012125155475</v>
      </c>
      <c r="AG17" s="87">
        <v>59.551675745203717</v>
      </c>
    </row>
    <row r="18" spans="1:33" ht="15" customHeight="1" x14ac:dyDescent="0.2">
      <c r="A18" s="17" t="s">
        <v>12</v>
      </c>
      <c r="B18" s="199">
        <v>0.20869699999999999</v>
      </c>
      <c r="C18" s="199">
        <v>0.26400299999999999</v>
      </c>
      <c r="D18" s="199">
        <v>0.205868</v>
      </c>
      <c r="E18" s="199">
        <v>0.133408</v>
      </c>
      <c r="F18" s="199" t="s">
        <v>311</v>
      </c>
      <c r="G18" s="199">
        <v>0.142344</v>
      </c>
      <c r="H18" s="199">
        <v>0.131912</v>
      </c>
      <c r="I18" s="199">
        <v>0.47287899999999999</v>
      </c>
      <c r="J18" s="199">
        <v>0.38295999999999997</v>
      </c>
      <c r="K18" s="199">
        <v>0.30729500000000004</v>
      </c>
      <c r="L18" s="199">
        <v>9.2393000000000003E-2</v>
      </c>
      <c r="M18" s="129"/>
      <c r="N18" s="199">
        <v>4.7399999999999998E-2</v>
      </c>
      <c r="O18" s="199">
        <v>2.6388000000000002E-2</v>
      </c>
      <c r="P18" s="199">
        <v>6.8815000000000001E-2</v>
      </c>
      <c r="Q18" s="199">
        <v>0</v>
      </c>
      <c r="R18" s="211">
        <v>0.29420463516409151</v>
      </c>
      <c r="S18" s="87">
        <v>0.35085599917071347</v>
      </c>
      <c r="T18" s="87">
        <v>0.26468667232379334</v>
      </c>
      <c r="U18" s="87">
        <v>0.15958696489536556</v>
      </c>
      <c r="V18" s="87" t="s">
        <v>311</v>
      </c>
      <c r="W18" s="87">
        <v>0.15493949648799887</v>
      </c>
      <c r="X18" s="87">
        <v>0.14294910001192038</v>
      </c>
      <c r="Y18" s="87">
        <v>0.49930786458008874</v>
      </c>
      <c r="Z18" s="87">
        <v>0.39936970167200081</v>
      </c>
      <c r="AA18" s="87">
        <v>0.31834441634698762</v>
      </c>
      <c r="AB18" s="87">
        <v>9.8232739922938878E-2</v>
      </c>
      <c r="AC18" s="129"/>
      <c r="AD18" s="87">
        <v>5.1627069575645092E-2</v>
      </c>
      <c r="AE18" s="87">
        <v>3.0283416421075827E-2</v>
      </c>
      <c r="AF18" s="87">
        <v>7.7733610311917209E-2</v>
      </c>
      <c r="AG18" s="92">
        <v>0</v>
      </c>
    </row>
    <row r="19" spans="1:33" s="18" customFormat="1" ht="13.9" customHeight="1" x14ac:dyDescent="0.25">
      <c r="A19" s="16" t="s">
        <v>275</v>
      </c>
      <c r="B19" s="88">
        <v>87.279300000000006</v>
      </c>
      <c r="C19" s="88">
        <v>88.014800000000008</v>
      </c>
      <c r="D19" s="88">
        <v>91.535200000000003</v>
      </c>
      <c r="E19" s="88">
        <v>86.609200000000001</v>
      </c>
      <c r="F19" s="88">
        <v>87.975399999999993</v>
      </c>
      <c r="G19" s="88">
        <v>91.42</v>
      </c>
      <c r="H19" s="88">
        <v>92.487700000000004</v>
      </c>
      <c r="I19" s="88">
        <v>87.521799999999999</v>
      </c>
      <c r="J19" s="88">
        <v>91.150499999999994</v>
      </c>
      <c r="K19" s="88">
        <v>94.751100000000008</v>
      </c>
      <c r="L19" s="88">
        <v>87.572399999999988</v>
      </c>
      <c r="M19" s="183"/>
      <c r="N19" s="88">
        <v>83.892899999999997</v>
      </c>
      <c r="O19" s="88">
        <v>81.357699999999994</v>
      </c>
      <c r="P19" s="88">
        <v>84.132000000000005</v>
      </c>
      <c r="Q19" s="88">
        <v>84.719399999999993</v>
      </c>
      <c r="R19" s="114">
        <v>100</v>
      </c>
      <c r="S19" s="91">
        <v>100</v>
      </c>
      <c r="T19" s="91">
        <v>100</v>
      </c>
      <c r="U19" s="91">
        <v>100</v>
      </c>
      <c r="V19" s="91">
        <v>100</v>
      </c>
      <c r="W19" s="91">
        <v>100</v>
      </c>
      <c r="X19" s="91">
        <v>100</v>
      </c>
      <c r="Y19" s="91">
        <v>100</v>
      </c>
      <c r="Z19" s="91">
        <v>100</v>
      </c>
      <c r="AA19" s="91">
        <v>100</v>
      </c>
      <c r="AB19" s="91">
        <v>100</v>
      </c>
      <c r="AC19" s="183"/>
      <c r="AD19" s="91">
        <v>100</v>
      </c>
      <c r="AE19" s="91">
        <v>100</v>
      </c>
      <c r="AF19" s="91">
        <v>100</v>
      </c>
      <c r="AG19" s="91">
        <v>100</v>
      </c>
    </row>
    <row r="20" spans="1:33" x14ac:dyDescent="0.2">
      <c r="A20" s="17" t="s">
        <v>56</v>
      </c>
      <c r="B20" s="199">
        <v>12.8001</v>
      </c>
      <c r="C20" s="199">
        <v>14.794600000000001</v>
      </c>
      <c r="D20" s="199">
        <v>14.8109</v>
      </c>
      <c r="E20" s="199">
        <v>11.276899999999999</v>
      </c>
      <c r="F20" s="199">
        <v>14.976100000000001</v>
      </c>
      <c r="G20" s="199">
        <v>15.322700000000001</v>
      </c>
      <c r="H20" s="199">
        <v>13.5181</v>
      </c>
      <c r="I20" s="199">
        <v>15.4427</v>
      </c>
      <c r="J20" s="199">
        <v>17.752299999999998</v>
      </c>
      <c r="K20" s="199">
        <v>14.6981</v>
      </c>
      <c r="L20" s="199">
        <v>13.888200000000001</v>
      </c>
      <c r="M20" s="128"/>
      <c r="N20" s="199">
        <v>12.872200000000001</v>
      </c>
      <c r="O20" s="199">
        <v>13.6685</v>
      </c>
      <c r="P20" s="199">
        <v>14.9465</v>
      </c>
      <c r="Q20" s="199">
        <v>11.818</v>
      </c>
      <c r="R20" s="211">
        <v>14.665676741220425</v>
      </c>
      <c r="S20" s="87">
        <v>16.809218449624382</v>
      </c>
      <c r="T20" s="87">
        <v>16.180551307038165</v>
      </c>
      <c r="U20" s="87">
        <v>13.020441246426477</v>
      </c>
      <c r="V20" s="87">
        <v>17.023054171961711</v>
      </c>
      <c r="W20" s="87">
        <v>16.760774447604465</v>
      </c>
      <c r="X20" s="87">
        <v>14.616105709191599</v>
      </c>
      <c r="Y20" s="87">
        <v>17.644404022769184</v>
      </c>
      <c r="Z20" s="87">
        <v>19.475811981283702</v>
      </c>
      <c r="AA20" s="87">
        <v>15.512326505971961</v>
      </c>
      <c r="AB20" s="87">
        <v>15.859106293763793</v>
      </c>
      <c r="AC20" s="128"/>
      <c r="AD20" s="87">
        <v>15.343610722719086</v>
      </c>
      <c r="AE20" s="87">
        <v>16.800499522479125</v>
      </c>
      <c r="AF20" s="87">
        <v>17.765535111491467</v>
      </c>
      <c r="AG20" s="87">
        <v>13.949579435170694</v>
      </c>
    </row>
    <row r="21" spans="1:33" x14ac:dyDescent="0.2">
      <c r="A21" s="17" t="s">
        <v>57</v>
      </c>
      <c r="B21" s="199">
        <v>22.648099999999999</v>
      </c>
      <c r="C21" s="199">
        <v>24.633900000000001</v>
      </c>
      <c r="D21" s="199">
        <v>25.4862</v>
      </c>
      <c r="E21" s="199">
        <v>24.805799999999998</v>
      </c>
      <c r="F21" s="199">
        <v>25.918900000000001</v>
      </c>
      <c r="G21" s="199">
        <v>26.8081</v>
      </c>
      <c r="H21" s="199">
        <v>28.830599999999997</v>
      </c>
      <c r="I21" s="199">
        <v>24.450700000000001</v>
      </c>
      <c r="J21" s="199">
        <v>26.693099999999998</v>
      </c>
      <c r="K21" s="199">
        <v>28.833200000000001</v>
      </c>
      <c r="L21" s="199">
        <v>26.636800000000001</v>
      </c>
      <c r="M21" s="129"/>
      <c r="N21" s="199">
        <v>26.623200000000001</v>
      </c>
      <c r="O21" s="199">
        <v>25.595400000000001</v>
      </c>
      <c r="P21" s="199">
        <v>25.1035</v>
      </c>
      <c r="Q21" s="199">
        <v>28.982500000000002</v>
      </c>
      <c r="R21" s="211">
        <v>25.948993633083674</v>
      </c>
      <c r="S21" s="87">
        <v>27.988361048369136</v>
      </c>
      <c r="T21" s="87">
        <v>27.843059282112236</v>
      </c>
      <c r="U21" s="87">
        <v>28.641068154422392</v>
      </c>
      <c r="V21" s="87">
        <v>29.461531291701998</v>
      </c>
      <c r="W21" s="87">
        <v>29.324108510172827</v>
      </c>
      <c r="X21" s="87">
        <v>31.172361297772561</v>
      </c>
      <c r="Y21" s="87">
        <v>27.936696914368767</v>
      </c>
      <c r="Z21" s="87">
        <v>29.284644626195139</v>
      </c>
      <c r="AA21" s="87">
        <v>30.430464659513188</v>
      </c>
      <c r="AB21" s="87">
        <v>30.416889339563614</v>
      </c>
      <c r="AC21" s="129"/>
      <c r="AD21" s="87">
        <v>31.734747517370366</v>
      </c>
      <c r="AE21" s="87">
        <v>31.460328893270091</v>
      </c>
      <c r="AF21" s="87">
        <v>29.838230399847856</v>
      </c>
      <c r="AG21" s="87">
        <v>34.209992044325155</v>
      </c>
    </row>
    <row r="22" spans="1:33" x14ac:dyDescent="0.2">
      <c r="A22" s="17" t="s">
        <v>58</v>
      </c>
      <c r="B22" s="199">
        <v>51.5349</v>
      </c>
      <c r="C22" s="199">
        <v>48.319199999999995</v>
      </c>
      <c r="D22" s="199">
        <v>51.178699999999999</v>
      </c>
      <c r="E22" s="199">
        <v>50.468599999999995</v>
      </c>
      <c r="F22" s="199">
        <v>46.883199999999995</v>
      </c>
      <c r="G22" s="199">
        <v>49.125699999999995</v>
      </c>
      <c r="H22" s="199">
        <v>49.871699999999997</v>
      </c>
      <c r="I22" s="199">
        <v>47.517400000000002</v>
      </c>
      <c r="J22" s="199">
        <v>46.661000000000001</v>
      </c>
      <c r="K22" s="199">
        <v>50.7928</v>
      </c>
      <c r="L22" s="199">
        <v>46.998800000000003</v>
      </c>
      <c r="M22" s="130"/>
      <c r="N22" s="199">
        <v>44.307499999999997</v>
      </c>
      <c r="O22" s="199">
        <v>41.994099999999996</v>
      </c>
      <c r="P22" s="199">
        <v>43.7241</v>
      </c>
      <c r="Q22" s="199">
        <v>43.700600000000001</v>
      </c>
      <c r="R22" s="211">
        <v>59.045959351186355</v>
      </c>
      <c r="S22" s="87">
        <v>54.898948813154135</v>
      </c>
      <c r="T22" s="87">
        <v>55.911496342390684</v>
      </c>
      <c r="U22" s="87">
        <v>58.271638578811483</v>
      </c>
      <c r="V22" s="87">
        <v>53.291260966133713</v>
      </c>
      <c r="W22" s="87">
        <v>53.736272150514104</v>
      </c>
      <c r="X22" s="87">
        <v>53.922521589357288</v>
      </c>
      <c r="Y22" s="87">
        <v>54.29207351768359</v>
      </c>
      <c r="Z22" s="87">
        <v>51.19116186965514</v>
      </c>
      <c r="AA22" s="87">
        <v>53.606554435779628</v>
      </c>
      <c r="AB22" s="87">
        <v>53.668507429281384</v>
      </c>
      <c r="AC22" s="130"/>
      <c r="AD22" s="87">
        <v>52.814362121228378</v>
      </c>
      <c r="AE22" s="87">
        <v>51.616626330390368</v>
      </c>
      <c r="AF22" s="87">
        <v>51.970831550420762</v>
      </c>
      <c r="AG22" s="87">
        <v>51.582754363227323</v>
      </c>
    </row>
    <row r="23" spans="1:33" x14ac:dyDescent="0.2">
      <c r="A23" s="17" t="s">
        <v>12</v>
      </c>
      <c r="B23" s="199">
        <v>0.29612099999999997</v>
      </c>
      <c r="C23" s="199">
        <v>0.26718200000000003</v>
      </c>
      <c r="D23" s="199">
        <v>5.9496E-2</v>
      </c>
      <c r="E23" s="199">
        <v>5.7919999999999999E-2</v>
      </c>
      <c r="F23" s="199">
        <v>0.19724</v>
      </c>
      <c r="G23" s="199">
        <v>0.163518</v>
      </c>
      <c r="H23" s="199">
        <v>0.26732699999999998</v>
      </c>
      <c r="I23" s="199">
        <v>0.110961</v>
      </c>
      <c r="J23" s="199">
        <v>4.4075999999999997E-2</v>
      </c>
      <c r="K23" s="199">
        <v>0.42699200000000004</v>
      </c>
      <c r="L23" s="199">
        <v>4.8613999999999997E-2</v>
      </c>
      <c r="M23" s="128"/>
      <c r="N23" s="199">
        <v>8.9967000000000005E-2</v>
      </c>
      <c r="O23" s="199">
        <v>9.9728999999999998E-2</v>
      </c>
      <c r="P23" s="199">
        <v>0.35786599999999996</v>
      </c>
      <c r="Q23" s="199">
        <v>0.21842200000000001</v>
      </c>
      <c r="R23" s="211">
        <v>0.33927976049303782</v>
      </c>
      <c r="S23" s="87">
        <v>0.30356485500165881</v>
      </c>
      <c r="T23" s="87">
        <v>6.499794614530803E-2</v>
      </c>
      <c r="U23" s="87">
        <v>6.6875112574645651E-2</v>
      </c>
      <c r="V23" s="87">
        <v>0.22419903745819855</v>
      </c>
      <c r="W23" s="87">
        <v>0.17886458105447386</v>
      </c>
      <c r="X23" s="87">
        <v>0.28904059674962179</v>
      </c>
      <c r="Y23" s="87">
        <v>0.12678098485177408</v>
      </c>
      <c r="Z23" s="87">
        <v>4.835519278555795E-2</v>
      </c>
      <c r="AA23" s="87">
        <v>0.45064595556146581</v>
      </c>
      <c r="AB23" s="87">
        <v>5.5512924163320869E-2</v>
      </c>
      <c r="AC23" s="128"/>
      <c r="AD23" s="87">
        <v>0.10724030281466013</v>
      </c>
      <c r="AE23" s="87">
        <v>0.12258089891921724</v>
      </c>
      <c r="AF23" s="87">
        <v>0.42536252555508003</v>
      </c>
      <c r="AG23" s="92">
        <v>0.25781816207385794</v>
      </c>
    </row>
    <row r="24" spans="1:33" s="18" customFormat="1" ht="13.9" customHeight="1" x14ac:dyDescent="0.25">
      <c r="A24" s="16" t="s">
        <v>195</v>
      </c>
      <c r="B24" s="88">
        <v>100.77500000000001</v>
      </c>
      <c r="C24" s="88">
        <v>98.880099999999999</v>
      </c>
      <c r="D24" s="88">
        <v>98.4054</v>
      </c>
      <c r="E24" s="88">
        <v>102.73399999999999</v>
      </c>
      <c r="F24" s="88">
        <v>104.33799999999999</v>
      </c>
      <c r="G24" s="88">
        <v>105.327</v>
      </c>
      <c r="H24" s="88">
        <v>100.77</v>
      </c>
      <c r="I24" s="88">
        <v>98.762100000000004</v>
      </c>
      <c r="J24" s="88">
        <v>104.86</v>
      </c>
      <c r="K24" s="88">
        <v>101.84099999999999</v>
      </c>
      <c r="L24" s="88">
        <v>95.403999999999996</v>
      </c>
      <c r="M24" s="184"/>
      <c r="N24" s="88">
        <v>93.313000000000002</v>
      </c>
      <c r="O24" s="88">
        <v>91.366399999999999</v>
      </c>
      <c r="P24" s="88">
        <v>95.418700000000001</v>
      </c>
      <c r="Q24" s="88">
        <v>93.392200000000003</v>
      </c>
      <c r="R24" s="114">
        <v>100</v>
      </c>
      <c r="S24" s="91">
        <v>100</v>
      </c>
      <c r="T24" s="91">
        <v>100</v>
      </c>
      <c r="U24" s="91">
        <v>100</v>
      </c>
      <c r="V24" s="91">
        <v>100</v>
      </c>
      <c r="W24" s="91">
        <v>100</v>
      </c>
      <c r="X24" s="91">
        <v>100</v>
      </c>
      <c r="Y24" s="91">
        <v>100</v>
      </c>
      <c r="Z24" s="91">
        <v>100</v>
      </c>
      <c r="AA24" s="91">
        <v>100</v>
      </c>
      <c r="AB24" s="91">
        <v>100</v>
      </c>
      <c r="AC24" s="184"/>
      <c r="AD24" s="91">
        <v>100</v>
      </c>
      <c r="AE24" s="91">
        <v>100</v>
      </c>
      <c r="AF24" s="91">
        <v>100</v>
      </c>
      <c r="AG24" s="91">
        <v>100</v>
      </c>
    </row>
    <row r="25" spans="1:33" x14ac:dyDescent="0.2">
      <c r="A25" s="17" t="s">
        <v>56</v>
      </c>
      <c r="B25" s="199">
        <v>15.727799999999998</v>
      </c>
      <c r="C25" s="199">
        <v>16.104600000000001</v>
      </c>
      <c r="D25" s="199">
        <v>13.2142</v>
      </c>
      <c r="E25" s="199">
        <v>16.160299999999999</v>
      </c>
      <c r="F25" s="199">
        <v>18.5655</v>
      </c>
      <c r="G25" s="199">
        <v>19.140799999999999</v>
      </c>
      <c r="H25" s="199">
        <v>16.862299999999998</v>
      </c>
      <c r="I25" s="199">
        <v>18.641599999999997</v>
      </c>
      <c r="J25" s="199">
        <v>17.150299999999998</v>
      </c>
      <c r="K25" s="199">
        <v>16.2224</v>
      </c>
      <c r="L25" s="199">
        <v>16.0153</v>
      </c>
      <c r="M25" s="130"/>
      <c r="N25" s="199">
        <v>14.4589</v>
      </c>
      <c r="O25" s="199">
        <v>14.861000000000001</v>
      </c>
      <c r="P25" s="199">
        <v>13.831100000000001</v>
      </c>
      <c r="Q25" s="199">
        <v>13.863899999999999</v>
      </c>
      <c r="R25" s="211">
        <v>15.606846936244105</v>
      </c>
      <c r="S25" s="87">
        <v>16.286998091628146</v>
      </c>
      <c r="T25" s="87">
        <v>13.428328120204787</v>
      </c>
      <c r="U25" s="87">
        <v>15.730235365117682</v>
      </c>
      <c r="V25" s="87">
        <v>17.793613065230311</v>
      </c>
      <c r="W25" s="87">
        <v>18.172738234260919</v>
      </c>
      <c r="X25" s="87">
        <v>16.733452416393767</v>
      </c>
      <c r="Y25" s="87">
        <v>18.87525680397642</v>
      </c>
      <c r="Z25" s="87">
        <v>16.355426282662595</v>
      </c>
      <c r="AA25" s="87">
        <v>15.929144450663291</v>
      </c>
      <c r="AB25" s="87">
        <v>16.786822355456795</v>
      </c>
      <c r="AC25" s="130"/>
      <c r="AD25" s="87">
        <v>15.495054279682357</v>
      </c>
      <c r="AE25" s="87">
        <v>16.265279139815075</v>
      </c>
      <c r="AF25" s="87">
        <v>14.49516708988909</v>
      </c>
      <c r="AG25" s="87">
        <v>14.844815734076292</v>
      </c>
    </row>
    <row r="26" spans="1:33" x14ac:dyDescent="0.2">
      <c r="A26" s="17" t="s">
        <v>57</v>
      </c>
      <c r="B26" s="199">
        <v>31.832999999999998</v>
      </c>
      <c r="C26" s="199">
        <v>30.536300000000001</v>
      </c>
      <c r="D26" s="199">
        <v>29.860199999999999</v>
      </c>
      <c r="E26" s="199">
        <v>29.898700000000002</v>
      </c>
      <c r="F26" s="199">
        <v>31.0213</v>
      </c>
      <c r="G26" s="199">
        <v>35.387900000000002</v>
      </c>
      <c r="H26" s="199">
        <v>30.819900000000001</v>
      </c>
      <c r="I26" s="199">
        <v>30.107599999999998</v>
      </c>
      <c r="J26" s="199">
        <v>30.335099999999997</v>
      </c>
      <c r="K26" s="199">
        <v>29.3703</v>
      </c>
      <c r="L26" s="199">
        <v>30.595099999999999</v>
      </c>
      <c r="M26" s="128"/>
      <c r="N26" s="199">
        <v>28.555599999999998</v>
      </c>
      <c r="O26" s="199">
        <v>29.657</v>
      </c>
      <c r="P26" s="199">
        <v>33.153300000000002</v>
      </c>
      <c r="Q26" s="199">
        <v>32.566800000000001</v>
      </c>
      <c r="R26" s="211">
        <v>31.588191515752911</v>
      </c>
      <c r="S26" s="87">
        <v>30.882149188764981</v>
      </c>
      <c r="T26" s="87">
        <v>30.344066484156357</v>
      </c>
      <c r="U26" s="87">
        <v>29.103023341834255</v>
      </c>
      <c r="V26" s="87">
        <v>29.731545553872994</v>
      </c>
      <c r="W26" s="87">
        <v>33.598127735528401</v>
      </c>
      <c r="X26" s="87">
        <v>30.584400119083064</v>
      </c>
      <c r="Y26" s="87">
        <v>30.484973486793006</v>
      </c>
      <c r="Z26" s="87">
        <v>28.929143620064846</v>
      </c>
      <c r="AA26" s="87">
        <v>28.839367248946893</v>
      </c>
      <c r="AB26" s="87">
        <v>32.068990817995051</v>
      </c>
      <c r="AC26" s="128"/>
      <c r="AD26" s="87">
        <v>30.60195256823808</v>
      </c>
      <c r="AE26" s="87">
        <v>32.459416152984026</v>
      </c>
      <c r="AF26" s="87">
        <v>34.745076174795926</v>
      </c>
      <c r="AG26" s="87">
        <v>34.871006358132689</v>
      </c>
    </row>
    <row r="27" spans="1:33" x14ac:dyDescent="0.2">
      <c r="A27" s="17" t="s">
        <v>58</v>
      </c>
      <c r="B27" s="199">
        <v>52.8033</v>
      </c>
      <c r="C27" s="199">
        <v>52.103300000000004</v>
      </c>
      <c r="D27" s="199">
        <v>55.226500000000001</v>
      </c>
      <c r="E27" s="199">
        <v>56.440199999999997</v>
      </c>
      <c r="F27" s="199">
        <v>54.751199999999997</v>
      </c>
      <c r="G27" s="199">
        <v>50.732900000000001</v>
      </c>
      <c r="H27" s="199">
        <v>52.810499999999998</v>
      </c>
      <c r="I27" s="199">
        <v>49.960099999999997</v>
      </c>
      <c r="J27" s="199">
        <v>56.973399999999998</v>
      </c>
      <c r="K27" s="199">
        <v>56.140599999999999</v>
      </c>
      <c r="L27" s="199">
        <v>48.686099999999996</v>
      </c>
      <c r="M27" s="129"/>
      <c r="N27" s="199">
        <v>50.298499999999997</v>
      </c>
      <c r="O27" s="199">
        <v>46.819699999999997</v>
      </c>
      <c r="P27" s="199">
        <v>48.4343</v>
      </c>
      <c r="Q27" s="199">
        <v>46.961400000000005</v>
      </c>
      <c r="R27" s="211">
        <v>52.397221533118326</v>
      </c>
      <c r="S27" s="87">
        <v>52.693413538214472</v>
      </c>
      <c r="T27" s="87">
        <v>56.121412036331343</v>
      </c>
      <c r="U27" s="87">
        <v>54.938189888449784</v>
      </c>
      <c r="V27" s="87">
        <v>52.474841380896706</v>
      </c>
      <c r="W27" s="87">
        <v>48.167041689215495</v>
      </c>
      <c r="X27" s="87">
        <v>52.40696635903543</v>
      </c>
      <c r="Y27" s="87">
        <v>50.586307905562954</v>
      </c>
      <c r="Z27" s="87">
        <v>54.332824718672519</v>
      </c>
      <c r="AA27" s="87">
        <v>55.125735214697421</v>
      </c>
      <c r="AB27" s="87">
        <v>51.031508112867385</v>
      </c>
      <c r="AC27" s="129"/>
      <c r="AD27" s="87">
        <v>53.902993152079553</v>
      </c>
      <c r="AE27" s="87">
        <v>51.243892722050987</v>
      </c>
      <c r="AF27" s="87">
        <v>50.759756735314987</v>
      </c>
      <c r="AG27" s="87">
        <v>50.284070832467812</v>
      </c>
    </row>
    <row r="28" spans="1:33" x14ac:dyDescent="0.2">
      <c r="A28" s="17" t="s">
        <v>12</v>
      </c>
      <c r="B28" s="199">
        <v>0.41137999999999997</v>
      </c>
      <c r="C28" s="199">
        <v>0.13596900000000001</v>
      </c>
      <c r="D28" s="199">
        <v>0.104545</v>
      </c>
      <c r="E28" s="199">
        <v>0.23438800000000001</v>
      </c>
      <c r="F28" s="199" t="s">
        <v>311</v>
      </c>
      <c r="G28" s="199">
        <v>6.577899999999999E-2</v>
      </c>
      <c r="H28" s="199">
        <v>0.27759800000000001</v>
      </c>
      <c r="I28" s="199">
        <v>5.2808999999999995E-2</v>
      </c>
      <c r="J28" s="199">
        <v>0.40095500000000001</v>
      </c>
      <c r="K28" s="199">
        <v>0.10745399999999999</v>
      </c>
      <c r="L28" s="199">
        <v>0.107531</v>
      </c>
      <c r="M28" s="130"/>
      <c r="N28" s="199">
        <v>0</v>
      </c>
      <c r="O28" s="199">
        <v>2.8695000000000002E-2</v>
      </c>
      <c r="P28" s="199">
        <v>0</v>
      </c>
      <c r="Q28" s="199">
        <v>0</v>
      </c>
      <c r="R28" s="211">
        <v>0.40821632349292974</v>
      </c>
      <c r="S28" s="87">
        <v>0.13750896287523984</v>
      </c>
      <c r="T28" s="87">
        <v>0.1062390885053056</v>
      </c>
      <c r="U28" s="87">
        <v>0.22815036891389415</v>
      </c>
      <c r="V28" s="87" t="s">
        <v>311</v>
      </c>
      <c r="W28" s="87">
        <v>6.2452172757222736E-2</v>
      </c>
      <c r="X28" s="87">
        <v>0.27547682842115712</v>
      </c>
      <c r="Y28" s="87">
        <v>5.3470916475044566E-2</v>
      </c>
      <c r="Z28" s="87">
        <v>0.38237173374022509</v>
      </c>
      <c r="AA28" s="87">
        <v>0.10551153268330045</v>
      </c>
      <c r="AB28" s="87">
        <v>0.11271120707727139</v>
      </c>
      <c r="AC28" s="130"/>
      <c r="AD28" s="87">
        <v>0</v>
      </c>
      <c r="AE28" s="87">
        <v>3.1406512678621469E-2</v>
      </c>
      <c r="AF28" s="87">
        <v>0</v>
      </c>
      <c r="AG28" s="92">
        <v>0</v>
      </c>
    </row>
    <row r="29" spans="1:33" x14ac:dyDescent="0.2">
      <c r="A29" s="6"/>
      <c r="B29" s="199"/>
      <c r="C29" s="199"/>
      <c r="D29" s="199"/>
      <c r="E29" s="199"/>
      <c r="F29" s="199"/>
      <c r="G29" s="199"/>
      <c r="H29" s="199"/>
      <c r="I29" s="199"/>
      <c r="J29" s="199"/>
      <c r="K29" s="199"/>
      <c r="L29" s="199"/>
      <c r="M29" s="128"/>
      <c r="N29" s="199"/>
      <c r="O29" s="199"/>
      <c r="P29" s="199"/>
      <c r="Q29" s="199"/>
      <c r="R29" s="211"/>
      <c r="S29" s="87"/>
      <c r="T29" s="87"/>
      <c r="U29" s="87"/>
      <c r="V29" s="87"/>
      <c r="W29" s="87"/>
      <c r="X29" s="87"/>
      <c r="Y29" s="87"/>
      <c r="Z29" s="87"/>
      <c r="AA29" s="87"/>
      <c r="AB29" s="87"/>
      <c r="AC29" s="128"/>
      <c r="AD29" s="87"/>
      <c r="AE29" s="87"/>
      <c r="AF29" s="87"/>
      <c r="AG29" s="87"/>
    </row>
    <row r="30" spans="1:33" s="18" customFormat="1" ht="13.9" customHeight="1" x14ac:dyDescent="0.25">
      <c r="A30" s="15" t="s">
        <v>196</v>
      </c>
      <c r="B30" s="88">
        <v>171.71100000000001</v>
      </c>
      <c r="C30" s="88">
        <v>174.126</v>
      </c>
      <c r="D30" s="88">
        <v>176.18299999999999</v>
      </c>
      <c r="E30" s="88">
        <v>186.32900000000001</v>
      </c>
      <c r="F30" s="88">
        <v>190.12899999999999</v>
      </c>
      <c r="G30" s="88">
        <v>197.19800000000001</v>
      </c>
      <c r="H30" s="88">
        <v>193.04900000000001</v>
      </c>
      <c r="I30" s="88">
        <v>193.46899999999999</v>
      </c>
      <c r="J30" s="88">
        <v>200.751</v>
      </c>
      <c r="K30" s="88">
        <v>198.37</v>
      </c>
      <c r="L30" s="88">
        <v>189.459</v>
      </c>
      <c r="M30" s="184"/>
      <c r="N30" s="88">
        <v>185.125</v>
      </c>
      <c r="O30" s="88">
        <v>178.50299999999999</v>
      </c>
      <c r="P30" s="88">
        <v>183.94499999999999</v>
      </c>
      <c r="Q30" s="88">
        <v>190.72800000000001</v>
      </c>
      <c r="R30" s="114">
        <v>100</v>
      </c>
      <c r="S30" s="91">
        <v>100</v>
      </c>
      <c r="T30" s="91">
        <v>100</v>
      </c>
      <c r="U30" s="91">
        <v>100</v>
      </c>
      <c r="V30" s="91">
        <v>100</v>
      </c>
      <c r="W30" s="91">
        <v>100</v>
      </c>
      <c r="X30" s="91">
        <v>100</v>
      </c>
      <c r="Y30" s="91">
        <v>100</v>
      </c>
      <c r="Z30" s="91">
        <v>100</v>
      </c>
      <c r="AA30" s="91">
        <v>100</v>
      </c>
      <c r="AB30" s="91">
        <v>100</v>
      </c>
      <c r="AC30" s="184"/>
      <c r="AD30" s="91">
        <v>100</v>
      </c>
      <c r="AE30" s="91">
        <v>100</v>
      </c>
      <c r="AF30" s="91">
        <v>100</v>
      </c>
      <c r="AG30" s="91">
        <v>100</v>
      </c>
    </row>
    <row r="31" spans="1:33" x14ac:dyDescent="0.2">
      <c r="A31" s="6" t="s">
        <v>56</v>
      </c>
      <c r="B31" s="199">
        <v>22.021999999999998</v>
      </c>
      <c r="C31" s="199">
        <v>24.435700000000001</v>
      </c>
      <c r="D31" s="199">
        <v>21.659800000000001</v>
      </c>
      <c r="E31" s="199">
        <v>25.391599999999997</v>
      </c>
      <c r="F31" s="199">
        <v>27.002599999999997</v>
      </c>
      <c r="G31" s="199">
        <v>33.153700000000001</v>
      </c>
      <c r="H31" s="199">
        <v>28.461200000000002</v>
      </c>
      <c r="I31" s="199">
        <v>32.294699999999999</v>
      </c>
      <c r="J31" s="199">
        <v>30.425699999999999</v>
      </c>
      <c r="K31" s="199">
        <v>31.373000000000001</v>
      </c>
      <c r="L31" s="199">
        <v>25.244599999999998</v>
      </c>
      <c r="M31" s="130"/>
      <c r="N31" s="199">
        <v>23.592299999999998</v>
      </c>
      <c r="O31" s="199">
        <v>25.476400000000002</v>
      </c>
      <c r="P31" s="199">
        <v>22.0871</v>
      </c>
      <c r="Q31" s="199">
        <v>24.457599999999999</v>
      </c>
      <c r="R31" s="211">
        <v>12.825037417521298</v>
      </c>
      <c r="S31" s="87">
        <v>14.033343670675258</v>
      </c>
      <c r="T31" s="87">
        <v>12.29392166100021</v>
      </c>
      <c r="U31" s="87">
        <v>13.627293657992045</v>
      </c>
      <c r="V31" s="87">
        <v>14.202252155115737</v>
      </c>
      <c r="W31" s="87">
        <v>16.812391606405743</v>
      </c>
      <c r="X31" s="87">
        <v>14.74299271169496</v>
      </c>
      <c r="Y31" s="87">
        <v>16.692441683163711</v>
      </c>
      <c r="Z31" s="87">
        <v>15.155939447375104</v>
      </c>
      <c r="AA31" s="87">
        <v>15.815395473105813</v>
      </c>
      <c r="AB31" s="87">
        <v>13.324571543183486</v>
      </c>
      <c r="AC31" s="130"/>
      <c r="AD31" s="87">
        <v>12.743983794733289</v>
      </c>
      <c r="AE31" s="87">
        <v>14.272253127398422</v>
      </c>
      <c r="AF31" s="87">
        <v>12.007447878441926</v>
      </c>
      <c r="AG31" s="87">
        <v>12.823287613774589</v>
      </c>
    </row>
    <row r="32" spans="1:33" x14ac:dyDescent="0.2">
      <c r="A32" s="6" t="s">
        <v>57</v>
      </c>
      <c r="B32" s="199">
        <v>48.745699999999999</v>
      </c>
      <c r="C32" s="199">
        <v>46.981199999999994</v>
      </c>
      <c r="D32" s="199">
        <v>48.513199999999998</v>
      </c>
      <c r="E32" s="199">
        <v>51.526499999999999</v>
      </c>
      <c r="F32" s="199">
        <v>52.3872</v>
      </c>
      <c r="G32" s="199">
        <v>59.515099999999997</v>
      </c>
      <c r="H32" s="199">
        <v>58.303599999999996</v>
      </c>
      <c r="I32" s="199">
        <v>53.889900000000004</v>
      </c>
      <c r="J32" s="199">
        <v>55.981999999999999</v>
      </c>
      <c r="K32" s="199">
        <v>53.287399999999998</v>
      </c>
      <c r="L32" s="199">
        <v>54.313199999999995</v>
      </c>
      <c r="M32" s="128"/>
      <c r="N32" s="199">
        <v>52.770900000000005</v>
      </c>
      <c r="O32" s="199">
        <v>54.159500000000001</v>
      </c>
      <c r="P32" s="199">
        <v>60.772100000000002</v>
      </c>
      <c r="Q32" s="199">
        <v>61.343900000000005</v>
      </c>
      <c r="R32" s="211">
        <v>28.388222070805011</v>
      </c>
      <c r="S32" s="87">
        <v>26.981151579890419</v>
      </c>
      <c r="T32" s="87">
        <v>27.535687325110821</v>
      </c>
      <c r="U32" s="87">
        <v>27.653505358800828</v>
      </c>
      <c r="V32" s="87">
        <v>27.55350314786277</v>
      </c>
      <c r="W32" s="87">
        <v>30.180377082931869</v>
      </c>
      <c r="X32" s="87">
        <v>30.201451444969926</v>
      </c>
      <c r="Y32" s="87">
        <v>27.854540003824905</v>
      </c>
      <c r="Z32" s="87">
        <v>27.886286992343749</v>
      </c>
      <c r="AA32" s="87">
        <v>26.862630438070273</v>
      </c>
      <c r="AB32" s="87">
        <v>28.667521732934301</v>
      </c>
      <c r="AC32" s="128"/>
      <c r="AD32" s="87">
        <v>28.50555030384875</v>
      </c>
      <c r="AE32" s="87">
        <v>30.340946650756571</v>
      </c>
      <c r="AF32" s="87">
        <v>33.038190763543454</v>
      </c>
      <c r="AG32" s="87">
        <v>32.163027977014387</v>
      </c>
    </row>
    <row r="33" spans="1:33" x14ac:dyDescent="0.2">
      <c r="A33" s="6" t="s">
        <v>58</v>
      </c>
      <c r="B33" s="199">
        <v>100.324</v>
      </c>
      <c r="C33" s="199">
        <v>102.309</v>
      </c>
      <c r="D33" s="199">
        <v>105.7</v>
      </c>
      <c r="E33" s="199">
        <v>109.044</v>
      </c>
      <c r="F33" s="199">
        <v>110.739</v>
      </c>
      <c r="G33" s="199">
        <v>104.321</v>
      </c>
      <c r="H33" s="199">
        <v>105.875</v>
      </c>
      <c r="I33" s="199">
        <v>106.759</v>
      </c>
      <c r="J33" s="199">
        <v>113.559</v>
      </c>
      <c r="K33" s="199">
        <v>113.295</v>
      </c>
      <c r="L33" s="199">
        <v>109.702</v>
      </c>
      <c r="M33" s="129"/>
      <c r="N33" s="199">
        <v>108.715</v>
      </c>
      <c r="O33" s="199">
        <v>98.81219999999999</v>
      </c>
      <c r="P33" s="199">
        <v>101.017</v>
      </c>
      <c r="Q33" s="199">
        <v>104.926</v>
      </c>
      <c r="R33" s="211">
        <v>58.42607637250962</v>
      </c>
      <c r="S33" s="87">
        <v>58.755728610316666</v>
      </c>
      <c r="T33" s="87">
        <v>59.994437601811754</v>
      </c>
      <c r="U33" s="87">
        <v>58.522291216074791</v>
      </c>
      <c r="V33" s="87">
        <v>58.244139505283258</v>
      </c>
      <c r="W33" s="87">
        <v>52.901652146573497</v>
      </c>
      <c r="X33" s="87">
        <v>54.843588933379607</v>
      </c>
      <c r="Y33" s="87">
        <v>55.181450258180895</v>
      </c>
      <c r="Z33" s="87">
        <v>56.567090574891282</v>
      </c>
      <c r="AA33" s="87">
        <v>57.112970711297066</v>
      </c>
      <c r="AB33" s="87">
        <v>57.902765242084044</v>
      </c>
      <c r="AC33" s="129"/>
      <c r="AD33" s="87">
        <v>58.725185685347739</v>
      </c>
      <c r="AE33" s="87">
        <v>55.356044436227961</v>
      </c>
      <c r="AF33" s="87">
        <v>54.916958873576334</v>
      </c>
      <c r="AG33" s="87">
        <v>55.013422255777854</v>
      </c>
    </row>
    <row r="34" spans="1:33" x14ac:dyDescent="0.2">
      <c r="A34" s="6" t="s">
        <v>12</v>
      </c>
      <c r="B34" s="199">
        <v>0.62007699999999999</v>
      </c>
      <c r="C34" s="199">
        <v>0.39997199999999999</v>
      </c>
      <c r="D34" s="199">
        <v>0.31041399999999997</v>
      </c>
      <c r="E34" s="199">
        <v>0.36779500000000004</v>
      </c>
      <c r="F34" s="199" t="s">
        <v>311</v>
      </c>
      <c r="G34" s="199">
        <v>0.208122</v>
      </c>
      <c r="H34" s="199">
        <v>0.40950999999999999</v>
      </c>
      <c r="I34" s="199">
        <v>0.52568799999999993</v>
      </c>
      <c r="J34" s="199">
        <v>0.78391499999999992</v>
      </c>
      <c r="K34" s="199">
        <v>0.41474900000000003</v>
      </c>
      <c r="L34" s="199">
        <v>0.19992500000000002</v>
      </c>
      <c r="M34" s="130"/>
      <c r="N34" s="199">
        <v>4.7399999999999998E-2</v>
      </c>
      <c r="O34" s="199">
        <v>5.5084000000000001E-2</v>
      </c>
      <c r="P34" s="199">
        <v>6.8815000000000001E-2</v>
      </c>
      <c r="Q34" s="199">
        <v>0</v>
      </c>
      <c r="R34" s="211">
        <v>0.3611166436628987</v>
      </c>
      <c r="S34" s="87">
        <v>0.22970262913062953</v>
      </c>
      <c r="T34" s="87">
        <v>0.17618839502108602</v>
      </c>
      <c r="U34" s="87">
        <v>0.19739010030644721</v>
      </c>
      <c r="V34" s="87" t="s">
        <v>311</v>
      </c>
      <c r="W34" s="87">
        <v>0.10553960993519204</v>
      </c>
      <c r="X34" s="87">
        <v>0.21212749094789404</v>
      </c>
      <c r="Y34" s="87">
        <v>0.27171691588833352</v>
      </c>
      <c r="Z34" s="87">
        <v>0.39049120552326011</v>
      </c>
      <c r="AA34" s="87">
        <v>0.20907848969098153</v>
      </c>
      <c r="AB34" s="87">
        <v>0.10552415034387388</v>
      </c>
      <c r="AC34" s="130"/>
      <c r="AD34" s="87">
        <v>2.560432140445645E-2</v>
      </c>
      <c r="AE34" s="87">
        <v>3.0858865117112881E-2</v>
      </c>
      <c r="AF34" s="87">
        <v>3.7410639049715949E-2</v>
      </c>
      <c r="AG34" s="92">
        <v>0</v>
      </c>
    </row>
    <row r="35" spans="1:33" x14ac:dyDescent="0.2">
      <c r="A35" s="13" t="s">
        <v>204</v>
      </c>
      <c r="B35" s="199"/>
      <c r="C35" s="199"/>
      <c r="D35" s="199"/>
      <c r="E35" s="199"/>
      <c r="F35" s="199"/>
      <c r="G35" s="199"/>
      <c r="H35" s="199"/>
      <c r="I35" s="199"/>
      <c r="J35" s="199"/>
      <c r="K35" s="199"/>
      <c r="L35" s="199"/>
      <c r="M35" s="128"/>
      <c r="N35" s="199"/>
      <c r="O35" s="199"/>
      <c r="P35" s="199"/>
      <c r="Q35" s="199"/>
      <c r="R35" s="211"/>
      <c r="S35" s="87"/>
      <c r="T35" s="87"/>
      <c r="U35" s="87"/>
      <c r="V35" s="87"/>
      <c r="W35" s="87"/>
      <c r="X35" s="87"/>
      <c r="Y35" s="87"/>
      <c r="Z35" s="87"/>
      <c r="AA35" s="87"/>
      <c r="AB35" s="87"/>
      <c r="AC35" s="128"/>
      <c r="AD35" s="87"/>
      <c r="AE35" s="87"/>
      <c r="AF35" s="87"/>
      <c r="AG35" s="87"/>
    </row>
    <row r="36" spans="1:33" s="18" customFormat="1" ht="13.9" customHeight="1" x14ac:dyDescent="0.25">
      <c r="A36" s="16" t="s">
        <v>128</v>
      </c>
      <c r="B36" s="88">
        <v>4.3884600000000002</v>
      </c>
      <c r="C36" s="88">
        <v>6.4948600000000001</v>
      </c>
      <c r="D36" s="88">
        <v>5.2740900000000002</v>
      </c>
      <c r="E36" s="88">
        <v>6.2938900000000002</v>
      </c>
      <c r="F36" s="88">
        <v>6.2786200000000001</v>
      </c>
      <c r="G36" s="88">
        <v>7.9718299999999997</v>
      </c>
      <c r="H36" s="88">
        <v>5.7969499999999998</v>
      </c>
      <c r="I36" s="88">
        <v>7.0602399999999994</v>
      </c>
      <c r="J36" s="88">
        <v>6.8445100000000005</v>
      </c>
      <c r="K36" s="88">
        <v>6.9312399999999998</v>
      </c>
      <c r="L36" s="88">
        <v>6.5396899999999993</v>
      </c>
      <c r="M36" s="184"/>
      <c r="N36" s="88">
        <v>8.9653500000000008</v>
      </c>
      <c r="O36" s="88">
        <v>8.9918500000000012</v>
      </c>
      <c r="P36" s="88">
        <v>8.2371700000000008</v>
      </c>
      <c r="Q36" s="88">
        <v>8.3562600000000007</v>
      </c>
      <c r="R36" s="114">
        <v>100</v>
      </c>
      <c r="S36" s="91">
        <v>100</v>
      </c>
      <c r="T36" s="91">
        <v>100</v>
      </c>
      <c r="U36" s="91">
        <v>100</v>
      </c>
      <c r="V36" s="91">
        <v>100</v>
      </c>
      <c r="W36" s="91">
        <v>100</v>
      </c>
      <c r="X36" s="91">
        <v>100</v>
      </c>
      <c r="Y36" s="91">
        <v>100</v>
      </c>
      <c r="Z36" s="91">
        <v>100</v>
      </c>
      <c r="AA36" s="91">
        <v>100</v>
      </c>
      <c r="AB36" s="91">
        <v>100</v>
      </c>
      <c r="AC36" s="184"/>
      <c r="AD36" s="91">
        <v>100</v>
      </c>
      <c r="AE36" s="91">
        <v>100</v>
      </c>
      <c r="AF36" s="91">
        <v>100</v>
      </c>
      <c r="AG36" s="91">
        <v>100</v>
      </c>
    </row>
    <row r="37" spans="1:33" x14ac:dyDescent="0.2">
      <c r="A37" s="17" t="s">
        <v>56</v>
      </c>
      <c r="B37" s="199">
        <v>0.47281000000000001</v>
      </c>
      <c r="C37" s="199">
        <v>2.4286500000000002</v>
      </c>
      <c r="D37" s="199">
        <v>0.53964299999999998</v>
      </c>
      <c r="E37" s="199">
        <v>1.4547999999999999</v>
      </c>
      <c r="F37" s="199">
        <v>1.4141900000000001</v>
      </c>
      <c r="G37" s="199">
        <v>1.8727400000000001</v>
      </c>
      <c r="H37" s="199">
        <v>0.665686</v>
      </c>
      <c r="I37" s="199">
        <v>1.57067</v>
      </c>
      <c r="J37" s="199">
        <v>1.00762</v>
      </c>
      <c r="K37" s="199">
        <v>1.5705499999999999</v>
      </c>
      <c r="L37" s="199">
        <v>1.08802</v>
      </c>
      <c r="M37" s="130"/>
      <c r="N37" s="199">
        <v>1.85345</v>
      </c>
      <c r="O37" s="199">
        <v>1.5854900000000001</v>
      </c>
      <c r="P37" s="199">
        <v>1.4928299999999999</v>
      </c>
      <c r="Q37" s="199">
        <v>2.0709599999999999</v>
      </c>
      <c r="R37" s="211">
        <v>10.773938921626264</v>
      </c>
      <c r="S37" s="87">
        <v>37.393415716428066</v>
      </c>
      <c r="T37" s="87">
        <v>10.231964187186794</v>
      </c>
      <c r="U37" s="87">
        <v>23.114480869541726</v>
      </c>
      <c r="V37" s="87">
        <v>22.52389856369712</v>
      </c>
      <c r="W37" s="87">
        <v>23.491971103247309</v>
      </c>
      <c r="X37" s="87">
        <v>11.483383503394027</v>
      </c>
      <c r="Y37" s="87">
        <v>22.24669416337122</v>
      </c>
      <c r="Z37" s="87">
        <v>14.72157977707681</v>
      </c>
      <c r="AA37" s="87">
        <v>22.65900473796896</v>
      </c>
      <c r="AB37" s="87">
        <v>16.637180049818877</v>
      </c>
      <c r="AC37" s="130"/>
      <c r="AD37" s="87">
        <v>20.673481793794998</v>
      </c>
      <c r="AE37" s="87">
        <v>17.632522784521537</v>
      </c>
      <c r="AF37" s="87">
        <v>18.123093246831129</v>
      </c>
      <c r="AG37" s="92">
        <v>24.783336085760851</v>
      </c>
    </row>
    <row r="38" spans="1:33" x14ac:dyDescent="0.2">
      <c r="A38" s="17" t="s">
        <v>57</v>
      </c>
      <c r="B38" s="199">
        <v>1.18123</v>
      </c>
      <c r="C38" s="199">
        <v>1.00803</v>
      </c>
      <c r="D38" s="199">
        <v>2.3688899999999999</v>
      </c>
      <c r="E38" s="199">
        <v>1.51911</v>
      </c>
      <c r="F38" s="199">
        <v>2.0136500000000002</v>
      </c>
      <c r="G38" s="199">
        <v>3.28166</v>
      </c>
      <c r="H38" s="199">
        <v>2.06969</v>
      </c>
      <c r="I38" s="199">
        <v>1.5790999999999999</v>
      </c>
      <c r="J38" s="199">
        <v>2.1580100000000004</v>
      </c>
      <c r="K38" s="199">
        <v>1.3090200000000001</v>
      </c>
      <c r="L38" s="199">
        <v>2.0083599999999997</v>
      </c>
      <c r="M38" s="128"/>
      <c r="N38" s="199">
        <v>3.1320000000000001</v>
      </c>
      <c r="O38" s="199">
        <v>2.6699600000000001</v>
      </c>
      <c r="P38" s="199">
        <v>2.8357100000000002</v>
      </c>
      <c r="Q38" s="199">
        <v>3.0587</v>
      </c>
      <c r="R38" s="211">
        <v>26.916731609721861</v>
      </c>
      <c r="S38" s="87">
        <v>15.520426922212334</v>
      </c>
      <c r="T38" s="87">
        <v>44.91561577447483</v>
      </c>
      <c r="U38" s="87">
        <v>24.136265489228443</v>
      </c>
      <c r="V38" s="87">
        <v>32.071538013130272</v>
      </c>
      <c r="W38" s="87">
        <v>41.165704737808007</v>
      </c>
      <c r="X38" s="87">
        <v>35.703085243101974</v>
      </c>
      <c r="Y38" s="87">
        <v>22.366095203562487</v>
      </c>
      <c r="Z38" s="87">
        <v>31.529064900190082</v>
      </c>
      <c r="AA38" s="87">
        <v>18.885798212152519</v>
      </c>
      <c r="AB38" s="87">
        <v>30.710324189678712</v>
      </c>
      <c r="AC38" s="128"/>
      <c r="AD38" s="87">
        <v>34.934497816593883</v>
      </c>
      <c r="AE38" s="87">
        <v>29.693110983835361</v>
      </c>
      <c r="AF38" s="87">
        <v>34.425779727746303</v>
      </c>
      <c r="AG38" s="87">
        <v>36.603695911807435</v>
      </c>
    </row>
    <row r="39" spans="1:33" x14ac:dyDescent="0.2">
      <c r="A39" s="17" t="s">
        <v>58</v>
      </c>
      <c r="B39" s="199">
        <v>2.7344200000000001</v>
      </c>
      <c r="C39" s="199">
        <v>3.0581799999999997</v>
      </c>
      <c r="D39" s="199">
        <v>2.3655599999999999</v>
      </c>
      <c r="E39" s="199">
        <v>3.3199800000000002</v>
      </c>
      <c r="F39" s="199">
        <v>2.8507800000000003</v>
      </c>
      <c r="G39" s="199">
        <v>2.8174299999999999</v>
      </c>
      <c r="H39" s="199">
        <v>3.0615700000000001</v>
      </c>
      <c r="I39" s="199">
        <v>3.91046</v>
      </c>
      <c r="J39" s="199">
        <v>3.6788799999999999</v>
      </c>
      <c r="K39" s="199">
        <v>4.0516699999999997</v>
      </c>
      <c r="L39" s="199">
        <v>3.4433099999999999</v>
      </c>
      <c r="M39" s="129"/>
      <c r="N39" s="199">
        <v>3.9798899999999997</v>
      </c>
      <c r="O39" s="199">
        <v>4.7364100000000002</v>
      </c>
      <c r="P39" s="199">
        <v>3.9086399999999997</v>
      </c>
      <c r="Q39" s="199">
        <v>3.2265999999999999</v>
      </c>
      <c r="R39" s="211">
        <v>62.309329468651875</v>
      </c>
      <c r="S39" s="87">
        <v>47.086157361359597</v>
      </c>
      <c r="T39" s="87">
        <v>44.852476920189069</v>
      </c>
      <c r="U39" s="87">
        <v>52.749253641229828</v>
      </c>
      <c r="V39" s="87">
        <v>45.404563423172611</v>
      </c>
      <c r="W39" s="87">
        <v>35.342324158944685</v>
      </c>
      <c r="X39" s="87">
        <v>52.813462251701331</v>
      </c>
      <c r="Y39" s="87">
        <v>55.387068994821711</v>
      </c>
      <c r="Z39" s="87">
        <v>53.749355322733102</v>
      </c>
      <c r="AA39" s="87">
        <v>58.455197049878521</v>
      </c>
      <c r="AB39" s="87">
        <v>52.652495760502411</v>
      </c>
      <c r="AC39" s="129"/>
      <c r="AD39" s="87">
        <v>44.391908849068912</v>
      </c>
      <c r="AE39" s="87">
        <v>52.674477443462685</v>
      </c>
      <c r="AF39" s="87">
        <v>47.451248426340591</v>
      </c>
      <c r="AG39" s="87">
        <v>38.612968002431707</v>
      </c>
    </row>
    <row r="40" spans="1:33" x14ac:dyDescent="0.2">
      <c r="A40" s="17" t="s">
        <v>12</v>
      </c>
      <c r="B40" s="199" t="s">
        <v>311</v>
      </c>
      <c r="C40" s="199" t="s">
        <v>311</v>
      </c>
      <c r="D40" s="199" t="s">
        <v>311</v>
      </c>
      <c r="E40" s="199" t="s">
        <v>311</v>
      </c>
      <c r="F40" s="199" t="s">
        <v>311</v>
      </c>
      <c r="G40" s="199" t="s">
        <v>311</v>
      </c>
      <c r="H40" s="199" t="s">
        <v>311</v>
      </c>
      <c r="I40" s="199" t="s">
        <v>311</v>
      </c>
      <c r="J40" s="199" t="s">
        <v>311</v>
      </c>
      <c r="K40" s="199" t="s">
        <v>311</v>
      </c>
      <c r="L40" s="199" t="s">
        <v>311</v>
      </c>
      <c r="M40" s="130"/>
      <c r="N40" s="199">
        <v>0</v>
      </c>
      <c r="O40" s="199">
        <v>0</v>
      </c>
      <c r="P40" s="199">
        <v>0</v>
      </c>
      <c r="Q40" s="199">
        <v>0</v>
      </c>
      <c r="R40" s="211" t="s">
        <v>311</v>
      </c>
      <c r="S40" s="87" t="s">
        <v>311</v>
      </c>
      <c r="T40" s="199" t="s">
        <v>311</v>
      </c>
      <c r="U40" s="199" t="s">
        <v>311</v>
      </c>
      <c r="V40" s="199" t="s">
        <v>311</v>
      </c>
      <c r="W40" s="199" t="s">
        <v>311</v>
      </c>
      <c r="X40" s="199" t="s">
        <v>311</v>
      </c>
      <c r="Y40" s="199" t="s">
        <v>311</v>
      </c>
      <c r="Z40" s="199" t="s">
        <v>311</v>
      </c>
      <c r="AA40" s="199" t="s">
        <v>311</v>
      </c>
      <c r="AB40" s="199" t="s">
        <v>311</v>
      </c>
      <c r="AC40" s="130"/>
      <c r="AD40" s="87">
        <v>0</v>
      </c>
      <c r="AE40" s="87">
        <v>0</v>
      </c>
      <c r="AF40" s="87">
        <v>0</v>
      </c>
      <c r="AG40" s="92">
        <v>0</v>
      </c>
    </row>
    <row r="41" spans="1:33" s="18" customFormat="1" ht="13.9" customHeight="1" x14ac:dyDescent="0.25">
      <c r="A41" s="16" t="s">
        <v>129</v>
      </c>
      <c r="B41" s="88">
        <v>5.7607299999999997</v>
      </c>
      <c r="C41" s="88">
        <v>5.5480200000000002</v>
      </c>
      <c r="D41" s="88">
        <v>5.4392700000000005</v>
      </c>
      <c r="E41" s="88">
        <v>7.5691199999999998</v>
      </c>
      <c r="F41" s="88">
        <v>8.1415299999999995</v>
      </c>
      <c r="G41" s="88">
        <v>9.0262199999999986</v>
      </c>
      <c r="H41" s="88">
        <v>9.1412000000000013</v>
      </c>
      <c r="I41" s="88">
        <v>8.9504900000000003</v>
      </c>
      <c r="J41" s="88">
        <v>8.44163</v>
      </c>
      <c r="K41" s="88">
        <v>6.9067400000000001</v>
      </c>
      <c r="L41" s="88">
        <v>6.9314900000000002</v>
      </c>
      <c r="M41" s="185"/>
      <c r="N41" s="88">
        <v>7.2518700000000003</v>
      </c>
      <c r="O41" s="88">
        <v>7.5630100000000002</v>
      </c>
      <c r="P41" s="88">
        <v>6.6561700000000004</v>
      </c>
      <c r="Q41" s="88">
        <v>7.8323400000000003</v>
      </c>
      <c r="R41" s="114">
        <v>100</v>
      </c>
      <c r="S41" s="91">
        <v>100</v>
      </c>
      <c r="T41" s="91">
        <v>100</v>
      </c>
      <c r="U41" s="91">
        <v>100</v>
      </c>
      <c r="V41" s="91">
        <v>100</v>
      </c>
      <c r="W41" s="91">
        <v>100</v>
      </c>
      <c r="X41" s="91">
        <v>100</v>
      </c>
      <c r="Y41" s="91">
        <v>100</v>
      </c>
      <c r="Z41" s="91">
        <v>100</v>
      </c>
      <c r="AA41" s="91">
        <v>100</v>
      </c>
      <c r="AB41" s="91">
        <v>100</v>
      </c>
      <c r="AC41" s="185"/>
      <c r="AD41" s="91">
        <v>100</v>
      </c>
      <c r="AE41" s="91">
        <v>100</v>
      </c>
      <c r="AF41" s="91">
        <v>100</v>
      </c>
      <c r="AG41" s="91">
        <v>100</v>
      </c>
    </row>
    <row r="42" spans="1:33" x14ac:dyDescent="0.2">
      <c r="A42" s="17" t="s">
        <v>56</v>
      </c>
      <c r="B42" s="199">
        <v>0.37552999999999997</v>
      </c>
      <c r="C42" s="199">
        <v>0.61887999999999999</v>
      </c>
      <c r="D42" s="199">
        <v>0.71341700000000008</v>
      </c>
      <c r="E42" s="199">
        <v>1.2397400000000001</v>
      </c>
      <c r="F42" s="199">
        <v>0.50551999999999997</v>
      </c>
      <c r="G42" s="199">
        <v>2.23082</v>
      </c>
      <c r="H42" s="199">
        <v>1.5810799999999998</v>
      </c>
      <c r="I42" s="199">
        <v>0.80825599999999997</v>
      </c>
      <c r="J42" s="199">
        <v>1.2328599999999998</v>
      </c>
      <c r="K42" s="199">
        <v>0.87787499999999996</v>
      </c>
      <c r="L42" s="199">
        <v>1.5338499999999999</v>
      </c>
      <c r="M42" s="129"/>
      <c r="N42" s="199">
        <v>1.48126</v>
      </c>
      <c r="O42" s="199">
        <v>1.42143</v>
      </c>
      <c r="P42" s="199">
        <v>0.61020200000000002</v>
      </c>
      <c r="Q42" s="199">
        <v>1.31782</v>
      </c>
      <c r="R42" s="211">
        <v>6.5187918892223724</v>
      </c>
      <c r="S42" s="87">
        <v>11.154970602124722</v>
      </c>
      <c r="T42" s="87">
        <v>13.116043145495626</v>
      </c>
      <c r="U42" s="87">
        <v>16.378918553279643</v>
      </c>
      <c r="V42" s="87">
        <v>6.2091523337751013</v>
      </c>
      <c r="W42" s="87">
        <v>24.714886187130386</v>
      </c>
      <c r="X42" s="87">
        <v>17.296197435785231</v>
      </c>
      <c r="Y42" s="87">
        <v>9.030298899836767</v>
      </c>
      <c r="Z42" s="87">
        <v>14.60452542933059</v>
      </c>
      <c r="AA42" s="87">
        <v>12.710410410700272</v>
      </c>
      <c r="AB42" s="87">
        <v>22.128719799061962</v>
      </c>
      <c r="AC42" s="129"/>
      <c r="AD42" s="87">
        <v>20.425903939259804</v>
      </c>
      <c r="AE42" s="87">
        <v>18.794501131163386</v>
      </c>
      <c r="AF42" s="87">
        <v>9.1674641723393488</v>
      </c>
      <c r="AG42" s="87">
        <v>16.82536764236486</v>
      </c>
    </row>
    <row r="43" spans="1:33" x14ac:dyDescent="0.2">
      <c r="A43" s="17" t="s">
        <v>57</v>
      </c>
      <c r="B43" s="199">
        <v>1.31643</v>
      </c>
      <c r="C43" s="199">
        <v>1.62805</v>
      </c>
      <c r="D43" s="199">
        <v>1.5255099999999999</v>
      </c>
      <c r="E43" s="199">
        <v>3.1579899999999999</v>
      </c>
      <c r="F43" s="199">
        <v>3.3069999999999999</v>
      </c>
      <c r="G43" s="199">
        <v>3.0770999999999997</v>
      </c>
      <c r="H43" s="199">
        <v>4.0244600000000004</v>
      </c>
      <c r="I43" s="199">
        <v>2.9964</v>
      </c>
      <c r="J43" s="199">
        <v>2.1050300000000002</v>
      </c>
      <c r="K43" s="199">
        <v>2.5157399999999996</v>
      </c>
      <c r="L43" s="199">
        <v>1.8426199999999999</v>
      </c>
      <c r="M43" s="130"/>
      <c r="N43" s="199">
        <v>2.2428000000000003</v>
      </c>
      <c r="O43" s="199">
        <v>2.9258000000000002</v>
      </c>
      <c r="P43" s="199">
        <v>2.8724099999999999</v>
      </c>
      <c r="Q43" s="199">
        <v>2.8624499999999999</v>
      </c>
      <c r="R43" s="211">
        <v>22.85179135283202</v>
      </c>
      <c r="S43" s="87">
        <v>29.34470315535993</v>
      </c>
      <c r="T43" s="87">
        <v>28.046226791462821</v>
      </c>
      <c r="U43" s="87">
        <v>41.722023167818712</v>
      </c>
      <c r="V43" s="87">
        <v>40.618900869983896</v>
      </c>
      <c r="W43" s="87">
        <v>34.090682478379655</v>
      </c>
      <c r="X43" s="87">
        <v>44.025510873845882</v>
      </c>
      <c r="Y43" s="87">
        <v>33.477496762747066</v>
      </c>
      <c r="Z43" s="87">
        <v>24.936297847690554</v>
      </c>
      <c r="AA43" s="87">
        <v>36.424420204032579</v>
      </c>
      <c r="AB43" s="87">
        <v>26.583317583953811</v>
      </c>
      <c r="AC43" s="130"/>
      <c r="AD43" s="87">
        <v>30.92719533030791</v>
      </c>
      <c r="AE43" s="87">
        <v>38.685655578929556</v>
      </c>
      <c r="AF43" s="87">
        <v>43.154096124347781</v>
      </c>
      <c r="AG43" s="87">
        <v>36.546549307103618</v>
      </c>
    </row>
    <row r="44" spans="1:33" x14ac:dyDescent="0.2">
      <c r="A44" s="17" t="s">
        <v>58</v>
      </c>
      <c r="B44" s="199">
        <v>4.02719</v>
      </c>
      <c r="C44" s="199">
        <v>3.3010799999999998</v>
      </c>
      <c r="D44" s="199">
        <v>3.2003499999999998</v>
      </c>
      <c r="E44" s="199">
        <v>3.1713899999999997</v>
      </c>
      <c r="F44" s="199">
        <v>4.3290100000000002</v>
      </c>
      <c r="G44" s="199">
        <v>3.7182900000000001</v>
      </c>
      <c r="H44" s="199">
        <v>3.53566</v>
      </c>
      <c r="I44" s="199">
        <v>5.1458399999999997</v>
      </c>
      <c r="J44" s="199">
        <v>5.1037400000000002</v>
      </c>
      <c r="K44" s="199">
        <v>3.5131300000000003</v>
      </c>
      <c r="L44" s="199">
        <v>3.5550199999999998</v>
      </c>
      <c r="M44" s="128"/>
      <c r="N44" s="199">
        <v>3.5278</v>
      </c>
      <c r="O44" s="199">
        <v>3.2157800000000001</v>
      </c>
      <c r="P44" s="199">
        <v>3.1735600000000002</v>
      </c>
      <c r="Q44" s="199">
        <v>3.6520700000000001</v>
      </c>
      <c r="R44" s="211">
        <v>69.907633233982509</v>
      </c>
      <c r="S44" s="87">
        <v>59.500145998031726</v>
      </c>
      <c r="T44" s="87">
        <v>58.837858756781692</v>
      </c>
      <c r="U44" s="87">
        <v>41.899058278901634</v>
      </c>
      <c r="V44" s="87">
        <v>53.171946796241009</v>
      </c>
      <c r="W44" s="87">
        <v>41.194320546142244</v>
      </c>
      <c r="X44" s="87">
        <v>38.67829169036888</v>
      </c>
      <c r="Y44" s="87">
        <v>57.492271372852201</v>
      </c>
      <c r="Z44" s="87">
        <v>60.45917672297886</v>
      </c>
      <c r="AA44" s="87">
        <v>50.865241778320893</v>
      </c>
      <c r="AB44" s="87">
        <v>51.287962616984224</v>
      </c>
      <c r="AC44" s="128"/>
      <c r="AD44" s="87">
        <v>48.64676283496533</v>
      </c>
      <c r="AE44" s="87">
        <v>42.519843289907065</v>
      </c>
      <c r="AF44" s="87">
        <v>47.678469750622348</v>
      </c>
      <c r="AG44" s="87">
        <v>46.628083050531515</v>
      </c>
    </row>
    <row r="45" spans="1:33" x14ac:dyDescent="0.2">
      <c r="A45" s="17" t="s">
        <v>12</v>
      </c>
      <c r="B45" s="199">
        <v>4.1585000000000004E-2</v>
      </c>
      <c r="C45" s="199" t="s">
        <v>311</v>
      </c>
      <c r="D45" s="199" t="s">
        <v>311</v>
      </c>
      <c r="E45" s="199" t="s">
        <v>311</v>
      </c>
      <c r="F45" s="199" t="s">
        <v>311</v>
      </c>
      <c r="G45" s="199" t="s">
        <v>311</v>
      </c>
      <c r="H45" s="199" t="s">
        <v>311</v>
      </c>
      <c r="I45" s="199" t="s">
        <v>311</v>
      </c>
      <c r="J45" s="199" t="s">
        <v>311</v>
      </c>
      <c r="K45" s="199" t="s">
        <v>311</v>
      </c>
      <c r="L45" s="199" t="s">
        <v>311</v>
      </c>
      <c r="M45" s="129"/>
      <c r="N45" s="199">
        <v>0</v>
      </c>
      <c r="O45" s="199">
        <v>0</v>
      </c>
      <c r="P45" s="199">
        <v>0</v>
      </c>
      <c r="Q45" s="199">
        <v>0</v>
      </c>
      <c r="R45" s="211">
        <v>0.72187031851866001</v>
      </c>
      <c r="S45" s="87" t="s">
        <v>311</v>
      </c>
      <c r="T45" s="87" t="s">
        <v>311</v>
      </c>
      <c r="U45" s="87" t="s">
        <v>311</v>
      </c>
      <c r="V45" s="87" t="s">
        <v>311</v>
      </c>
      <c r="W45" s="87" t="s">
        <v>311</v>
      </c>
      <c r="X45" s="87" t="s">
        <v>311</v>
      </c>
      <c r="Y45" s="87" t="s">
        <v>311</v>
      </c>
      <c r="Z45" s="87" t="s">
        <v>311</v>
      </c>
      <c r="AA45" s="87" t="s">
        <v>311</v>
      </c>
      <c r="AB45" s="87" t="s">
        <v>311</v>
      </c>
      <c r="AC45" s="129"/>
      <c r="AD45" s="87">
        <v>0</v>
      </c>
      <c r="AE45" s="87">
        <v>0</v>
      </c>
      <c r="AF45" s="87">
        <v>0</v>
      </c>
      <c r="AG45" s="92">
        <v>0</v>
      </c>
    </row>
    <row r="46" spans="1:33" s="18" customFormat="1" ht="13.9" customHeight="1" x14ac:dyDescent="0.25">
      <c r="A46" s="16" t="s">
        <v>136</v>
      </c>
      <c r="B46" s="88">
        <v>55.704699999999995</v>
      </c>
      <c r="C46" s="88">
        <v>53.116300000000003</v>
      </c>
      <c r="D46" s="88">
        <v>50.994500000000002</v>
      </c>
      <c r="E46" s="88">
        <v>51.203300000000006</v>
      </c>
      <c r="F46" s="88">
        <v>52.022100000000002</v>
      </c>
      <c r="G46" s="88">
        <v>48.302800000000005</v>
      </c>
      <c r="H46" s="88">
        <v>47.885599999999997</v>
      </c>
      <c r="I46" s="88">
        <v>42.956400000000002</v>
      </c>
      <c r="J46" s="88">
        <v>44.664499999999997</v>
      </c>
      <c r="K46" s="88">
        <v>45.862300000000005</v>
      </c>
      <c r="L46" s="88">
        <v>39.577800000000003</v>
      </c>
      <c r="M46" s="183"/>
      <c r="N46" s="88">
        <v>37.4133</v>
      </c>
      <c r="O46" s="88">
        <v>34.597799999999999</v>
      </c>
      <c r="P46" s="88">
        <v>37.127600000000001</v>
      </c>
      <c r="Q46" s="88">
        <v>34.879100000000001</v>
      </c>
      <c r="R46" s="114">
        <v>100</v>
      </c>
      <c r="S46" s="91">
        <v>100</v>
      </c>
      <c r="T46" s="91">
        <v>100</v>
      </c>
      <c r="U46" s="91">
        <v>100</v>
      </c>
      <c r="V46" s="91">
        <v>100</v>
      </c>
      <c r="W46" s="91">
        <v>100</v>
      </c>
      <c r="X46" s="91">
        <v>100</v>
      </c>
      <c r="Y46" s="91">
        <v>100</v>
      </c>
      <c r="Z46" s="91">
        <v>100</v>
      </c>
      <c r="AA46" s="91">
        <v>100</v>
      </c>
      <c r="AB46" s="91">
        <v>100</v>
      </c>
      <c r="AC46" s="183"/>
      <c r="AD46" s="91">
        <v>100</v>
      </c>
      <c r="AE46" s="91">
        <v>100</v>
      </c>
      <c r="AF46" s="91">
        <v>100</v>
      </c>
      <c r="AG46" s="91">
        <v>100</v>
      </c>
    </row>
    <row r="47" spans="1:33" x14ac:dyDescent="0.2">
      <c r="A47" s="17" t="s">
        <v>56</v>
      </c>
      <c r="B47" s="199">
        <v>6.8017500000000002</v>
      </c>
      <c r="C47" s="199">
        <v>5.8650600000000006</v>
      </c>
      <c r="D47" s="199">
        <v>6.02522</v>
      </c>
      <c r="E47" s="199">
        <v>5.86198</v>
      </c>
      <c r="F47" s="199">
        <v>7.7275200000000002</v>
      </c>
      <c r="G47" s="199">
        <v>6.0101199999999997</v>
      </c>
      <c r="H47" s="199">
        <v>6.5930400000000002</v>
      </c>
      <c r="I47" s="199">
        <v>6.0012299999999996</v>
      </c>
      <c r="J47" s="199">
        <v>7.2231800000000002</v>
      </c>
      <c r="K47" s="199">
        <v>6.8249700000000004</v>
      </c>
      <c r="L47" s="199">
        <v>4.4998199999999997</v>
      </c>
      <c r="M47" s="128"/>
      <c r="N47" s="199">
        <v>5.8102399999999994</v>
      </c>
      <c r="O47" s="199">
        <v>3.7089099999999999</v>
      </c>
      <c r="P47" s="199">
        <v>2.3397600000000001</v>
      </c>
      <c r="Q47" s="199">
        <v>2.8607399999999998</v>
      </c>
      <c r="R47" s="211">
        <v>12.210370040589037</v>
      </c>
      <c r="S47" s="87">
        <v>11.041921218157139</v>
      </c>
      <c r="T47" s="87">
        <v>11.815431075900342</v>
      </c>
      <c r="U47" s="87">
        <v>11.448441799649631</v>
      </c>
      <c r="V47" s="87">
        <v>14.854302306135278</v>
      </c>
      <c r="W47" s="87">
        <v>12.442591319757858</v>
      </c>
      <c r="X47" s="87">
        <v>13.768314482850794</v>
      </c>
      <c r="Y47" s="87">
        <v>13.970514288906889</v>
      </c>
      <c r="Z47" s="87">
        <v>16.172082974174121</v>
      </c>
      <c r="AA47" s="87">
        <v>14.881438567189173</v>
      </c>
      <c r="AB47" s="87">
        <v>11.369555659991205</v>
      </c>
      <c r="AC47" s="128"/>
      <c r="AD47" s="87">
        <v>15.529878412222388</v>
      </c>
      <c r="AE47" s="87">
        <v>10.720074686829799</v>
      </c>
      <c r="AF47" s="87">
        <v>6.3019424902229071</v>
      </c>
      <c r="AG47" s="87">
        <v>8.2018744749721186</v>
      </c>
    </row>
    <row r="48" spans="1:33" x14ac:dyDescent="0.2">
      <c r="A48" s="17" t="s">
        <v>57</v>
      </c>
      <c r="B48" s="199">
        <v>16.119900000000001</v>
      </c>
      <c r="C48" s="199">
        <v>14.976799999999999</v>
      </c>
      <c r="D48" s="199">
        <v>14.010999999999999</v>
      </c>
      <c r="E48" s="199">
        <v>14.136899999999999</v>
      </c>
      <c r="F48" s="199">
        <v>13.417</v>
      </c>
      <c r="G48" s="199">
        <v>14.018700000000001</v>
      </c>
      <c r="H48" s="199">
        <v>14.747299999999999</v>
      </c>
      <c r="I48" s="199">
        <v>13.087200000000001</v>
      </c>
      <c r="J48" s="199">
        <v>10.919700000000001</v>
      </c>
      <c r="K48" s="199">
        <v>13.147200000000002</v>
      </c>
      <c r="L48" s="199">
        <v>12.295399999999999</v>
      </c>
      <c r="M48" s="129"/>
      <c r="N48" s="199">
        <v>9.9038899999999988</v>
      </c>
      <c r="O48" s="199">
        <v>10.4206</v>
      </c>
      <c r="P48" s="199">
        <v>11.8858</v>
      </c>
      <c r="Q48" s="199">
        <v>11.5479</v>
      </c>
      <c r="R48" s="211">
        <v>28.938132688983163</v>
      </c>
      <c r="S48" s="87">
        <v>28.196241078538975</v>
      </c>
      <c r="T48" s="87">
        <v>27.475512065026617</v>
      </c>
      <c r="U48" s="87">
        <v>27.609353303400361</v>
      </c>
      <c r="V48" s="87">
        <v>25.790961918107882</v>
      </c>
      <c r="W48" s="87">
        <v>29.02254113633164</v>
      </c>
      <c r="X48" s="87">
        <v>30.79694104281872</v>
      </c>
      <c r="Y48" s="87">
        <v>30.466240187725226</v>
      </c>
      <c r="Z48" s="87">
        <v>24.448275476049215</v>
      </c>
      <c r="AA48" s="87">
        <v>28.666682656561058</v>
      </c>
      <c r="AB48" s="87">
        <v>31.06640591442677</v>
      </c>
      <c r="AC48" s="129"/>
      <c r="AD48" s="87">
        <v>26.471575616157889</v>
      </c>
      <c r="AE48" s="87">
        <v>30.119256137673492</v>
      </c>
      <c r="AF48" s="87">
        <v>32.013380881069608</v>
      </c>
      <c r="AG48" s="87">
        <v>33.108365754850325</v>
      </c>
    </row>
    <row r="49" spans="1:33" x14ac:dyDescent="0.2">
      <c r="A49" s="17" t="s">
        <v>58</v>
      </c>
      <c r="B49" s="199">
        <v>32.456499999999998</v>
      </c>
      <c r="C49" s="199">
        <v>32.260799999999996</v>
      </c>
      <c r="D49" s="199">
        <v>30.9147</v>
      </c>
      <c r="E49" s="199">
        <v>31.2044</v>
      </c>
      <c r="F49" s="199">
        <v>30.877500000000001</v>
      </c>
      <c r="G49" s="199">
        <v>28.274099999999997</v>
      </c>
      <c r="H49" s="199">
        <v>26.491099999999999</v>
      </c>
      <c r="I49" s="199">
        <v>23.867900000000002</v>
      </c>
      <c r="J49" s="199">
        <v>26.4604</v>
      </c>
      <c r="K49" s="199">
        <v>25.863599999999998</v>
      </c>
      <c r="L49" s="199">
        <v>22.758700000000001</v>
      </c>
      <c r="M49" s="130"/>
      <c r="N49" s="199">
        <v>21.699200000000001</v>
      </c>
      <c r="O49" s="199">
        <v>20.468299999999999</v>
      </c>
      <c r="P49" s="199">
        <v>22.902000000000001</v>
      </c>
      <c r="Q49" s="199">
        <v>20.470500000000001</v>
      </c>
      <c r="R49" s="211">
        <v>58.265281026556103</v>
      </c>
      <c r="S49" s="87">
        <v>60.736158203790538</v>
      </c>
      <c r="T49" s="87">
        <v>60.623596662385154</v>
      </c>
      <c r="U49" s="87">
        <v>60.942165836967533</v>
      </c>
      <c r="V49" s="87">
        <v>59.35458199495983</v>
      </c>
      <c r="W49" s="87">
        <v>58.535115976713556</v>
      </c>
      <c r="X49" s="87">
        <v>55.321641579096855</v>
      </c>
      <c r="Y49" s="87">
        <v>55.563082567440482</v>
      </c>
      <c r="Z49" s="87">
        <v>59.242575199543268</v>
      </c>
      <c r="AA49" s="87">
        <v>56.394031699238795</v>
      </c>
      <c r="AB49" s="87">
        <v>57.503701570072103</v>
      </c>
      <c r="AC49" s="130"/>
      <c r="AD49" s="87">
        <v>57.998626157008339</v>
      </c>
      <c r="AE49" s="87">
        <v>59.160698079068609</v>
      </c>
      <c r="AF49" s="87">
        <v>61.684568892144931</v>
      </c>
      <c r="AG49" s="87">
        <v>58.689874452035752</v>
      </c>
    </row>
    <row r="50" spans="1:33" x14ac:dyDescent="0.2">
      <c r="A50" s="17" t="s">
        <v>12</v>
      </c>
      <c r="B50" s="199">
        <v>0.32659100000000002</v>
      </c>
      <c r="C50" s="199">
        <v>1.3596E-2</v>
      </c>
      <c r="D50" s="199">
        <v>4.3609000000000002E-2</v>
      </c>
      <c r="E50" s="199" t="s">
        <v>311</v>
      </c>
      <c r="F50" s="199" t="s">
        <v>311</v>
      </c>
      <c r="G50" s="199" t="s">
        <v>311</v>
      </c>
      <c r="H50" s="199">
        <v>5.4139E-2</v>
      </c>
      <c r="I50" s="199" t="s">
        <v>311</v>
      </c>
      <c r="J50" s="199">
        <v>6.1273000000000001E-2</v>
      </c>
      <c r="K50" s="199">
        <v>2.6519999999999998E-2</v>
      </c>
      <c r="L50" s="199">
        <v>2.3890999999999999E-2</v>
      </c>
      <c r="M50" s="128"/>
      <c r="N50" s="199">
        <v>0</v>
      </c>
      <c r="O50" s="199">
        <v>0</v>
      </c>
      <c r="P50" s="199">
        <v>0</v>
      </c>
      <c r="Q50" s="199">
        <v>0</v>
      </c>
      <c r="R50" s="211">
        <v>0.5862898462786803</v>
      </c>
      <c r="S50" s="87">
        <v>2.5596662418127771E-2</v>
      </c>
      <c r="T50" s="87">
        <v>8.5517065565894362E-2</v>
      </c>
      <c r="U50" s="87" t="s">
        <v>311</v>
      </c>
      <c r="V50" s="87" t="s">
        <v>311</v>
      </c>
      <c r="W50" s="87" t="s">
        <v>311</v>
      </c>
      <c r="X50" s="87">
        <v>0.113059040713701</v>
      </c>
      <c r="Y50" s="87" t="s">
        <v>311</v>
      </c>
      <c r="Z50" s="87">
        <v>0.13718501270584021</v>
      </c>
      <c r="AA50" s="87">
        <v>5.7825272609528945E-2</v>
      </c>
      <c r="AB50" s="87">
        <v>6.0364648868810288E-2</v>
      </c>
      <c r="AC50" s="128"/>
      <c r="AD50" s="87">
        <v>0</v>
      </c>
      <c r="AE50" s="87">
        <v>0</v>
      </c>
      <c r="AF50" s="87">
        <v>0</v>
      </c>
      <c r="AG50" s="92">
        <v>0</v>
      </c>
    </row>
    <row r="51" spans="1:33" s="18" customFormat="1" ht="13.9" customHeight="1" x14ac:dyDescent="0.25">
      <c r="A51" s="16" t="s">
        <v>130</v>
      </c>
      <c r="B51" s="88">
        <v>17.6951</v>
      </c>
      <c r="C51" s="88">
        <v>19.711400000000001</v>
      </c>
      <c r="D51" s="88">
        <v>21.396900000000002</v>
      </c>
      <c r="E51" s="88">
        <v>23.794799999999999</v>
      </c>
      <c r="F51" s="88">
        <v>24.5167</v>
      </c>
      <c r="G51" s="88">
        <v>25.864699999999999</v>
      </c>
      <c r="H51" s="88">
        <v>25.0731</v>
      </c>
      <c r="I51" s="88">
        <v>26.4956</v>
      </c>
      <c r="J51" s="88">
        <v>27.297699999999999</v>
      </c>
      <c r="K51" s="88">
        <v>29.077000000000002</v>
      </c>
      <c r="L51" s="88">
        <v>28.3248</v>
      </c>
      <c r="M51" s="184"/>
      <c r="N51" s="88">
        <v>25.080599999999997</v>
      </c>
      <c r="O51" s="88">
        <v>22.1938</v>
      </c>
      <c r="P51" s="88">
        <v>24.078099999999999</v>
      </c>
      <c r="Q51" s="88">
        <v>27.6523</v>
      </c>
      <c r="R51" s="114">
        <v>100</v>
      </c>
      <c r="S51" s="91">
        <v>100</v>
      </c>
      <c r="T51" s="91">
        <v>100</v>
      </c>
      <c r="U51" s="91">
        <v>100</v>
      </c>
      <c r="V51" s="91">
        <v>100</v>
      </c>
      <c r="W51" s="91">
        <v>100</v>
      </c>
      <c r="X51" s="91">
        <v>100</v>
      </c>
      <c r="Y51" s="91">
        <v>100</v>
      </c>
      <c r="Z51" s="91">
        <v>100</v>
      </c>
      <c r="AA51" s="91">
        <v>100</v>
      </c>
      <c r="AB51" s="91">
        <v>100</v>
      </c>
      <c r="AC51" s="184"/>
      <c r="AD51" s="91">
        <v>100</v>
      </c>
      <c r="AE51" s="91">
        <v>100</v>
      </c>
      <c r="AF51" s="91">
        <v>100</v>
      </c>
      <c r="AG51" s="91">
        <v>100</v>
      </c>
    </row>
    <row r="52" spans="1:33" x14ac:dyDescent="0.2">
      <c r="A52" s="17" t="s">
        <v>56</v>
      </c>
      <c r="B52" s="199">
        <v>2.04725</v>
      </c>
      <c r="C52" s="199">
        <v>2.9948399999999999</v>
      </c>
      <c r="D52" s="199">
        <v>2.3087499999999999</v>
      </c>
      <c r="E52" s="199">
        <v>3.2284699999999997</v>
      </c>
      <c r="F52" s="199">
        <v>3.1337199999999998</v>
      </c>
      <c r="G52" s="199">
        <v>3.6216200000000001</v>
      </c>
      <c r="H52" s="199">
        <v>2.8386300000000002</v>
      </c>
      <c r="I52" s="199">
        <v>3.74891</v>
      </c>
      <c r="J52" s="199">
        <v>3.3410100000000003</v>
      </c>
      <c r="K52" s="199">
        <v>4.2928699999999997</v>
      </c>
      <c r="L52" s="199">
        <v>2.9942800000000003</v>
      </c>
      <c r="M52" s="130"/>
      <c r="N52" s="199">
        <v>1.52806</v>
      </c>
      <c r="O52" s="199">
        <v>2.5572699999999999</v>
      </c>
      <c r="P52" s="199">
        <v>2.2089600000000003</v>
      </c>
      <c r="Q52" s="199">
        <v>2.0335899999999998</v>
      </c>
      <c r="R52" s="211">
        <v>11.569587060824748</v>
      </c>
      <c r="S52" s="87">
        <v>15.193441358807592</v>
      </c>
      <c r="T52" s="87">
        <v>10.790114455832386</v>
      </c>
      <c r="U52" s="87">
        <v>13.56796442920302</v>
      </c>
      <c r="V52" s="87">
        <v>12.781981261752192</v>
      </c>
      <c r="W52" s="87">
        <v>14.00217284561584</v>
      </c>
      <c r="X52" s="87">
        <v>11.321416179092333</v>
      </c>
      <c r="Y52" s="87">
        <v>14.149179486405291</v>
      </c>
      <c r="Z52" s="87">
        <v>12.239163006407134</v>
      </c>
      <c r="AA52" s="87">
        <v>14.763799566667812</v>
      </c>
      <c r="AB52" s="87">
        <v>10.571230864825173</v>
      </c>
      <c r="AC52" s="130"/>
      <c r="AD52" s="87">
        <v>6.0925974657703561</v>
      </c>
      <c r="AE52" s="87">
        <v>11.522452216384757</v>
      </c>
      <c r="AF52" s="87">
        <v>9.1741458005407406</v>
      </c>
      <c r="AG52" s="87">
        <v>7.3541441399087955</v>
      </c>
    </row>
    <row r="53" spans="1:33" x14ac:dyDescent="0.2">
      <c r="A53" s="17" t="s">
        <v>57</v>
      </c>
      <c r="B53" s="199">
        <v>3.58982</v>
      </c>
      <c r="C53" s="199">
        <v>4.7628199999999996</v>
      </c>
      <c r="D53" s="199">
        <v>6.1288999999999998</v>
      </c>
      <c r="E53" s="199">
        <v>5.2466899999999992</v>
      </c>
      <c r="F53" s="199">
        <v>6.2805100000000005</v>
      </c>
      <c r="G53" s="199">
        <v>6.3637799999999993</v>
      </c>
      <c r="H53" s="199">
        <v>6.08718</v>
      </c>
      <c r="I53" s="199">
        <v>6.7398500000000006</v>
      </c>
      <c r="J53" s="199">
        <v>7.0929899999999995</v>
      </c>
      <c r="K53" s="199">
        <v>5.5550100000000002</v>
      </c>
      <c r="L53" s="199">
        <v>5.9437899999999999</v>
      </c>
      <c r="M53" s="128"/>
      <c r="N53" s="199">
        <v>5.8771199999999997</v>
      </c>
      <c r="O53" s="199">
        <v>5.9176000000000002</v>
      </c>
      <c r="P53" s="199">
        <v>7.6920799999999998</v>
      </c>
      <c r="Q53" s="199">
        <v>7.7917299999999994</v>
      </c>
      <c r="R53" s="211">
        <v>20.287085125260667</v>
      </c>
      <c r="S53" s="87">
        <v>24.162768753107336</v>
      </c>
      <c r="T53" s="87">
        <v>28.643868971673463</v>
      </c>
      <c r="U53" s="87">
        <v>22.049733555230549</v>
      </c>
      <c r="V53" s="87">
        <v>25.617273124033822</v>
      </c>
      <c r="W53" s="87">
        <v>24.604112941576741</v>
      </c>
      <c r="X53" s="87">
        <v>24.277731911889632</v>
      </c>
      <c r="Y53" s="87">
        <v>25.437619831217258</v>
      </c>
      <c r="Z53" s="87">
        <v>25.983837466160153</v>
      </c>
      <c r="AA53" s="87">
        <v>19.104481205076176</v>
      </c>
      <c r="AB53" s="87">
        <v>20.984402361181722</v>
      </c>
      <c r="AC53" s="128"/>
      <c r="AD53" s="87">
        <v>23.432932226501762</v>
      </c>
      <c r="AE53" s="87">
        <v>26.663302363723201</v>
      </c>
      <c r="AF53" s="87">
        <v>31.946374506294102</v>
      </c>
      <c r="AG53" s="87">
        <v>28.177511454743364</v>
      </c>
    </row>
    <row r="54" spans="1:33" x14ac:dyDescent="0.2">
      <c r="A54" s="17" t="s">
        <v>58</v>
      </c>
      <c r="B54" s="199">
        <v>12.014799999999999</v>
      </c>
      <c r="C54" s="199">
        <v>11.7516</v>
      </c>
      <c r="D54" s="199">
        <v>12.8691</v>
      </c>
      <c r="E54" s="199">
        <v>15.319600000000001</v>
      </c>
      <c r="F54" s="199">
        <v>15.102499999999999</v>
      </c>
      <c r="G54" s="199">
        <v>15.848600000000001</v>
      </c>
      <c r="H54" s="199">
        <v>16.058399999999999</v>
      </c>
      <c r="I54" s="199">
        <v>15.868499999999999</v>
      </c>
      <c r="J54" s="199">
        <v>16.536000000000001</v>
      </c>
      <c r="K54" s="199">
        <v>19.123900000000003</v>
      </c>
      <c r="L54" s="199">
        <v>19.3413</v>
      </c>
      <c r="M54" s="129"/>
      <c r="N54" s="199">
        <v>17.628</v>
      </c>
      <c r="O54" s="199">
        <v>13.692600000000001</v>
      </c>
      <c r="P54" s="199">
        <v>14.1082</v>
      </c>
      <c r="Q54" s="199">
        <v>17.827000000000002</v>
      </c>
      <c r="R54" s="211">
        <v>67.899022893343357</v>
      </c>
      <c r="S54" s="87">
        <v>59.618291952880057</v>
      </c>
      <c r="T54" s="87">
        <v>60.144693857521403</v>
      </c>
      <c r="U54" s="87">
        <v>64.38213391161095</v>
      </c>
      <c r="V54" s="87">
        <v>61.600867979785207</v>
      </c>
      <c r="W54" s="87">
        <v>61.275019621337194</v>
      </c>
      <c r="X54" s="87">
        <v>64.046328535362591</v>
      </c>
      <c r="Y54" s="87">
        <v>59.8910762541705</v>
      </c>
      <c r="Z54" s="87">
        <v>60.576532088784042</v>
      </c>
      <c r="AA54" s="87">
        <v>65.769852460707781</v>
      </c>
      <c r="AB54" s="87">
        <v>68.283977291984414</v>
      </c>
      <c r="AC54" s="129"/>
      <c r="AD54" s="87">
        <v>70.285399870816491</v>
      </c>
      <c r="AE54" s="87">
        <v>61.695608683506208</v>
      </c>
      <c r="AF54" s="87">
        <v>58.59349367267351</v>
      </c>
      <c r="AG54" s="87">
        <v>64.468416732062067</v>
      </c>
    </row>
    <row r="55" spans="1:33" x14ac:dyDescent="0.2">
      <c r="A55" s="17" t="s">
        <v>12</v>
      </c>
      <c r="B55" s="199">
        <v>4.3185000000000001E-2</v>
      </c>
      <c r="C55" s="199">
        <v>0.20210900000000001</v>
      </c>
      <c r="D55" s="199">
        <v>9.0150000000000008E-2</v>
      </c>
      <c r="E55" s="199" t="s">
        <v>311</v>
      </c>
      <c r="F55" s="199" t="s">
        <v>311</v>
      </c>
      <c r="G55" s="199">
        <v>3.0679999999999999E-2</v>
      </c>
      <c r="H55" s="199">
        <v>8.8840000000000002E-2</v>
      </c>
      <c r="I55" s="199">
        <v>0.13834299999999999</v>
      </c>
      <c r="J55" s="199">
        <v>0.32771</v>
      </c>
      <c r="K55" s="199">
        <v>0.10521299999999999</v>
      </c>
      <c r="L55" s="199">
        <v>4.5353999999999998E-2</v>
      </c>
      <c r="M55" s="130"/>
      <c r="N55" s="199">
        <v>4.7399999999999998E-2</v>
      </c>
      <c r="O55" s="199">
        <v>2.6388000000000002E-2</v>
      </c>
      <c r="P55" s="199">
        <v>6.8815000000000001E-2</v>
      </c>
      <c r="Q55" s="199">
        <v>0</v>
      </c>
      <c r="R55" s="211">
        <v>0.24405061288153218</v>
      </c>
      <c r="S55" s="87">
        <v>1.0253406658076039</v>
      </c>
      <c r="T55" s="87">
        <v>0.42132271497272966</v>
      </c>
      <c r="U55" s="87" t="s">
        <v>311</v>
      </c>
      <c r="V55" s="87" t="s">
        <v>311</v>
      </c>
      <c r="W55" s="87">
        <v>0.11861726600347192</v>
      </c>
      <c r="X55" s="87">
        <v>0.35432395675046169</v>
      </c>
      <c r="Y55" s="87">
        <v>0.52213575084164909</v>
      </c>
      <c r="Z55" s="87">
        <v>1.2005040717716144</v>
      </c>
      <c r="AA55" s="87">
        <v>0.3618426935378477</v>
      </c>
      <c r="AB55" s="87">
        <v>0.16012116590408407</v>
      </c>
      <c r="AC55" s="130"/>
      <c r="AD55" s="87">
        <v>0.18899069400253585</v>
      </c>
      <c r="AE55" s="87">
        <v>0.11889807063233877</v>
      </c>
      <c r="AF55" s="87">
        <v>0.28579912866879031</v>
      </c>
      <c r="AG55" s="92">
        <v>0</v>
      </c>
    </row>
    <row r="56" spans="1:33" s="18" customFormat="1" ht="13.9" customHeight="1" x14ac:dyDescent="0.25">
      <c r="A56" s="16" t="s">
        <v>131</v>
      </c>
      <c r="B56" s="88">
        <v>9.035870000000001</v>
      </c>
      <c r="C56" s="88">
        <v>9.2534899999999993</v>
      </c>
      <c r="D56" s="88">
        <v>10.331</v>
      </c>
      <c r="E56" s="88">
        <v>11.268799999999999</v>
      </c>
      <c r="F56" s="88">
        <v>9.9422499999999996</v>
      </c>
      <c r="G56" s="88">
        <v>12.643700000000001</v>
      </c>
      <c r="H56" s="88">
        <v>12.187200000000001</v>
      </c>
      <c r="I56" s="88">
        <v>13.66</v>
      </c>
      <c r="J56" s="88">
        <v>11.5921</v>
      </c>
      <c r="K56" s="88">
        <v>11.450700000000001</v>
      </c>
      <c r="L56" s="88">
        <v>13.2362</v>
      </c>
      <c r="M56" s="185"/>
      <c r="N56" s="88">
        <v>13.528600000000001</v>
      </c>
      <c r="O56" s="88">
        <v>14.3659</v>
      </c>
      <c r="P56" s="88">
        <v>12.0565</v>
      </c>
      <c r="Q56" s="88">
        <v>13.1974</v>
      </c>
      <c r="R56" s="114">
        <v>100</v>
      </c>
      <c r="S56" s="91">
        <v>100</v>
      </c>
      <c r="T56" s="91">
        <v>100</v>
      </c>
      <c r="U56" s="91">
        <v>100</v>
      </c>
      <c r="V56" s="91">
        <v>100</v>
      </c>
      <c r="W56" s="91">
        <v>100</v>
      </c>
      <c r="X56" s="91">
        <v>100</v>
      </c>
      <c r="Y56" s="91">
        <v>100</v>
      </c>
      <c r="Z56" s="91">
        <v>100</v>
      </c>
      <c r="AA56" s="91">
        <v>100</v>
      </c>
      <c r="AB56" s="91">
        <v>100</v>
      </c>
      <c r="AC56" s="185"/>
      <c r="AD56" s="91">
        <v>100</v>
      </c>
      <c r="AE56" s="91">
        <v>100</v>
      </c>
      <c r="AF56" s="91">
        <v>100</v>
      </c>
      <c r="AG56" s="91">
        <v>100</v>
      </c>
    </row>
    <row r="57" spans="1:33" x14ac:dyDescent="0.2">
      <c r="A57" s="17" t="s">
        <v>56</v>
      </c>
      <c r="B57" s="199">
        <v>1.35189</v>
      </c>
      <c r="C57" s="199">
        <v>1.24498</v>
      </c>
      <c r="D57" s="199">
        <v>1.26474</v>
      </c>
      <c r="E57" s="199">
        <v>0.92803899999999995</v>
      </c>
      <c r="F57" s="199">
        <v>1.39893</v>
      </c>
      <c r="G57" s="199">
        <v>2.2094299999999998</v>
      </c>
      <c r="H57" s="199">
        <v>2.40069</v>
      </c>
      <c r="I57" s="199">
        <v>2.33846</v>
      </c>
      <c r="J57" s="199">
        <v>1.12798</v>
      </c>
      <c r="K57" s="199">
        <v>1.83613</v>
      </c>
      <c r="L57" s="199">
        <v>2.3151799999999998</v>
      </c>
      <c r="M57" s="129"/>
      <c r="N57" s="199">
        <v>1.5931500000000001</v>
      </c>
      <c r="O57" s="199">
        <v>1.8645399999999999</v>
      </c>
      <c r="P57" s="199">
        <v>0.98050199999999998</v>
      </c>
      <c r="Q57" s="199">
        <v>2.5627399999999998</v>
      </c>
      <c r="R57" s="211">
        <v>14.961370626182092</v>
      </c>
      <c r="S57" s="87">
        <v>13.45416702238831</v>
      </c>
      <c r="T57" s="87">
        <v>12.24218371890427</v>
      </c>
      <c r="U57" s="87">
        <v>8.2354731648445281</v>
      </c>
      <c r="V57" s="87">
        <v>14.070557469385703</v>
      </c>
      <c r="W57" s="87">
        <v>17.474552543954694</v>
      </c>
      <c r="X57" s="87">
        <v>19.698454115793616</v>
      </c>
      <c r="Y57" s="87">
        <v>17.119033674963397</v>
      </c>
      <c r="Z57" s="87">
        <v>9.7305923861940453</v>
      </c>
      <c r="AA57" s="87">
        <v>16.035089557843623</v>
      </c>
      <c r="AB57" s="87">
        <v>17.491273930584303</v>
      </c>
      <c r="AC57" s="129"/>
      <c r="AD57" s="87">
        <v>11.776163091524621</v>
      </c>
      <c r="AE57" s="87">
        <v>12.978929270007447</v>
      </c>
      <c r="AF57" s="87">
        <v>8.1325592004313023</v>
      </c>
      <c r="AG57" s="87">
        <v>19.418521830057433</v>
      </c>
    </row>
    <row r="58" spans="1:33" x14ac:dyDescent="0.2">
      <c r="A58" s="17" t="s">
        <v>57</v>
      </c>
      <c r="B58" s="199">
        <v>2.0842100000000001</v>
      </c>
      <c r="C58" s="199">
        <v>2.6759499999999998</v>
      </c>
      <c r="D58" s="199">
        <v>3.1550199999999999</v>
      </c>
      <c r="E58" s="199">
        <v>2.9914800000000001</v>
      </c>
      <c r="F58" s="199">
        <v>2.2338800000000001</v>
      </c>
      <c r="G58" s="199">
        <v>3.3231199999999999</v>
      </c>
      <c r="H58" s="199">
        <v>3.4411300000000002</v>
      </c>
      <c r="I58" s="199">
        <v>3.57511</v>
      </c>
      <c r="J58" s="199">
        <v>3.3774799999999998</v>
      </c>
      <c r="K58" s="199">
        <v>2.7259699999999998</v>
      </c>
      <c r="L58" s="199">
        <v>3.83453</v>
      </c>
      <c r="M58" s="130"/>
      <c r="N58" s="199">
        <v>4.7247200000000005</v>
      </c>
      <c r="O58" s="199">
        <v>4.4700100000000003</v>
      </c>
      <c r="P58" s="199">
        <v>3.34762</v>
      </c>
      <c r="Q58" s="199">
        <v>3.4470200000000002</v>
      </c>
      <c r="R58" s="211">
        <v>23.065958230917442</v>
      </c>
      <c r="S58" s="87">
        <v>28.918278400906036</v>
      </c>
      <c r="T58" s="87">
        <v>30.539347594618143</v>
      </c>
      <c r="U58" s="87">
        <v>26.546571063467276</v>
      </c>
      <c r="V58" s="87">
        <v>22.468555910382459</v>
      </c>
      <c r="W58" s="87">
        <v>26.282812784232462</v>
      </c>
      <c r="X58" s="87">
        <v>28.235607850859918</v>
      </c>
      <c r="Y58" s="87">
        <v>26.172108345534408</v>
      </c>
      <c r="Z58" s="87">
        <v>29.136049550987309</v>
      </c>
      <c r="AA58" s="87">
        <v>23.806142855895267</v>
      </c>
      <c r="AB58" s="87">
        <v>28.970021607409979</v>
      </c>
      <c r="AC58" s="130"/>
      <c r="AD58" s="87">
        <v>34.923938914595745</v>
      </c>
      <c r="AE58" s="87">
        <v>31.115419152298152</v>
      </c>
      <c r="AF58" s="87">
        <v>27.766101273172147</v>
      </c>
      <c r="AG58" s="87">
        <v>26.118932517010929</v>
      </c>
    </row>
    <row r="59" spans="1:33" x14ac:dyDescent="0.2">
      <c r="A59" s="17" t="s">
        <v>58</v>
      </c>
      <c r="B59" s="199">
        <v>5.47973</v>
      </c>
      <c r="C59" s="199">
        <v>5.2889799999999996</v>
      </c>
      <c r="D59" s="199">
        <v>5.9112099999999996</v>
      </c>
      <c r="E59" s="199">
        <v>7.32029</v>
      </c>
      <c r="F59" s="199">
        <v>6.3094399999999995</v>
      </c>
      <c r="G59" s="199">
        <v>7.1111700000000004</v>
      </c>
      <c r="H59" s="199">
        <v>6.3454199999999998</v>
      </c>
      <c r="I59" s="199">
        <v>7.7464599999999999</v>
      </c>
      <c r="J59" s="199">
        <v>7.0306699999999998</v>
      </c>
      <c r="K59" s="199">
        <v>6.8885699999999996</v>
      </c>
      <c r="L59" s="199">
        <v>7.0864899999999995</v>
      </c>
      <c r="M59" s="128"/>
      <c r="N59" s="199">
        <v>7.2107000000000001</v>
      </c>
      <c r="O59" s="199">
        <v>8.002699999999999</v>
      </c>
      <c r="P59" s="199">
        <v>7.72837</v>
      </c>
      <c r="Q59" s="199">
        <v>7.1876499999999997</v>
      </c>
      <c r="R59" s="211">
        <v>60.644188108062636</v>
      </c>
      <c r="S59" s="87">
        <v>57.156597132541336</v>
      </c>
      <c r="T59" s="87">
        <v>57.218178298325427</v>
      </c>
      <c r="U59" s="87">
        <v>64.96068791708079</v>
      </c>
      <c r="V59" s="87">
        <v>63.46088662023184</v>
      </c>
      <c r="W59" s="87">
        <v>56.242792853357798</v>
      </c>
      <c r="X59" s="87">
        <v>52.066266246553759</v>
      </c>
      <c r="Y59" s="87">
        <v>56.709077598828692</v>
      </c>
      <c r="Z59" s="87">
        <v>60.650529239740855</v>
      </c>
      <c r="AA59" s="87">
        <v>60.15850559354449</v>
      </c>
      <c r="AB59" s="87">
        <v>53.538704462005711</v>
      </c>
      <c r="AC59" s="128"/>
      <c r="AD59" s="87">
        <v>53.299676241444054</v>
      </c>
      <c r="AE59" s="87">
        <v>55.706220981630103</v>
      </c>
      <c r="AF59" s="87">
        <v>64.101273172147799</v>
      </c>
      <c r="AG59" s="87">
        <v>54.462621425432275</v>
      </c>
    </row>
    <row r="60" spans="1:33" x14ac:dyDescent="0.2">
      <c r="A60" s="17" t="s">
        <v>12</v>
      </c>
      <c r="B60" s="199">
        <v>0.120042</v>
      </c>
      <c r="C60" s="199">
        <v>4.3584000000000005E-2</v>
      </c>
      <c r="D60" s="199" t="s">
        <v>311</v>
      </c>
      <c r="E60" s="199">
        <v>2.8989000000000001E-2</v>
      </c>
      <c r="F60" s="199" t="s">
        <v>311</v>
      </c>
      <c r="G60" s="199" t="s">
        <v>311</v>
      </c>
      <c r="H60" s="199" t="s">
        <v>311</v>
      </c>
      <c r="I60" s="199" t="s">
        <v>311</v>
      </c>
      <c r="J60" s="199">
        <v>5.5985999999999994E-2</v>
      </c>
      <c r="K60" s="199" t="s">
        <v>311</v>
      </c>
      <c r="L60" s="199" t="s">
        <v>311</v>
      </c>
      <c r="M60" s="129"/>
      <c r="N60" s="199">
        <v>0</v>
      </c>
      <c r="O60" s="199">
        <v>2.8695000000000002E-2</v>
      </c>
      <c r="P60" s="199">
        <v>0</v>
      </c>
      <c r="Q60" s="199">
        <v>0</v>
      </c>
      <c r="R60" s="211">
        <v>1.3285051688437304</v>
      </c>
      <c r="S60" s="87">
        <v>0.47100067109814792</v>
      </c>
      <c r="T60" s="87" t="s">
        <v>311</v>
      </c>
      <c r="U60" s="87">
        <v>0.25725010648871227</v>
      </c>
      <c r="V60" s="87" t="s">
        <v>311</v>
      </c>
      <c r="W60" s="87" t="s">
        <v>311</v>
      </c>
      <c r="X60" s="87" t="s">
        <v>311</v>
      </c>
      <c r="Y60" s="87" t="s">
        <v>311</v>
      </c>
      <c r="Z60" s="87">
        <v>0.48296684811207624</v>
      </c>
      <c r="AA60" s="87" t="s">
        <v>311</v>
      </c>
      <c r="AB60" s="87" t="s">
        <v>311</v>
      </c>
      <c r="AC60" s="129"/>
      <c r="AD60" s="87">
        <v>0</v>
      </c>
      <c r="AE60" s="87">
        <v>0.19974383783821414</v>
      </c>
      <c r="AF60" s="87">
        <v>0</v>
      </c>
      <c r="AG60" s="92">
        <v>0</v>
      </c>
    </row>
    <row r="61" spans="1:33" s="18" customFormat="1" ht="13.9" customHeight="1" x14ac:dyDescent="0.25">
      <c r="A61" s="16" t="s">
        <v>135</v>
      </c>
      <c r="B61" s="88">
        <v>17.289400000000001</v>
      </c>
      <c r="C61" s="88">
        <v>16.331099999999999</v>
      </c>
      <c r="D61" s="88">
        <v>15.558</v>
      </c>
      <c r="E61" s="88">
        <v>14.039100000000001</v>
      </c>
      <c r="F61" s="88">
        <v>14.8729</v>
      </c>
      <c r="G61" s="88">
        <v>15.691799999999999</v>
      </c>
      <c r="H61" s="88">
        <v>17.171099999999999</v>
      </c>
      <c r="I61" s="88">
        <v>19.3873</v>
      </c>
      <c r="J61" s="88">
        <v>18.910900000000002</v>
      </c>
      <c r="K61" s="88">
        <v>17.584700000000002</v>
      </c>
      <c r="L61" s="88">
        <v>17.6568</v>
      </c>
      <c r="M61" s="183"/>
      <c r="N61" s="88">
        <v>16.625799999999998</v>
      </c>
      <c r="O61" s="88">
        <v>15.0929</v>
      </c>
      <c r="P61" s="88">
        <v>14.977600000000001</v>
      </c>
      <c r="Q61" s="88">
        <v>17.811299999999999</v>
      </c>
      <c r="R61" s="114">
        <v>100</v>
      </c>
      <c r="S61" s="91">
        <v>100</v>
      </c>
      <c r="T61" s="91">
        <v>100</v>
      </c>
      <c r="U61" s="91">
        <v>100</v>
      </c>
      <c r="V61" s="91">
        <v>100</v>
      </c>
      <c r="W61" s="91">
        <v>100</v>
      </c>
      <c r="X61" s="91">
        <v>100</v>
      </c>
      <c r="Y61" s="91">
        <v>100</v>
      </c>
      <c r="Z61" s="91">
        <v>100</v>
      </c>
      <c r="AA61" s="91">
        <v>100</v>
      </c>
      <c r="AB61" s="91">
        <v>100</v>
      </c>
      <c r="AC61" s="183"/>
      <c r="AD61" s="91">
        <v>100</v>
      </c>
      <c r="AE61" s="91">
        <v>100</v>
      </c>
      <c r="AF61" s="91">
        <v>100</v>
      </c>
      <c r="AG61" s="91">
        <v>100</v>
      </c>
    </row>
    <row r="62" spans="1:33" x14ac:dyDescent="0.2">
      <c r="A62" s="17" t="s">
        <v>56</v>
      </c>
      <c r="B62" s="199">
        <v>2.2265100000000002</v>
      </c>
      <c r="C62" s="199">
        <v>2.8358600000000003</v>
      </c>
      <c r="D62" s="199">
        <v>2.38734</v>
      </c>
      <c r="E62" s="199">
        <v>1.6774</v>
      </c>
      <c r="F62" s="199">
        <v>2.7536100000000001</v>
      </c>
      <c r="G62" s="199">
        <v>3.8236699999999999</v>
      </c>
      <c r="H62" s="199">
        <v>2.7372199999999998</v>
      </c>
      <c r="I62" s="199">
        <v>3.7209299999999996</v>
      </c>
      <c r="J62" s="199">
        <v>3.39167</v>
      </c>
      <c r="K62" s="199">
        <v>3.0550100000000002</v>
      </c>
      <c r="L62" s="199">
        <v>2.3449599999999999</v>
      </c>
      <c r="M62" s="128"/>
      <c r="N62" s="199">
        <v>1.74417</v>
      </c>
      <c r="O62" s="199">
        <v>3.0065300000000001</v>
      </c>
      <c r="P62" s="199">
        <v>2.70757</v>
      </c>
      <c r="Q62" s="199">
        <v>2.7139199999999999</v>
      </c>
      <c r="R62" s="211">
        <v>12.877890499381124</v>
      </c>
      <c r="S62" s="87">
        <v>17.364782531489002</v>
      </c>
      <c r="T62" s="87">
        <v>15.344774392595451</v>
      </c>
      <c r="U62" s="87">
        <v>11.948059348533738</v>
      </c>
      <c r="V62" s="87">
        <v>18.514277645919758</v>
      </c>
      <c r="W62" s="87">
        <v>24.36731286404364</v>
      </c>
      <c r="X62" s="87">
        <v>15.940854109521229</v>
      </c>
      <c r="Y62" s="87">
        <v>19.192615784559994</v>
      </c>
      <c r="Z62" s="87">
        <v>17.935000449476224</v>
      </c>
      <c r="AA62" s="87">
        <v>17.373114127622308</v>
      </c>
      <c r="AB62" s="87">
        <v>13.280775678492137</v>
      </c>
      <c r="AC62" s="128"/>
      <c r="AD62" s="87">
        <v>10.490743302577922</v>
      </c>
      <c r="AE62" s="87">
        <v>19.920161135368286</v>
      </c>
      <c r="AF62" s="87">
        <v>18.07746234376669</v>
      </c>
      <c r="AG62" s="87">
        <v>15.237068602516379</v>
      </c>
    </row>
    <row r="63" spans="1:33" x14ac:dyDescent="0.2">
      <c r="A63" s="17" t="s">
        <v>57</v>
      </c>
      <c r="B63" s="199">
        <v>5.62439</v>
      </c>
      <c r="C63" s="199">
        <v>4.7382799999999996</v>
      </c>
      <c r="D63" s="199">
        <v>4.5943300000000002</v>
      </c>
      <c r="E63" s="199">
        <v>4.3398500000000002</v>
      </c>
      <c r="F63" s="199">
        <v>3.5445900000000004</v>
      </c>
      <c r="G63" s="199">
        <v>4.7984900000000001</v>
      </c>
      <c r="H63" s="199">
        <v>5.2484299999999999</v>
      </c>
      <c r="I63" s="199">
        <v>6.0453400000000004</v>
      </c>
      <c r="J63" s="199">
        <v>4.92347</v>
      </c>
      <c r="K63" s="199">
        <v>4.4508000000000001</v>
      </c>
      <c r="L63" s="199">
        <v>4.73672</v>
      </c>
      <c r="M63" s="129"/>
      <c r="N63" s="199">
        <v>4.5682200000000002</v>
      </c>
      <c r="O63" s="199">
        <v>3.7333099999999999</v>
      </c>
      <c r="P63" s="199">
        <v>4.4913800000000004</v>
      </c>
      <c r="Q63" s="199">
        <v>5.4486099999999995</v>
      </c>
      <c r="R63" s="211">
        <v>32.530857056925051</v>
      </c>
      <c r="S63" s="87">
        <v>29.013844750200537</v>
      </c>
      <c r="T63" s="87">
        <v>29.530338089728762</v>
      </c>
      <c r="U63" s="87">
        <v>30.912594112158185</v>
      </c>
      <c r="V63" s="87">
        <v>23.832541064620891</v>
      </c>
      <c r="W63" s="87">
        <v>30.579602085165501</v>
      </c>
      <c r="X63" s="87">
        <v>30.565485030079611</v>
      </c>
      <c r="Y63" s="87">
        <v>31.181959323887288</v>
      </c>
      <c r="Z63" s="87">
        <v>26.035090873517387</v>
      </c>
      <c r="AA63" s="87">
        <v>25.310639362627736</v>
      </c>
      <c r="AB63" s="87">
        <v>26.826605047347197</v>
      </c>
      <c r="AC63" s="129"/>
      <c r="AD63" s="87">
        <v>27.476692850870336</v>
      </c>
      <c r="AE63" s="87">
        <v>24.735537901927398</v>
      </c>
      <c r="AF63" s="87">
        <v>29.987314389488304</v>
      </c>
      <c r="AG63" s="87">
        <v>30.590748569728206</v>
      </c>
    </row>
    <row r="64" spans="1:33" x14ac:dyDescent="0.2">
      <c r="A64" s="17" t="s">
        <v>58</v>
      </c>
      <c r="B64" s="199">
        <v>9.3969100000000001</v>
      </c>
      <c r="C64" s="199">
        <v>8.7047600000000003</v>
      </c>
      <c r="D64" s="199">
        <v>8.5762800000000006</v>
      </c>
      <c r="E64" s="199">
        <v>8.021840000000001</v>
      </c>
      <c r="F64" s="199">
        <v>8.5747199999999992</v>
      </c>
      <c r="G64" s="199">
        <v>7.0427700000000009</v>
      </c>
      <c r="H64" s="199">
        <v>9.1854200000000006</v>
      </c>
      <c r="I64" s="199">
        <v>9.2337399999999992</v>
      </c>
      <c r="J64" s="199">
        <v>10.4414</v>
      </c>
      <c r="K64" s="199">
        <v>9.9462799999999998</v>
      </c>
      <c r="L64" s="199">
        <v>10.575100000000001</v>
      </c>
      <c r="M64" s="130"/>
      <c r="N64" s="199">
        <v>10.3134</v>
      </c>
      <c r="O64" s="199">
        <v>8.3530899999999999</v>
      </c>
      <c r="P64" s="199">
        <v>7.7786099999999996</v>
      </c>
      <c r="Q64" s="199">
        <v>9.6487499999999997</v>
      </c>
      <c r="R64" s="211">
        <v>54.350700429164689</v>
      </c>
      <c r="S64" s="87">
        <v>53.301737176307782</v>
      </c>
      <c r="T64" s="87">
        <v>55.124566139606635</v>
      </c>
      <c r="U64" s="87">
        <v>57.13927530967085</v>
      </c>
      <c r="V64" s="87">
        <v>57.653315762225255</v>
      </c>
      <c r="W64" s="87">
        <v>44.881849118647963</v>
      </c>
      <c r="X64" s="87">
        <v>53.493486148237452</v>
      </c>
      <c r="Y64" s="87">
        <v>47.627776946764115</v>
      </c>
      <c r="Z64" s="87">
        <v>55.21365984696655</v>
      </c>
      <c r="AA64" s="87">
        <v>56.562125029144646</v>
      </c>
      <c r="AB64" s="87">
        <v>59.892506003352814</v>
      </c>
      <c r="AC64" s="130"/>
      <c r="AD64" s="87">
        <v>62.032503699070119</v>
      </c>
      <c r="AE64" s="87">
        <v>55.344499731661905</v>
      </c>
      <c r="AF64" s="87">
        <v>51.934956201260547</v>
      </c>
      <c r="AG64" s="87">
        <v>54.172070539488985</v>
      </c>
    </row>
    <row r="65" spans="1:33" x14ac:dyDescent="0.2">
      <c r="A65" s="17" t="s">
        <v>12</v>
      </c>
      <c r="B65" s="199">
        <v>4.1604000000000002E-2</v>
      </c>
      <c r="C65" s="199">
        <v>5.2159999999999998E-2</v>
      </c>
      <c r="D65" s="199" t="s">
        <v>311</v>
      </c>
      <c r="E65" s="199" t="s">
        <v>311</v>
      </c>
      <c r="F65" s="199" t="s">
        <v>311</v>
      </c>
      <c r="G65" s="199">
        <v>2.6903E-2</v>
      </c>
      <c r="H65" s="199" t="s">
        <v>311</v>
      </c>
      <c r="I65" s="199">
        <v>0.38734500000000005</v>
      </c>
      <c r="J65" s="199">
        <v>0.15429900000000002</v>
      </c>
      <c r="K65" s="199">
        <v>0.132656</v>
      </c>
      <c r="L65" s="199" t="s">
        <v>311</v>
      </c>
      <c r="M65" s="128"/>
      <c r="N65" s="199">
        <v>0</v>
      </c>
      <c r="O65" s="199">
        <v>0</v>
      </c>
      <c r="P65" s="199">
        <v>0</v>
      </c>
      <c r="Q65" s="199">
        <v>0</v>
      </c>
      <c r="R65" s="211">
        <v>0.24063298899903987</v>
      </c>
      <c r="S65" s="87">
        <v>0.31939061055287155</v>
      </c>
      <c r="T65" s="87" t="s">
        <v>311</v>
      </c>
      <c r="U65" s="87" t="s">
        <v>311</v>
      </c>
      <c r="V65" s="87" t="s">
        <v>311</v>
      </c>
      <c r="W65" s="87">
        <v>0.1714462330644031</v>
      </c>
      <c r="X65" s="87" t="s">
        <v>311</v>
      </c>
      <c r="Y65" s="87">
        <v>1.9979316356583952</v>
      </c>
      <c r="Z65" s="87">
        <v>0.81592626474678631</v>
      </c>
      <c r="AA65" s="87">
        <v>0.75438307164751162</v>
      </c>
      <c r="AB65" s="87" t="s">
        <v>311</v>
      </c>
      <c r="AC65" s="128"/>
      <c r="AD65" s="87">
        <v>0</v>
      </c>
      <c r="AE65" s="87">
        <v>0</v>
      </c>
      <c r="AF65" s="87">
        <v>0</v>
      </c>
      <c r="AG65" s="92">
        <v>0</v>
      </c>
    </row>
    <row r="66" spans="1:33" s="18" customFormat="1" ht="13.9" customHeight="1" x14ac:dyDescent="0.25">
      <c r="A66" s="16" t="s">
        <v>132</v>
      </c>
      <c r="B66" s="88">
        <v>39.049999999999997</v>
      </c>
      <c r="C66" s="88">
        <v>39.329099999999997</v>
      </c>
      <c r="D66" s="88">
        <v>41.565100000000001</v>
      </c>
      <c r="E66" s="88">
        <v>43.795900000000003</v>
      </c>
      <c r="F66" s="88">
        <v>47.201999999999998</v>
      </c>
      <c r="G66" s="88">
        <v>49.258699999999997</v>
      </c>
      <c r="H66" s="88">
        <v>47.905099999999997</v>
      </c>
      <c r="I66" s="88">
        <v>48.877099999999999</v>
      </c>
      <c r="J66" s="88">
        <v>55.995800000000003</v>
      </c>
      <c r="K66" s="88">
        <v>53.538199999999996</v>
      </c>
      <c r="L66" s="88">
        <v>48.420199999999994</v>
      </c>
      <c r="M66" s="184"/>
      <c r="N66" s="88">
        <v>47.649699999999996</v>
      </c>
      <c r="O66" s="88">
        <v>50.198</v>
      </c>
      <c r="P66" s="88">
        <v>52.952300000000001</v>
      </c>
      <c r="Q66" s="88">
        <v>54.608899999999998</v>
      </c>
      <c r="R66" s="114">
        <v>100</v>
      </c>
      <c r="S66" s="91">
        <v>100</v>
      </c>
      <c r="T66" s="91">
        <v>100</v>
      </c>
      <c r="U66" s="91">
        <v>100</v>
      </c>
      <c r="V66" s="91">
        <v>100</v>
      </c>
      <c r="W66" s="91">
        <v>100</v>
      </c>
      <c r="X66" s="91">
        <v>100</v>
      </c>
      <c r="Y66" s="91">
        <v>100</v>
      </c>
      <c r="Z66" s="91">
        <v>100</v>
      </c>
      <c r="AA66" s="91">
        <v>100</v>
      </c>
      <c r="AB66" s="91">
        <v>100</v>
      </c>
      <c r="AC66" s="184"/>
      <c r="AD66" s="91">
        <v>100</v>
      </c>
      <c r="AE66" s="91">
        <v>100</v>
      </c>
      <c r="AF66" s="91">
        <v>100</v>
      </c>
      <c r="AG66" s="91">
        <v>100</v>
      </c>
    </row>
    <row r="67" spans="1:33" x14ac:dyDescent="0.2">
      <c r="A67" s="17" t="s">
        <v>56</v>
      </c>
      <c r="B67" s="199">
        <v>5.30307</v>
      </c>
      <c r="C67" s="199">
        <v>5.0186800000000007</v>
      </c>
      <c r="D67" s="199">
        <v>4.8504300000000002</v>
      </c>
      <c r="E67" s="199">
        <v>6.7752100000000004</v>
      </c>
      <c r="F67" s="199">
        <v>6.5195799999999995</v>
      </c>
      <c r="G67" s="199">
        <v>9.3381399999999992</v>
      </c>
      <c r="H67" s="199">
        <v>7.1389499999999995</v>
      </c>
      <c r="I67" s="199">
        <v>9.6294000000000004</v>
      </c>
      <c r="J67" s="199">
        <v>9.1156900000000007</v>
      </c>
      <c r="K67" s="199">
        <v>8.9579000000000004</v>
      </c>
      <c r="L67" s="199">
        <v>6.2286000000000001</v>
      </c>
      <c r="M67" s="130"/>
      <c r="N67" s="199">
        <v>6.1369899999999999</v>
      </c>
      <c r="O67" s="199">
        <v>7.3634199999999996</v>
      </c>
      <c r="P67" s="199">
        <v>8.0845099999999999</v>
      </c>
      <c r="Q67" s="199">
        <v>6.6931599999999998</v>
      </c>
      <c r="R67" s="211">
        <v>13.580204865556979</v>
      </c>
      <c r="S67" s="87">
        <v>12.760729332733272</v>
      </c>
      <c r="T67" s="87">
        <v>11.66947751839885</v>
      </c>
      <c r="U67" s="87">
        <v>15.469964083395935</v>
      </c>
      <c r="V67" s="87">
        <v>13.81208423371891</v>
      </c>
      <c r="W67" s="87">
        <v>18.957341545757398</v>
      </c>
      <c r="X67" s="87">
        <v>14.902275540600062</v>
      </c>
      <c r="Y67" s="87">
        <v>19.701250687949983</v>
      </c>
      <c r="Z67" s="87">
        <v>16.279238800052863</v>
      </c>
      <c r="AA67" s="87">
        <v>16.73179150587805</v>
      </c>
      <c r="AB67" s="87">
        <v>12.863639555392172</v>
      </c>
      <c r="AC67" s="130"/>
      <c r="AD67" s="87">
        <v>12.879388537598349</v>
      </c>
      <c r="AE67" s="87">
        <v>14.668751743097333</v>
      </c>
      <c r="AF67" s="87">
        <v>15.267533232739655</v>
      </c>
      <c r="AG67" s="87">
        <v>12.256536938118145</v>
      </c>
    </row>
    <row r="68" spans="1:33" x14ac:dyDescent="0.2">
      <c r="A68" s="17" t="s">
        <v>57</v>
      </c>
      <c r="B68" s="199">
        <v>12.119399999999999</v>
      </c>
      <c r="C68" s="199">
        <v>10.9071</v>
      </c>
      <c r="D68" s="199">
        <v>11.2676</v>
      </c>
      <c r="E68" s="199">
        <v>11.539899999999999</v>
      </c>
      <c r="F68" s="199">
        <v>14.599600000000001</v>
      </c>
      <c r="G68" s="199">
        <v>15.2356</v>
      </c>
      <c r="H68" s="199">
        <v>16.066500000000001</v>
      </c>
      <c r="I68" s="199">
        <v>13.995700000000001</v>
      </c>
      <c r="J68" s="199">
        <v>18.362099999999998</v>
      </c>
      <c r="K68" s="199">
        <v>17.187999999999999</v>
      </c>
      <c r="L68" s="199">
        <v>15.9849</v>
      </c>
      <c r="M68" s="128"/>
      <c r="N68" s="199">
        <v>14.3407</v>
      </c>
      <c r="O68" s="199">
        <v>17.079799999999999</v>
      </c>
      <c r="P68" s="199">
        <v>18.066700000000001</v>
      </c>
      <c r="Q68" s="199">
        <v>19.475900000000003</v>
      </c>
      <c r="R68" s="211">
        <v>31.035595390524964</v>
      </c>
      <c r="S68" s="87">
        <v>27.732900066363079</v>
      </c>
      <c r="T68" s="87">
        <v>27.108319238976929</v>
      </c>
      <c r="U68" s="87">
        <v>26.349270137158957</v>
      </c>
      <c r="V68" s="87">
        <v>30.930045337061991</v>
      </c>
      <c r="W68" s="87">
        <v>30.929764691313412</v>
      </c>
      <c r="X68" s="87">
        <v>33.538182782208999</v>
      </c>
      <c r="Y68" s="87">
        <v>28.634472994510727</v>
      </c>
      <c r="Z68" s="87">
        <v>32.791923679990283</v>
      </c>
      <c r="AA68" s="87">
        <v>32.104179819269234</v>
      </c>
      <c r="AB68" s="87">
        <v>33.01287479192569</v>
      </c>
      <c r="AC68" s="128"/>
      <c r="AD68" s="87">
        <v>30.096097142269521</v>
      </c>
      <c r="AE68" s="87">
        <v>34.024861548268852</v>
      </c>
      <c r="AF68" s="87">
        <v>34.118820145678278</v>
      </c>
      <c r="AG68" s="87">
        <v>35.664333103212122</v>
      </c>
    </row>
    <row r="69" spans="1:33" x14ac:dyDescent="0.2">
      <c r="A69" s="17" t="s">
        <v>58</v>
      </c>
      <c r="B69" s="199">
        <v>21.580500000000001</v>
      </c>
      <c r="C69" s="199">
        <v>23.314799999999998</v>
      </c>
      <c r="D69" s="199">
        <v>25.270400000000002</v>
      </c>
      <c r="E69" s="199">
        <v>25.1419</v>
      </c>
      <c r="F69" s="199">
        <v>26.082699999999999</v>
      </c>
      <c r="G69" s="199">
        <v>24.600300000000001</v>
      </c>
      <c r="H69" s="199">
        <v>24.565000000000001</v>
      </c>
      <c r="I69" s="199">
        <v>25.251999999999999</v>
      </c>
      <c r="J69" s="199">
        <v>28.477900000000002</v>
      </c>
      <c r="K69" s="199">
        <v>27.290900000000001</v>
      </c>
      <c r="L69" s="199">
        <v>26.183599999999998</v>
      </c>
      <c r="M69" s="129"/>
      <c r="N69" s="199">
        <v>27.172099999999997</v>
      </c>
      <c r="O69" s="199">
        <v>25.7547</v>
      </c>
      <c r="P69" s="199">
        <v>26.801099999999998</v>
      </c>
      <c r="Q69" s="199">
        <v>28.439900000000002</v>
      </c>
      <c r="R69" s="211">
        <v>55.263764404609482</v>
      </c>
      <c r="S69" s="87">
        <v>59.281295529264597</v>
      </c>
      <c r="T69" s="87">
        <v>60.797159155156621</v>
      </c>
      <c r="U69" s="87">
        <v>57.406971885496127</v>
      </c>
      <c r="V69" s="87">
        <v>55.257616202703275</v>
      </c>
      <c r="W69" s="87">
        <v>49.941025646231026</v>
      </c>
      <c r="X69" s="87">
        <v>51.278465132104934</v>
      </c>
      <c r="Y69" s="87">
        <v>51.664276317539297</v>
      </c>
      <c r="Z69" s="87">
        <v>50.857207147678928</v>
      </c>
      <c r="AA69" s="87">
        <v>50.97463119791103</v>
      </c>
      <c r="AB69" s="87">
        <v>54.075778290878603</v>
      </c>
      <c r="AC69" s="129"/>
      <c r="AD69" s="87">
        <v>57.024703198551087</v>
      </c>
      <c r="AE69" s="87">
        <v>51.306227339734647</v>
      </c>
      <c r="AF69" s="87">
        <v>50.613665506503018</v>
      </c>
      <c r="AG69" s="87">
        <v>52.079239830870058</v>
      </c>
    </row>
    <row r="70" spans="1:33" x14ac:dyDescent="0.2">
      <c r="A70" s="17" t="s">
        <v>12</v>
      </c>
      <c r="B70" s="199">
        <v>4.7070000000000001E-2</v>
      </c>
      <c r="C70" s="199">
        <v>8.8522999999999991E-2</v>
      </c>
      <c r="D70" s="199">
        <v>0.17665400000000001</v>
      </c>
      <c r="E70" s="199">
        <v>0.338806</v>
      </c>
      <c r="F70" s="199" t="s">
        <v>311</v>
      </c>
      <c r="G70" s="199">
        <v>8.4760000000000002E-2</v>
      </c>
      <c r="H70" s="199">
        <v>0.13461799999999999</v>
      </c>
      <c r="I70" s="199" t="s">
        <v>311</v>
      </c>
      <c r="J70" s="199">
        <v>4.0093000000000004E-2</v>
      </c>
      <c r="K70" s="199">
        <v>0.101384</v>
      </c>
      <c r="L70" s="199">
        <v>2.3147999999999998E-2</v>
      </c>
      <c r="M70" s="130"/>
      <c r="N70" s="199">
        <v>0</v>
      </c>
      <c r="O70" s="199">
        <v>0</v>
      </c>
      <c r="P70" s="199">
        <v>0</v>
      </c>
      <c r="Q70" s="199">
        <v>0</v>
      </c>
      <c r="R70" s="211">
        <v>0.12053777208706787</v>
      </c>
      <c r="S70" s="87">
        <v>0.22508269957868349</v>
      </c>
      <c r="T70" s="87">
        <v>0.42500559363504481</v>
      </c>
      <c r="U70" s="87">
        <v>0.77360209517329248</v>
      </c>
      <c r="V70" s="87" t="s">
        <v>311</v>
      </c>
      <c r="W70" s="87">
        <v>0.17207112652181242</v>
      </c>
      <c r="X70" s="87">
        <v>0.28100974635268477</v>
      </c>
      <c r="Y70" s="87" t="s">
        <v>311</v>
      </c>
      <c r="Z70" s="87">
        <v>7.1600012858107215E-2</v>
      </c>
      <c r="AA70" s="87">
        <v>0.18936759173823553</v>
      </c>
      <c r="AB70" s="87">
        <v>4.7806493983915808E-2</v>
      </c>
      <c r="AC70" s="130"/>
      <c r="AD70" s="87">
        <v>0</v>
      </c>
      <c r="AE70" s="87">
        <v>0</v>
      </c>
      <c r="AF70" s="87">
        <v>0</v>
      </c>
      <c r="AG70" s="92">
        <v>0</v>
      </c>
    </row>
    <row r="71" spans="1:33" s="18" customFormat="1" ht="13.9" customHeight="1" x14ac:dyDescent="0.25">
      <c r="A71" s="16" t="s">
        <v>133</v>
      </c>
      <c r="B71" s="88">
        <v>9.8993899999999986</v>
      </c>
      <c r="C71" s="88">
        <v>11.1745</v>
      </c>
      <c r="D71" s="88">
        <v>11.3794</v>
      </c>
      <c r="E71" s="88">
        <v>13.4884</v>
      </c>
      <c r="F71" s="88">
        <v>12.6701</v>
      </c>
      <c r="G71" s="88">
        <v>14.4971</v>
      </c>
      <c r="H71" s="88">
        <v>13.456</v>
      </c>
      <c r="I71" s="88">
        <v>11.6594</v>
      </c>
      <c r="J71" s="88">
        <v>10.954700000000001</v>
      </c>
      <c r="K71" s="88">
        <v>9.8734999999999999</v>
      </c>
      <c r="L71" s="88">
        <v>12.660500000000001</v>
      </c>
      <c r="M71" s="185"/>
      <c r="N71" s="88">
        <v>14.7271</v>
      </c>
      <c r="O71" s="88">
        <v>13.436500000000001</v>
      </c>
      <c r="P71" s="88">
        <v>15.255700000000001</v>
      </c>
      <c r="Q71" s="88">
        <v>10.984399999999999</v>
      </c>
      <c r="R71" s="114">
        <v>100</v>
      </c>
      <c r="S71" s="91">
        <v>100</v>
      </c>
      <c r="T71" s="91">
        <v>100</v>
      </c>
      <c r="U71" s="91">
        <v>100</v>
      </c>
      <c r="V71" s="91">
        <v>100</v>
      </c>
      <c r="W71" s="91">
        <v>100</v>
      </c>
      <c r="X71" s="91">
        <v>100</v>
      </c>
      <c r="Y71" s="91">
        <v>100</v>
      </c>
      <c r="Z71" s="91">
        <v>100</v>
      </c>
      <c r="AA71" s="91">
        <v>100</v>
      </c>
      <c r="AB71" s="91">
        <v>100</v>
      </c>
      <c r="AC71" s="185"/>
      <c r="AD71" s="91">
        <v>100</v>
      </c>
      <c r="AE71" s="91">
        <v>100</v>
      </c>
      <c r="AF71" s="91">
        <v>100</v>
      </c>
      <c r="AG71" s="91">
        <v>100</v>
      </c>
    </row>
    <row r="72" spans="1:33" x14ac:dyDescent="0.2">
      <c r="A72" s="17" t="s">
        <v>56</v>
      </c>
      <c r="B72" s="199">
        <v>2.4058800000000002</v>
      </c>
      <c r="C72" s="199">
        <v>2.3244600000000002</v>
      </c>
      <c r="D72" s="199">
        <v>2.1825900000000003</v>
      </c>
      <c r="E72" s="199">
        <v>2.9539499999999999</v>
      </c>
      <c r="F72" s="199">
        <v>2.0974200000000001</v>
      </c>
      <c r="G72" s="199">
        <v>3.1002800000000001</v>
      </c>
      <c r="H72" s="199">
        <v>2.8904999999999998</v>
      </c>
      <c r="I72" s="199">
        <v>2.95167</v>
      </c>
      <c r="J72" s="199">
        <v>2.5042900000000001</v>
      </c>
      <c r="K72" s="199">
        <v>2.4954399999999999</v>
      </c>
      <c r="L72" s="199">
        <v>3.0363000000000002</v>
      </c>
      <c r="M72" s="129"/>
      <c r="N72" s="199">
        <v>2.5319699999999998</v>
      </c>
      <c r="O72" s="199">
        <v>2.6950100000000003</v>
      </c>
      <c r="P72" s="199">
        <v>2.82314</v>
      </c>
      <c r="Q72" s="199">
        <v>2.5591399999999997</v>
      </c>
      <c r="R72" s="211">
        <v>24.30331565884363</v>
      </c>
      <c r="S72" s="87">
        <v>20.801467627186902</v>
      </c>
      <c r="T72" s="87">
        <v>19.180185247025328</v>
      </c>
      <c r="U72" s="87">
        <v>21.899928827733458</v>
      </c>
      <c r="V72" s="87">
        <v>16.554091917190867</v>
      </c>
      <c r="W72" s="87">
        <v>21.385518483006948</v>
      </c>
      <c r="X72" s="87">
        <v>21.481123662306778</v>
      </c>
      <c r="Y72" s="87">
        <v>25.315796696227938</v>
      </c>
      <c r="Z72" s="87">
        <v>22.860416077117584</v>
      </c>
      <c r="AA72" s="87">
        <v>25.274117587481641</v>
      </c>
      <c r="AB72" s="87">
        <v>23.982465147506019</v>
      </c>
      <c r="AC72" s="129"/>
      <c r="AD72" s="87">
        <v>17.192590530382763</v>
      </c>
      <c r="AE72" s="87">
        <v>20.057381014401074</v>
      </c>
      <c r="AF72" s="87">
        <v>18.505476641517596</v>
      </c>
      <c r="AG72" s="87">
        <v>23.297949819744364</v>
      </c>
    </row>
    <row r="73" spans="1:33" x14ac:dyDescent="0.2">
      <c r="A73" s="17" t="s">
        <v>57</v>
      </c>
      <c r="B73" s="199">
        <v>3.2472500000000002</v>
      </c>
      <c r="C73" s="199">
        <v>3.32084</v>
      </c>
      <c r="D73" s="199">
        <v>3.5788699999999998</v>
      </c>
      <c r="E73" s="199">
        <v>4.57822</v>
      </c>
      <c r="F73" s="199">
        <v>2.9861599999999999</v>
      </c>
      <c r="G73" s="199">
        <v>5.4024999999999999</v>
      </c>
      <c r="H73" s="199">
        <v>3.3810700000000002</v>
      </c>
      <c r="I73" s="199">
        <v>3.23346</v>
      </c>
      <c r="J73" s="199">
        <v>3.5622800000000003</v>
      </c>
      <c r="K73" s="199">
        <v>3.1924800000000002</v>
      </c>
      <c r="L73" s="199">
        <v>4.3825000000000003</v>
      </c>
      <c r="M73" s="130"/>
      <c r="N73" s="199">
        <v>6.0679399999999992</v>
      </c>
      <c r="O73" s="199">
        <v>5.1162600000000005</v>
      </c>
      <c r="P73" s="199">
        <v>6.2463599999999992</v>
      </c>
      <c r="Q73" s="199">
        <v>3.5871900000000001</v>
      </c>
      <c r="R73" s="211">
        <v>32.802526216261818</v>
      </c>
      <c r="S73" s="87">
        <v>29.718018703297687</v>
      </c>
      <c r="T73" s="87">
        <v>31.450427966325112</v>
      </c>
      <c r="U73" s="87">
        <v>33.941905637436612</v>
      </c>
      <c r="V73" s="87">
        <v>23.56855904846844</v>
      </c>
      <c r="W73" s="87">
        <v>37.266073904436062</v>
      </c>
      <c r="X73" s="87">
        <v>25.126857907253275</v>
      </c>
      <c r="Y73" s="87">
        <v>27.732644904540543</v>
      </c>
      <c r="Z73" s="87">
        <v>32.518279825097899</v>
      </c>
      <c r="AA73" s="87">
        <v>32.333822859168485</v>
      </c>
      <c r="AB73" s="87">
        <v>34.61553651119624</v>
      </c>
      <c r="AC73" s="130"/>
      <c r="AD73" s="87">
        <v>41.202544968119987</v>
      </c>
      <c r="AE73" s="87">
        <v>38.077326684776544</v>
      </c>
      <c r="AF73" s="87">
        <v>40.944433883728699</v>
      </c>
      <c r="AG73" s="87">
        <v>32.657131932558904</v>
      </c>
    </row>
    <row r="74" spans="1:33" x14ac:dyDescent="0.2">
      <c r="A74" s="17" t="s">
        <v>58</v>
      </c>
      <c r="B74" s="199">
        <v>4.2462700000000009</v>
      </c>
      <c r="C74" s="199">
        <v>5.5291600000000001</v>
      </c>
      <c r="D74" s="199">
        <v>5.6179300000000003</v>
      </c>
      <c r="E74" s="199">
        <v>5.9561999999999999</v>
      </c>
      <c r="F74" s="199">
        <v>7.5865400000000003</v>
      </c>
      <c r="G74" s="199">
        <v>5.9285899999999998</v>
      </c>
      <c r="H74" s="199">
        <v>7.18445</v>
      </c>
      <c r="I74" s="199">
        <v>5.4742499999999996</v>
      </c>
      <c r="J74" s="199">
        <v>4.7435600000000004</v>
      </c>
      <c r="K74" s="199">
        <v>4.1366000000000005</v>
      </c>
      <c r="L74" s="199">
        <v>5.1341299999999999</v>
      </c>
      <c r="M74" s="128"/>
      <c r="N74" s="199">
        <v>6.1272099999999998</v>
      </c>
      <c r="O74" s="199">
        <v>5.6251800000000003</v>
      </c>
      <c r="P74" s="199">
        <v>6.1861699999999997</v>
      </c>
      <c r="Q74" s="199">
        <v>4.8380400000000003</v>
      </c>
      <c r="R74" s="211">
        <v>42.894259141219827</v>
      </c>
      <c r="S74" s="87">
        <v>49.480155711664956</v>
      </c>
      <c r="T74" s="87">
        <v>49.36929890855405</v>
      </c>
      <c r="U74" s="87">
        <v>44.157943121496992</v>
      </c>
      <c r="V74" s="87">
        <v>59.87750688629135</v>
      </c>
      <c r="W74" s="87">
        <v>40.895006587524399</v>
      </c>
      <c r="X74" s="87">
        <v>53.392167063020217</v>
      </c>
      <c r="Y74" s="87">
        <v>46.95138686381803</v>
      </c>
      <c r="Z74" s="87">
        <v>43.301596574986078</v>
      </c>
      <c r="AA74" s="87">
        <v>41.895984200131672</v>
      </c>
      <c r="AB74" s="87">
        <v>40.552347853560285</v>
      </c>
      <c r="AC74" s="128"/>
      <c r="AD74" s="87">
        <v>41.605000305559138</v>
      </c>
      <c r="AE74" s="87">
        <v>41.864920180106424</v>
      </c>
      <c r="AF74" s="87">
        <v>40.54989282694337</v>
      </c>
      <c r="AG74" s="87">
        <v>44.044645133097852</v>
      </c>
    </row>
    <row r="75" spans="1:33" x14ac:dyDescent="0.2">
      <c r="A75" s="17" t="s">
        <v>12</v>
      </c>
      <c r="B75" s="199" t="s">
        <v>311</v>
      </c>
      <c r="C75" s="199" t="s">
        <v>311</v>
      </c>
      <c r="D75" s="199" t="s">
        <v>311</v>
      </c>
      <c r="E75" s="199" t="s">
        <v>311</v>
      </c>
      <c r="F75" s="199" t="s">
        <v>311</v>
      </c>
      <c r="G75" s="199">
        <v>6.577899999999999E-2</v>
      </c>
      <c r="H75" s="199" t="s">
        <v>311</v>
      </c>
      <c r="I75" s="199" t="s">
        <v>311</v>
      </c>
      <c r="J75" s="199">
        <v>0.14455299999999999</v>
      </c>
      <c r="K75" s="199">
        <v>4.8975999999999999E-2</v>
      </c>
      <c r="L75" s="199">
        <v>0.107531</v>
      </c>
      <c r="M75" s="129"/>
      <c r="N75" s="199">
        <v>0</v>
      </c>
      <c r="O75" s="199">
        <v>0</v>
      </c>
      <c r="P75" s="199">
        <v>0</v>
      </c>
      <c r="Q75" s="199">
        <v>0</v>
      </c>
      <c r="R75" s="211" t="s">
        <v>311</v>
      </c>
      <c r="S75" s="87" t="s">
        <v>311</v>
      </c>
      <c r="T75" s="87" t="s">
        <v>311</v>
      </c>
      <c r="U75" s="87" t="s">
        <v>311</v>
      </c>
      <c r="V75" s="87" t="s">
        <v>311</v>
      </c>
      <c r="W75" s="87">
        <v>0.45373902366680224</v>
      </c>
      <c r="X75" s="87" t="s">
        <v>311</v>
      </c>
      <c r="Y75" s="87" t="s">
        <v>311</v>
      </c>
      <c r="Z75" s="87">
        <v>1.319552338265767</v>
      </c>
      <c r="AA75" s="87">
        <v>0.49603484073530152</v>
      </c>
      <c r="AB75" s="87">
        <v>0.84934244303147577</v>
      </c>
      <c r="AC75" s="129"/>
      <c r="AD75" s="87">
        <v>0</v>
      </c>
      <c r="AE75" s="87">
        <v>0</v>
      </c>
      <c r="AF75" s="87">
        <v>0</v>
      </c>
      <c r="AG75" s="92">
        <v>0</v>
      </c>
    </row>
    <row r="76" spans="1:33" s="18" customFormat="1" ht="13.9" customHeight="1" x14ac:dyDescent="0.25">
      <c r="A76" s="16" t="s">
        <v>137</v>
      </c>
      <c r="B76" s="88">
        <v>2.8904299999999998</v>
      </c>
      <c r="C76" s="88">
        <v>3.3093600000000003</v>
      </c>
      <c r="D76" s="88">
        <v>4.5326700000000004</v>
      </c>
      <c r="E76" s="88">
        <v>3.84728</v>
      </c>
      <c r="F76" s="88">
        <v>3.0485199999999999</v>
      </c>
      <c r="G76" s="88">
        <v>3.3985700000000003</v>
      </c>
      <c r="H76" s="88">
        <v>3.2858700000000001</v>
      </c>
      <c r="I76" s="88">
        <v>2.67245</v>
      </c>
      <c r="J76" s="88">
        <v>2.7016999999999998</v>
      </c>
      <c r="K76" s="88">
        <v>2.4632800000000001</v>
      </c>
      <c r="L76" s="88">
        <v>3.1135100000000002</v>
      </c>
      <c r="M76" s="183"/>
      <c r="N76" s="88">
        <v>2.1498699999999999</v>
      </c>
      <c r="O76" s="88">
        <v>1.86171</v>
      </c>
      <c r="P76" s="88">
        <v>1.98085</v>
      </c>
      <c r="Q76" s="88">
        <v>3.6322700000000001</v>
      </c>
      <c r="R76" s="114">
        <v>100</v>
      </c>
      <c r="S76" s="91">
        <v>100</v>
      </c>
      <c r="T76" s="91">
        <v>100</v>
      </c>
      <c r="U76" s="91">
        <v>100</v>
      </c>
      <c r="V76" s="91">
        <v>100</v>
      </c>
      <c r="W76" s="91">
        <v>100</v>
      </c>
      <c r="X76" s="91">
        <v>100</v>
      </c>
      <c r="Y76" s="91">
        <v>100</v>
      </c>
      <c r="Z76" s="91">
        <v>100</v>
      </c>
      <c r="AA76" s="91">
        <v>100</v>
      </c>
      <c r="AB76" s="91">
        <v>100</v>
      </c>
      <c r="AC76" s="183"/>
      <c r="AD76" s="91">
        <v>100</v>
      </c>
      <c r="AE76" s="91">
        <v>100</v>
      </c>
      <c r="AF76" s="91">
        <v>100</v>
      </c>
      <c r="AG76" s="91">
        <v>100</v>
      </c>
    </row>
    <row r="77" spans="1:33" x14ac:dyDescent="0.2">
      <c r="A77" s="17" t="s">
        <v>56</v>
      </c>
      <c r="B77" s="199">
        <v>0.27281499999999997</v>
      </c>
      <c r="C77" s="199">
        <v>0.107726</v>
      </c>
      <c r="D77" s="199">
        <v>0.39560299999999998</v>
      </c>
      <c r="E77" s="199">
        <v>0.20286999999999999</v>
      </c>
      <c r="F77" s="199">
        <v>0.54703999999999997</v>
      </c>
      <c r="G77" s="199">
        <v>0.184367</v>
      </c>
      <c r="H77" s="199">
        <v>0.369147</v>
      </c>
      <c r="I77" s="199">
        <v>0.64744299999999999</v>
      </c>
      <c r="J77" s="199">
        <v>0.20738200000000001</v>
      </c>
      <c r="K77" s="199">
        <v>0.20846999999999999</v>
      </c>
      <c r="L77" s="199">
        <v>0.179261</v>
      </c>
      <c r="M77" s="128"/>
      <c r="N77" s="199">
        <v>0</v>
      </c>
      <c r="O77" s="199">
        <v>0.30978300000000003</v>
      </c>
      <c r="P77" s="199">
        <v>0.16106000000000001</v>
      </c>
      <c r="Q77" s="199">
        <v>0.702214</v>
      </c>
      <c r="R77" s="211">
        <v>9.4385610445504646</v>
      </c>
      <c r="S77" s="87">
        <v>3.2551913360891529</v>
      </c>
      <c r="T77" s="87">
        <v>8.7278138492323496</v>
      </c>
      <c r="U77" s="87">
        <v>5.2730760433345116</v>
      </c>
      <c r="V77" s="87">
        <v>17.944445173395614</v>
      </c>
      <c r="W77" s="87">
        <v>5.4248404476000198</v>
      </c>
      <c r="X77" s="87">
        <v>11.234376283906546</v>
      </c>
      <c r="Y77" s="87">
        <v>24.226571123875093</v>
      </c>
      <c r="Z77" s="87">
        <v>7.6759817892438109</v>
      </c>
      <c r="AA77" s="87">
        <v>8.463106102432528</v>
      </c>
      <c r="AB77" s="87">
        <v>5.7575212541472487</v>
      </c>
      <c r="AC77" s="128"/>
      <c r="AD77" s="87">
        <v>0</v>
      </c>
      <c r="AE77" s="87">
        <v>16.639702209259234</v>
      </c>
      <c r="AF77" s="87">
        <v>8.1308529166771848</v>
      </c>
      <c r="AG77" s="92">
        <v>6.3928298313972549</v>
      </c>
    </row>
    <row r="78" spans="1:33" x14ac:dyDescent="0.2">
      <c r="A78" s="17" t="s">
        <v>57</v>
      </c>
      <c r="B78" s="199">
        <v>0.92998800000000004</v>
      </c>
      <c r="C78" s="199">
        <v>0.92266300000000001</v>
      </c>
      <c r="D78" s="199">
        <v>0.40761599999999998</v>
      </c>
      <c r="E78" s="199">
        <v>0.88809400000000005</v>
      </c>
      <c r="F78" s="199">
        <v>0.65543899999999999</v>
      </c>
      <c r="G78" s="199">
        <v>1.6809799999999999</v>
      </c>
      <c r="H78" s="199">
        <v>0.7197380000000001</v>
      </c>
      <c r="I78" s="199">
        <v>0.247971</v>
      </c>
      <c r="J78" s="199">
        <v>0.72518799999999994</v>
      </c>
      <c r="K78" s="199">
        <v>0.324824</v>
      </c>
      <c r="L78" s="199">
        <v>0.90437400000000001</v>
      </c>
      <c r="M78" s="129"/>
      <c r="N78" s="199">
        <v>0.446853</v>
      </c>
      <c r="O78" s="199">
        <v>0.24814</v>
      </c>
      <c r="P78" s="199">
        <v>0.51807199999999998</v>
      </c>
      <c r="Q78" s="199">
        <v>1.12208</v>
      </c>
      <c r="R78" s="211">
        <v>32.174728327619079</v>
      </c>
      <c r="S78" s="87">
        <v>27.880405879082357</v>
      </c>
      <c r="T78" s="87">
        <v>8.9928452766250349</v>
      </c>
      <c r="U78" s="87">
        <v>23.083685097003599</v>
      </c>
      <c r="V78" s="87">
        <v>21.500236180179233</v>
      </c>
      <c r="W78" s="87">
        <v>49.461391114498149</v>
      </c>
      <c r="X78" s="87">
        <v>21.904031504593917</v>
      </c>
      <c r="Y78" s="87">
        <v>9.2787891260828079</v>
      </c>
      <c r="Z78" s="87">
        <v>26.841914350223934</v>
      </c>
      <c r="AA78" s="87">
        <v>13.186645448345294</v>
      </c>
      <c r="AB78" s="87">
        <v>29.046767153469876</v>
      </c>
      <c r="AC78" s="129"/>
      <c r="AD78" s="87">
        <v>20.785117239647047</v>
      </c>
      <c r="AE78" s="87">
        <v>13.328606496178246</v>
      </c>
      <c r="AF78" s="87">
        <v>26.154024787338766</v>
      </c>
      <c r="AG78" s="87">
        <v>10.215214303921927</v>
      </c>
    </row>
    <row r="79" spans="1:33" x14ac:dyDescent="0.2">
      <c r="A79" s="17" t="s">
        <v>58</v>
      </c>
      <c r="B79" s="199">
        <v>1.6876300000000002</v>
      </c>
      <c r="C79" s="199">
        <v>2.2789699999999997</v>
      </c>
      <c r="D79" s="199">
        <v>3.7294499999999999</v>
      </c>
      <c r="E79" s="199">
        <v>2.75631</v>
      </c>
      <c r="F79" s="199">
        <v>1.8460399999999999</v>
      </c>
      <c r="G79" s="199">
        <v>1.53322</v>
      </c>
      <c r="H79" s="199">
        <v>2.19699</v>
      </c>
      <c r="I79" s="199">
        <v>1.77704</v>
      </c>
      <c r="J79" s="199">
        <v>1.7691300000000001</v>
      </c>
      <c r="K79" s="199">
        <v>1.9299900000000001</v>
      </c>
      <c r="L79" s="199">
        <v>2.0298699999999998</v>
      </c>
      <c r="M79" s="130"/>
      <c r="N79" s="199">
        <v>1.70302</v>
      </c>
      <c r="O79" s="199">
        <v>1.3037799999999999</v>
      </c>
      <c r="P79" s="199">
        <v>1.30172</v>
      </c>
      <c r="Q79" s="199">
        <v>1.8079700000000001</v>
      </c>
      <c r="R79" s="211">
        <v>58.38681441861592</v>
      </c>
      <c r="S79" s="87">
        <v>68.864372567505484</v>
      </c>
      <c r="T79" s="87">
        <v>82.279318812090878</v>
      </c>
      <c r="U79" s="87">
        <v>71.643082905325329</v>
      </c>
      <c r="V79" s="87">
        <v>60.555285843622478</v>
      </c>
      <c r="W79" s="87">
        <v>45.113680165481362</v>
      </c>
      <c r="X79" s="87">
        <v>66.861744378201209</v>
      </c>
      <c r="Y79" s="87">
        <v>66.494789425433595</v>
      </c>
      <c r="Z79" s="87">
        <v>65.482103860532263</v>
      </c>
      <c r="AA79" s="87">
        <v>78.35041083433471</v>
      </c>
      <c r="AB79" s="87">
        <v>65.195551001923874</v>
      </c>
      <c r="AC79" s="130"/>
      <c r="AD79" s="87">
        <v>79.215022303674175</v>
      </c>
      <c r="AE79" s="87">
        <v>70.031315296152457</v>
      </c>
      <c r="AF79" s="87">
        <v>65.715223262740736</v>
      </c>
      <c r="AG79" s="87">
        <v>16.459433378245514</v>
      </c>
    </row>
    <row r="80" spans="1:33" x14ac:dyDescent="0.2">
      <c r="A80" s="17" t="s">
        <v>12</v>
      </c>
      <c r="B80" s="199">
        <v>0</v>
      </c>
      <c r="C80" s="199">
        <v>0</v>
      </c>
      <c r="D80" s="199">
        <v>0</v>
      </c>
      <c r="E80" s="199">
        <v>0</v>
      </c>
      <c r="F80" s="199">
        <v>0</v>
      </c>
      <c r="G80" s="199">
        <v>0</v>
      </c>
      <c r="H80" s="199">
        <v>0</v>
      </c>
      <c r="I80" s="199">
        <v>0</v>
      </c>
      <c r="J80" s="199">
        <v>0</v>
      </c>
      <c r="K80" s="199">
        <v>0</v>
      </c>
      <c r="L80" s="199">
        <v>0</v>
      </c>
      <c r="M80" s="128"/>
      <c r="N80" s="199">
        <v>0</v>
      </c>
      <c r="O80" s="199">
        <v>0</v>
      </c>
      <c r="P80" s="199">
        <v>0</v>
      </c>
      <c r="Q80" s="199">
        <v>0</v>
      </c>
      <c r="R80" s="211">
        <v>0</v>
      </c>
      <c r="S80" s="87">
        <v>0</v>
      </c>
      <c r="T80" s="87">
        <v>0</v>
      </c>
      <c r="U80" s="87">
        <v>0</v>
      </c>
      <c r="V80" s="87">
        <v>0</v>
      </c>
      <c r="W80" s="87">
        <v>0</v>
      </c>
      <c r="X80" s="87">
        <v>0</v>
      </c>
      <c r="Y80" s="87">
        <v>0</v>
      </c>
      <c r="Z80" s="87">
        <v>0</v>
      </c>
      <c r="AA80" s="87">
        <v>0</v>
      </c>
      <c r="AB80" s="87">
        <v>0</v>
      </c>
      <c r="AC80" s="128"/>
      <c r="AD80" s="87">
        <v>0</v>
      </c>
      <c r="AE80" s="87">
        <v>0</v>
      </c>
      <c r="AF80" s="87">
        <v>0</v>
      </c>
      <c r="AG80" s="92">
        <v>0</v>
      </c>
    </row>
    <row r="81" spans="1:33" s="18" customFormat="1" ht="13.9" customHeight="1" x14ac:dyDescent="0.25">
      <c r="A81" s="16" t="s">
        <v>193</v>
      </c>
      <c r="B81" s="88">
        <v>9.9973099999999988</v>
      </c>
      <c r="C81" s="88">
        <v>9.8574900000000003</v>
      </c>
      <c r="D81" s="88">
        <v>9.7125199999999996</v>
      </c>
      <c r="E81" s="88">
        <v>11.0289</v>
      </c>
      <c r="F81" s="88">
        <v>11.433999999999999</v>
      </c>
      <c r="G81" s="88">
        <v>10.5425</v>
      </c>
      <c r="H81" s="88">
        <v>11.1471</v>
      </c>
      <c r="I81" s="88">
        <v>11.75</v>
      </c>
      <c r="J81" s="88">
        <v>13.3474</v>
      </c>
      <c r="K81" s="88">
        <v>14.6822</v>
      </c>
      <c r="L81" s="88">
        <v>12.998299999999999</v>
      </c>
      <c r="M81" s="184"/>
      <c r="N81" s="88">
        <v>11.733000000000001</v>
      </c>
      <c r="O81" s="88">
        <v>10.201700000000001</v>
      </c>
      <c r="P81" s="88">
        <v>10.6236</v>
      </c>
      <c r="Q81" s="88">
        <v>11.7738</v>
      </c>
      <c r="R81" s="114">
        <v>100</v>
      </c>
      <c r="S81" s="91">
        <v>100</v>
      </c>
      <c r="T81" s="91">
        <v>100</v>
      </c>
      <c r="U81" s="91">
        <v>100</v>
      </c>
      <c r="V81" s="91">
        <v>100</v>
      </c>
      <c r="W81" s="91">
        <v>100</v>
      </c>
      <c r="X81" s="91">
        <v>100</v>
      </c>
      <c r="Y81" s="91">
        <v>100</v>
      </c>
      <c r="Z81" s="91">
        <v>100</v>
      </c>
      <c r="AA81" s="91">
        <v>100</v>
      </c>
      <c r="AB81" s="91">
        <v>100</v>
      </c>
      <c r="AC81" s="184"/>
      <c r="AD81" s="91">
        <v>100</v>
      </c>
      <c r="AE81" s="91">
        <v>100</v>
      </c>
      <c r="AF81" s="91">
        <v>100</v>
      </c>
      <c r="AG81" s="91">
        <v>100</v>
      </c>
    </row>
    <row r="82" spans="1:33" x14ac:dyDescent="0.2">
      <c r="A82" s="17" t="s">
        <v>56</v>
      </c>
      <c r="B82" s="199">
        <v>0.76453400000000005</v>
      </c>
      <c r="C82" s="199">
        <v>0.99660199999999999</v>
      </c>
      <c r="D82" s="199">
        <v>0.99209100000000006</v>
      </c>
      <c r="E82" s="199">
        <v>1.06908</v>
      </c>
      <c r="F82" s="199">
        <v>0.90505800000000003</v>
      </c>
      <c r="G82" s="199">
        <v>0.76250800000000007</v>
      </c>
      <c r="H82" s="199">
        <v>1.2462500000000001</v>
      </c>
      <c r="I82" s="199">
        <v>0.87774699999999994</v>
      </c>
      <c r="J82" s="199">
        <v>1.27399</v>
      </c>
      <c r="K82" s="199">
        <v>1.2537700000000001</v>
      </c>
      <c r="L82" s="199">
        <v>1.02433</v>
      </c>
      <c r="M82" s="130"/>
      <c r="N82" s="199">
        <v>0.91303699999999999</v>
      </c>
      <c r="O82" s="199">
        <v>0.96405999999999992</v>
      </c>
      <c r="P82" s="199">
        <v>0.67858600000000002</v>
      </c>
      <c r="Q82" s="199">
        <v>0.94337800000000005</v>
      </c>
      <c r="R82" s="211">
        <v>7.6473971498333064</v>
      </c>
      <c r="S82" s="87">
        <v>10.110099021150415</v>
      </c>
      <c r="T82" s="87">
        <v>10.214558116740044</v>
      </c>
      <c r="U82" s="87">
        <v>9.6934417756983926</v>
      </c>
      <c r="V82" s="87">
        <v>7.9154976386216562</v>
      </c>
      <c r="W82" s="87">
        <v>7.2327057149632452</v>
      </c>
      <c r="X82" s="87">
        <v>11.180037857379947</v>
      </c>
      <c r="Y82" s="87">
        <v>7.4701872340425526</v>
      </c>
      <c r="Z82" s="87">
        <v>9.5448551777874346</v>
      </c>
      <c r="AA82" s="87">
        <v>8.5393878301616937</v>
      </c>
      <c r="AB82" s="87">
        <v>7.8804920643468765</v>
      </c>
      <c r="AC82" s="130"/>
      <c r="AD82" s="87">
        <v>7.7817864143867714</v>
      </c>
      <c r="AE82" s="87">
        <v>9.4499936285128943</v>
      </c>
      <c r="AF82" s="87">
        <v>6.387533416167777</v>
      </c>
      <c r="AG82" s="92">
        <v>8.0125193225636586</v>
      </c>
    </row>
    <row r="83" spans="1:33" x14ac:dyDescent="0.2">
      <c r="A83" s="17" t="s">
        <v>57</v>
      </c>
      <c r="B83" s="199">
        <v>2.5330900000000001</v>
      </c>
      <c r="C83" s="199">
        <v>2.0406500000000003</v>
      </c>
      <c r="D83" s="199">
        <v>1.47549</v>
      </c>
      <c r="E83" s="199">
        <v>3.1282299999999998</v>
      </c>
      <c r="F83" s="199">
        <v>3.34924</v>
      </c>
      <c r="G83" s="199">
        <v>2.3331999999999997</v>
      </c>
      <c r="H83" s="199">
        <v>2.5180700000000003</v>
      </c>
      <c r="I83" s="199">
        <v>2.3897699999999999</v>
      </c>
      <c r="J83" s="199">
        <v>2.7557</v>
      </c>
      <c r="K83" s="199">
        <v>2.8783499999999997</v>
      </c>
      <c r="L83" s="199">
        <v>2.3799899999999998</v>
      </c>
      <c r="M83" s="128"/>
      <c r="N83" s="199">
        <v>1.4667000000000001</v>
      </c>
      <c r="O83" s="199">
        <v>1.57799</v>
      </c>
      <c r="P83" s="199">
        <v>2.8160400000000001</v>
      </c>
      <c r="Q83" s="199">
        <v>3.0023599999999999</v>
      </c>
      <c r="R83" s="211">
        <v>25.33771584556246</v>
      </c>
      <c r="S83" s="87">
        <v>20.701517323375427</v>
      </c>
      <c r="T83" s="87">
        <v>15.191628949026619</v>
      </c>
      <c r="U83" s="87">
        <v>28.363934753239214</v>
      </c>
      <c r="V83" s="87">
        <v>29.291936330243136</v>
      </c>
      <c r="W83" s="87">
        <v>22.131373013990984</v>
      </c>
      <c r="X83" s="87">
        <v>22.58946273021683</v>
      </c>
      <c r="Y83" s="87">
        <v>20.338468085106385</v>
      </c>
      <c r="Z83" s="87">
        <v>20.645968503229092</v>
      </c>
      <c r="AA83" s="87">
        <v>19.604350846603367</v>
      </c>
      <c r="AB83" s="87">
        <v>18.310009770508454</v>
      </c>
      <c r="AC83" s="128"/>
      <c r="AD83" s="87">
        <v>12.500639222705191</v>
      </c>
      <c r="AE83" s="87">
        <v>15.467912210709979</v>
      </c>
      <c r="AF83" s="87">
        <v>26.507398621936066</v>
      </c>
      <c r="AG83" s="87">
        <v>25.500348230817576</v>
      </c>
    </row>
    <row r="84" spans="1:33" x14ac:dyDescent="0.2">
      <c r="A84" s="17" t="s">
        <v>58</v>
      </c>
      <c r="B84" s="199">
        <v>6.6996899999999995</v>
      </c>
      <c r="C84" s="199">
        <v>6.8202400000000001</v>
      </c>
      <c r="D84" s="199">
        <v>7.2449399999999997</v>
      </c>
      <c r="E84" s="199">
        <v>6.83162</v>
      </c>
      <c r="F84" s="199">
        <v>7.1796899999999999</v>
      </c>
      <c r="G84" s="199">
        <v>7.4467799999999995</v>
      </c>
      <c r="H84" s="199">
        <v>7.2508800000000004</v>
      </c>
      <c r="I84" s="199">
        <v>8.4825099999999996</v>
      </c>
      <c r="J84" s="199">
        <v>9.3177099999999999</v>
      </c>
      <c r="K84" s="199">
        <v>10.5501</v>
      </c>
      <c r="L84" s="199">
        <v>9.5939899999999998</v>
      </c>
      <c r="M84" s="129"/>
      <c r="N84" s="199">
        <v>9.3532999999999991</v>
      </c>
      <c r="O84" s="199">
        <v>7.6596099999999998</v>
      </c>
      <c r="P84" s="199">
        <v>7.1289600000000002</v>
      </c>
      <c r="Q84" s="199">
        <v>7.8281099999999997</v>
      </c>
      <c r="R84" s="211">
        <v>67.014927015367135</v>
      </c>
      <c r="S84" s="87">
        <v>69.188403944614706</v>
      </c>
      <c r="T84" s="87">
        <v>74.593823230222426</v>
      </c>
      <c r="U84" s="87">
        <v>61.942895483683778</v>
      </c>
      <c r="V84" s="87">
        <v>62.792461080986527</v>
      </c>
      <c r="W84" s="87">
        <v>70.635807446051686</v>
      </c>
      <c r="X84" s="87">
        <v>65.047232015501791</v>
      </c>
      <c r="Y84" s="87">
        <v>72.191574468085108</v>
      </c>
      <c r="Z84" s="87">
        <v>69.809176318983461</v>
      </c>
      <c r="AA84" s="87">
        <v>71.856397542602608</v>
      </c>
      <c r="AB84" s="87">
        <v>73.809575098282096</v>
      </c>
      <c r="AC84" s="129"/>
      <c r="AD84" s="87">
        <v>79.717889712775914</v>
      </c>
      <c r="AE84" s="87">
        <v>75.08170206926296</v>
      </c>
      <c r="AF84" s="87">
        <v>67.104936179826055</v>
      </c>
      <c r="AG84" s="87">
        <v>66.487540131478369</v>
      </c>
    </row>
    <row r="85" spans="1:33" x14ac:dyDescent="0.2">
      <c r="A85" s="17" t="s">
        <v>12</v>
      </c>
      <c r="B85" s="199" t="s">
        <v>311</v>
      </c>
      <c r="C85" s="199" t="s">
        <v>311</v>
      </c>
      <c r="D85" s="199" t="s">
        <v>311</v>
      </c>
      <c r="E85" s="199" t="s">
        <v>311</v>
      </c>
      <c r="F85" s="199" t="s">
        <v>311</v>
      </c>
      <c r="G85" s="199" t="s">
        <v>311</v>
      </c>
      <c r="H85" s="199">
        <v>0.131912</v>
      </c>
      <c r="I85" s="199" t="s">
        <v>311</v>
      </c>
      <c r="J85" s="199" t="s">
        <v>311</v>
      </c>
      <c r="K85" s="199" t="s">
        <v>311</v>
      </c>
      <c r="L85" s="199" t="s">
        <v>311</v>
      </c>
      <c r="M85" s="130"/>
      <c r="N85" s="199">
        <v>0</v>
      </c>
      <c r="O85" s="199">
        <v>0</v>
      </c>
      <c r="P85" s="199">
        <v>0</v>
      </c>
      <c r="Q85" s="199">
        <v>0</v>
      </c>
      <c r="R85" s="211" t="s">
        <v>311</v>
      </c>
      <c r="S85" s="87" t="s">
        <v>311</v>
      </c>
      <c r="T85" s="87" t="s">
        <v>311</v>
      </c>
      <c r="U85" s="87" t="s">
        <v>311</v>
      </c>
      <c r="V85" s="87" t="s">
        <v>311</v>
      </c>
      <c r="W85" s="87" t="s">
        <v>311</v>
      </c>
      <c r="X85" s="87">
        <v>1.1833750482188192</v>
      </c>
      <c r="Y85" s="87" t="s">
        <v>311</v>
      </c>
      <c r="Z85" s="87" t="s">
        <v>311</v>
      </c>
      <c r="AA85" s="87" t="s">
        <v>311</v>
      </c>
      <c r="AB85" s="87" t="s">
        <v>311</v>
      </c>
      <c r="AC85" s="130"/>
      <c r="AD85" s="87">
        <v>0</v>
      </c>
      <c r="AE85" s="87">
        <v>0</v>
      </c>
      <c r="AF85" s="87">
        <v>0</v>
      </c>
      <c r="AG85" s="92">
        <v>0</v>
      </c>
    </row>
    <row r="86" spans="1:33" x14ac:dyDescent="0.2">
      <c r="B86" s="199"/>
      <c r="C86" s="199"/>
      <c r="D86" s="199"/>
      <c r="E86" s="199"/>
      <c r="F86" s="199"/>
      <c r="G86" s="199"/>
      <c r="H86" s="199"/>
      <c r="I86" s="199"/>
      <c r="J86" s="199"/>
      <c r="K86" s="199"/>
      <c r="L86" s="199"/>
      <c r="M86" s="128"/>
      <c r="N86" s="199"/>
      <c r="O86" s="199"/>
      <c r="P86" s="199"/>
      <c r="Q86" s="199"/>
      <c r="R86" s="247"/>
      <c r="S86" s="58"/>
      <c r="T86" s="58"/>
      <c r="U86" s="58"/>
      <c r="V86" s="58"/>
      <c r="W86" s="58"/>
      <c r="X86" s="58"/>
      <c r="Y86" s="58"/>
      <c r="Z86" s="58"/>
      <c r="AA86" s="58"/>
      <c r="AB86" s="58"/>
      <c r="AC86" s="128"/>
    </row>
    <row r="87" spans="1:33" s="83" customFormat="1" ht="13.9" customHeight="1" x14ac:dyDescent="0.2">
      <c r="A87" s="19" t="s">
        <v>0</v>
      </c>
      <c r="B87" s="200"/>
      <c r="C87" s="200"/>
      <c r="D87" s="200"/>
      <c r="E87" s="200"/>
      <c r="F87" s="200"/>
      <c r="G87" s="200"/>
      <c r="H87" s="200"/>
      <c r="I87" s="200"/>
      <c r="J87" s="200"/>
      <c r="K87" s="200"/>
      <c r="L87" s="200"/>
      <c r="M87" s="129"/>
      <c r="N87" s="200"/>
      <c r="O87" s="200"/>
      <c r="P87" s="200"/>
      <c r="Q87" s="200"/>
      <c r="R87" s="248"/>
      <c r="S87" s="86"/>
      <c r="T87" s="86"/>
      <c r="U87" s="86"/>
      <c r="V87" s="86"/>
      <c r="W87" s="86"/>
      <c r="X87" s="86"/>
      <c r="Y87" s="86"/>
      <c r="Z87" s="86"/>
      <c r="AA87" s="86"/>
      <c r="AB87" s="86"/>
      <c r="AC87" s="129"/>
      <c r="AD87" s="86"/>
      <c r="AE87" s="86"/>
      <c r="AF87" s="86"/>
      <c r="AG87" s="86"/>
    </row>
    <row r="88" spans="1:33" s="109" customFormat="1" ht="15" x14ac:dyDescent="0.2">
      <c r="A88" s="29" t="s">
        <v>1</v>
      </c>
      <c r="B88" s="202">
        <v>134.77199999999999</v>
      </c>
      <c r="C88" s="202">
        <v>139.57499999999999</v>
      </c>
      <c r="D88" s="202">
        <v>144.14099999999999</v>
      </c>
      <c r="E88" s="202">
        <v>140.06700000000001</v>
      </c>
      <c r="F88" s="202">
        <v>139.946</v>
      </c>
      <c r="G88" s="202">
        <v>144.297</v>
      </c>
      <c r="H88" s="202">
        <v>138.761</v>
      </c>
      <c r="I88" s="202">
        <v>137.453</v>
      </c>
      <c r="J88" s="202">
        <v>140.36699999999999</v>
      </c>
      <c r="K88" s="202">
        <v>144.36000000000001</v>
      </c>
      <c r="L88" s="202">
        <v>137.41399999999999</v>
      </c>
      <c r="M88" s="183"/>
      <c r="N88" s="202">
        <v>136.376</v>
      </c>
      <c r="O88" s="202">
        <v>129.76</v>
      </c>
      <c r="P88" s="202">
        <v>133.244</v>
      </c>
      <c r="Q88" s="202">
        <v>138.84399999999999</v>
      </c>
      <c r="R88" s="115">
        <v>100</v>
      </c>
      <c r="S88" s="93">
        <v>100</v>
      </c>
      <c r="T88" s="93">
        <v>100</v>
      </c>
      <c r="U88" s="93">
        <v>100</v>
      </c>
      <c r="V88" s="93">
        <v>100</v>
      </c>
      <c r="W88" s="93">
        <v>100</v>
      </c>
      <c r="X88" s="93">
        <v>100</v>
      </c>
      <c r="Y88" s="93">
        <v>100</v>
      </c>
      <c r="Z88" s="93">
        <v>100</v>
      </c>
      <c r="AA88" s="93">
        <v>100</v>
      </c>
      <c r="AB88" s="93">
        <v>100</v>
      </c>
      <c r="AC88" s="183"/>
      <c r="AD88" s="93">
        <v>100</v>
      </c>
      <c r="AE88" s="93">
        <v>100</v>
      </c>
      <c r="AF88" s="93">
        <v>100</v>
      </c>
      <c r="AG88" s="93">
        <v>100</v>
      </c>
    </row>
    <row r="89" spans="1:33" x14ac:dyDescent="0.2">
      <c r="A89" s="17" t="s">
        <v>56</v>
      </c>
      <c r="B89" s="199">
        <v>15.711200000000002</v>
      </c>
      <c r="C89" s="199">
        <v>19.4069</v>
      </c>
      <c r="D89" s="199">
        <v>17.599400000000003</v>
      </c>
      <c r="E89" s="199">
        <v>16.7653</v>
      </c>
      <c r="F89" s="199">
        <v>19.251900000000003</v>
      </c>
      <c r="G89" s="199">
        <v>21.122900000000001</v>
      </c>
      <c r="H89" s="199">
        <v>19.252099999999999</v>
      </c>
      <c r="I89" s="199">
        <v>19.2331</v>
      </c>
      <c r="J89" s="199">
        <v>19.378</v>
      </c>
      <c r="K89" s="199">
        <v>22.122900000000001</v>
      </c>
      <c r="L89" s="199">
        <v>16.255099999999999</v>
      </c>
      <c r="M89" s="128"/>
      <c r="N89" s="199">
        <v>17.782599999999999</v>
      </c>
      <c r="O89" s="199">
        <v>16.742999999999999</v>
      </c>
      <c r="P89" s="199">
        <v>15.103299999999999</v>
      </c>
      <c r="Q89" s="199">
        <v>16.9421</v>
      </c>
      <c r="R89" s="211">
        <v>11.65761434125783</v>
      </c>
      <c r="S89" s="87">
        <v>13.904280852588215</v>
      </c>
      <c r="T89" s="87">
        <v>12.209850077354815</v>
      </c>
      <c r="U89" s="87">
        <v>11.969486031684836</v>
      </c>
      <c r="V89" s="87">
        <v>13.756663284409703</v>
      </c>
      <c r="W89" s="87">
        <v>14.638488672668178</v>
      </c>
      <c r="X89" s="87">
        <v>13.874287443878321</v>
      </c>
      <c r="Y89" s="87">
        <v>13.992491979076483</v>
      </c>
      <c r="Z89" s="87">
        <v>13.805239123155728</v>
      </c>
      <c r="AA89" s="87">
        <v>15.324812967581046</v>
      </c>
      <c r="AB89" s="87">
        <v>11.829289592035746</v>
      </c>
      <c r="AC89" s="128"/>
      <c r="AD89" s="87">
        <v>13.039391095207366</v>
      </c>
      <c r="AE89" s="87">
        <v>12.903051787916153</v>
      </c>
      <c r="AF89" s="87">
        <v>11.335069496562696</v>
      </c>
      <c r="AG89" s="87">
        <v>12.202255769064562</v>
      </c>
    </row>
    <row r="90" spans="1:33" x14ac:dyDescent="0.2">
      <c r="A90" s="17" t="s">
        <v>57</v>
      </c>
      <c r="B90" s="199">
        <v>33.381699999999995</v>
      </c>
      <c r="C90" s="199">
        <v>34.090000000000003</v>
      </c>
      <c r="D90" s="199">
        <v>35.171800000000005</v>
      </c>
      <c r="E90" s="199">
        <v>35.509300000000003</v>
      </c>
      <c r="F90" s="199">
        <v>35.878800000000005</v>
      </c>
      <c r="G90" s="199">
        <v>37.263500000000001</v>
      </c>
      <c r="H90" s="199">
        <v>36.117199999999997</v>
      </c>
      <c r="I90" s="199">
        <v>35.305599999999998</v>
      </c>
      <c r="J90" s="199">
        <v>36.958599999999997</v>
      </c>
      <c r="K90" s="199">
        <v>37.401400000000002</v>
      </c>
      <c r="L90" s="199">
        <v>39.8371</v>
      </c>
      <c r="M90" s="129"/>
      <c r="N90" s="199">
        <v>37.448099999999997</v>
      </c>
      <c r="O90" s="199">
        <v>37.334199999999996</v>
      </c>
      <c r="P90" s="199">
        <v>38.808500000000002</v>
      </c>
      <c r="Q90" s="199">
        <v>40.5486</v>
      </c>
      <c r="R90" s="211">
        <v>24.769017303297421</v>
      </c>
      <c r="S90" s="87">
        <v>24.424144725058216</v>
      </c>
      <c r="T90" s="87">
        <v>24.400968496125326</v>
      </c>
      <c r="U90" s="87">
        <v>25.351653137427089</v>
      </c>
      <c r="V90" s="87">
        <v>25.637603075471972</v>
      </c>
      <c r="W90" s="87">
        <v>25.824168208625267</v>
      </c>
      <c r="X90" s="87">
        <v>26.028350905513797</v>
      </c>
      <c r="Y90" s="87">
        <v>25.685579798185561</v>
      </c>
      <c r="Z90" s="87">
        <v>26.329977843795195</v>
      </c>
      <c r="AA90" s="87">
        <v>25.908423385979496</v>
      </c>
      <c r="AB90" s="87">
        <v>28.990568646571678</v>
      </c>
      <c r="AC90" s="129"/>
      <c r="AD90" s="87">
        <v>27.459450343168882</v>
      </c>
      <c r="AE90" s="87">
        <v>28.771732429099877</v>
      </c>
      <c r="AF90" s="87">
        <v>29.125889345861729</v>
      </c>
      <c r="AG90" s="87">
        <v>29.204430872057852</v>
      </c>
    </row>
    <row r="91" spans="1:33" x14ac:dyDescent="0.2">
      <c r="A91" s="17" t="s">
        <v>58</v>
      </c>
      <c r="B91" s="199">
        <v>85.281499999999994</v>
      </c>
      <c r="C91" s="199">
        <v>85.720699999999994</v>
      </c>
      <c r="D91" s="199">
        <v>91.104300000000009</v>
      </c>
      <c r="E91" s="199">
        <v>87.692999999999998</v>
      </c>
      <c r="F91" s="199">
        <v>84.773699999999991</v>
      </c>
      <c r="G91" s="199">
        <v>85.670199999999994</v>
      </c>
      <c r="H91" s="199">
        <v>83.099399999999989</v>
      </c>
      <c r="I91" s="199">
        <v>82.278100000000009</v>
      </c>
      <c r="J91" s="199">
        <v>83.529499999999999</v>
      </c>
      <c r="K91" s="199">
        <v>84.313000000000002</v>
      </c>
      <c r="L91" s="199">
        <v>81.204300000000003</v>
      </c>
      <c r="M91" s="130"/>
      <c r="N91" s="199">
        <v>81.007899999999992</v>
      </c>
      <c r="O91" s="199">
        <v>75.68310000000001</v>
      </c>
      <c r="P91" s="199">
        <v>79.277199999999993</v>
      </c>
      <c r="Q91" s="199">
        <v>81.196100000000001</v>
      </c>
      <c r="R91" s="211">
        <v>63.278351586382932</v>
      </c>
      <c r="S91" s="87">
        <v>61.415511373813366</v>
      </c>
      <c r="T91" s="87">
        <v>63.204986783774224</v>
      </c>
      <c r="U91" s="87">
        <v>62.6078947932061</v>
      </c>
      <c r="V91" s="87">
        <v>60.576007888757083</v>
      </c>
      <c r="W91" s="87">
        <v>59.37074228847446</v>
      </c>
      <c r="X91" s="87">
        <v>59.88671168411873</v>
      </c>
      <c r="Y91" s="87">
        <v>59.859079103402628</v>
      </c>
      <c r="Z91" s="87">
        <v>59.50793277622234</v>
      </c>
      <c r="AA91" s="87">
        <v>58.404682737600446</v>
      </c>
      <c r="AB91" s="87">
        <v>59.09463373455398</v>
      </c>
      <c r="AC91" s="130"/>
      <c r="AD91" s="87">
        <v>59.400407696368852</v>
      </c>
      <c r="AE91" s="87">
        <v>58.32544697903824</v>
      </c>
      <c r="AF91" s="87">
        <v>59.497763501546032</v>
      </c>
      <c r="AG91" s="87">
        <v>58.480092765981972</v>
      </c>
    </row>
    <row r="92" spans="1:33" x14ac:dyDescent="0.2">
      <c r="A92" s="17" t="s">
        <v>12</v>
      </c>
      <c r="B92" s="199">
        <v>0.39783999999999997</v>
      </c>
      <c r="C92" s="199">
        <v>0.35710000000000003</v>
      </c>
      <c r="D92" s="199">
        <v>0.26536500000000002</v>
      </c>
      <c r="E92" s="199">
        <v>9.9293999999999993E-2</v>
      </c>
      <c r="F92" s="199">
        <v>4.1606999999999998E-2</v>
      </c>
      <c r="G92" s="199">
        <v>0.24072499999999999</v>
      </c>
      <c r="H92" s="199">
        <v>0.292157</v>
      </c>
      <c r="I92" s="199">
        <v>0.63664799999999999</v>
      </c>
      <c r="J92" s="199">
        <v>0.50109700000000001</v>
      </c>
      <c r="K92" s="199">
        <v>0.52241499999999996</v>
      </c>
      <c r="L92" s="199">
        <v>0.117116</v>
      </c>
      <c r="M92" s="128"/>
      <c r="N92" s="199">
        <v>0.13736600000000002</v>
      </c>
      <c r="O92" s="199">
        <v>0</v>
      </c>
      <c r="P92" s="199">
        <v>5.5009000000000002E-2</v>
      </c>
      <c r="Q92" s="199">
        <v>0.157719</v>
      </c>
      <c r="R92" s="211">
        <v>0.29519484759445586</v>
      </c>
      <c r="S92" s="87">
        <v>0.25584811033494542</v>
      </c>
      <c r="T92" s="87">
        <v>0.18410098445272338</v>
      </c>
      <c r="U92" s="87">
        <v>7.0890359613613479E-2</v>
      </c>
      <c r="V92" s="87">
        <v>2.9730753290554926E-2</v>
      </c>
      <c r="W92" s="87">
        <v>0.16682606013985044</v>
      </c>
      <c r="X92" s="87">
        <v>0.21054691159619776</v>
      </c>
      <c r="Y92" s="87">
        <v>0.46317504892581463</v>
      </c>
      <c r="Z92" s="87">
        <v>0.35699060320445691</v>
      </c>
      <c r="AA92" s="87">
        <v>0.36188348573011908</v>
      </c>
      <c r="AB92" s="87">
        <v>8.5228579329617082E-2</v>
      </c>
      <c r="AC92" s="128"/>
      <c r="AD92" s="87">
        <v>0.1007259341819675</v>
      </c>
      <c r="AE92" s="87">
        <v>0</v>
      </c>
      <c r="AF92" s="87">
        <v>4.1284410555071906E-2</v>
      </c>
      <c r="AG92" s="87">
        <v>0.11359439370804644</v>
      </c>
    </row>
    <row r="93" spans="1:33" s="109" customFormat="1" ht="15" x14ac:dyDescent="0.2">
      <c r="A93" s="29" t="s">
        <v>2</v>
      </c>
      <c r="B93" s="202">
        <v>124.218</v>
      </c>
      <c r="C93" s="202">
        <v>122.566</v>
      </c>
      <c r="D93" s="202">
        <v>123.578</v>
      </c>
      <c r="E93" s="202">
        <v>132.87200000000001</v>
      </c>
      <c r="F93" s="202">
        <v>138.15799999999999</v>
      </c>
      <c r="G93" s="202">
        <v>144.321</v>
      </c>
      <c r="H93" s="202">
        <v>146.77600000000001</v>
      </c>
      <c r="I93" s="202">
        <v>143.53700000000001</v>
      </c>
      <c r="J93" s="202">
        <v>151.53399999999999</v>
      </c>
      <c r="K93" s="202">
        <v>148.761</v>
      </c>
      <c r="L93" s="202">
        <v>139.61799999999999</v>
      </c>
      <c r="M93" s="184"/>
      <c r="N93" s="202">
        <v>132.642</v>
      </c>
      <c r="O93" s="202">
        <v>130.101</v>
      </c>
      <c r="P93" s="202">
        <v>134.833</v>
      </c>
      <c r="Q93" s="202">
        <v>136.60300000000001</v>
      </c>
      <c r="R93" s="115">
        <v>100</v>
      </c>
      <c r="S93" s="93">
        <v>100</v>
      </c>
      <c r="T93" s="93">
        <v>100</v>
      </c>
      <c r="U93" s="93">
        <v>100</v>
      </c>
      <c r="V93" s="93">
        <v>100</v>
      </c>
      <c r="W93" s="93">
        <v>100</v>
      </c>
      <c r="X93" s="93">
        <v>100</v>
      </c>
      <c r="Y93" s="93">
        <v>100</v>
      </c>
      <c r="Z93" s="93">
        <v>100</v>
      </c>
      <c r="AA93" s="93">
        <v>100</v>
      </c>
      <c r="AB93" s="93">
        <v>100</v>
      </c>
      <c r="AC93" s="184"/>
      <c r="AD93" s="93">
        <v>100</v>
      </c>
      <c r="AE93" s="93">
        <v>100</v>
      </c>
      <c r="AF93" s="93">
        <v>100</v>
      </c>
      <c r="AG93" s="93">
        <v>100</v>
      </c>
    </row>
    <row r="94" spans="1:33" x14ac:dyDescent="0.2">
      <c r="A94" s="17" t="s">
        <v>56</v>
      </c>
      <c r="B94" s="199">
        <v>19.110900000000001</v>
      </c>
      <c r="C94" s="199">
        <v>19.823400000000003</v>
      </c>
      <c r="D94" s="199">
        <v>18.871299999999998</v>
      </c>
      <c r="E94" s="199">
        <v>19.903200000000002</v>
      </c>
      <c r="F94" s="199">
        <v>22.726800000000001</v>
      </c>
      <c r="G94" s="199">
        <v>27.353400000000001</v>
      </c>
      <c r="H94" s="199">
        <v>22.7272</v>
      </c>
      <c r="I94" s="199">
        <v>28.5044</v>
      </c>
      <c r="J94" s="199">
        <v>28.799900000000001</v>
      </c>
      <c r="K94" s="199">
        <v>23.9482</v>
      </c>
      <c r="L94" s="199">
        <v>22.877700000000001</v>
      </c>
      <c r="M94" s="130"/>
      <c r="N94" s="199">
        <v>18.681999999999999</v>
      </c>
      <c r="O94" s="199">
        <v>22.402000000000001</v>
      </c>
      <c r="P94" s="199">
        <v>21.930299999999999</v>
      </c>
      <c r="Q94" s="199">
        <v>19.333500000000001</v>
      </c>
      <c r="R94" s="211">
        <v>15.384968362073129</v>
      </c>
      <c r="S94" s="87">
        <v>16.173653378587865</v>
      </c>
      <c r="T94" s="87">
        <v>15.270760167667383</v>
      </c>
      <c r="U94" s="87">
        <v>14.979228129327472</v>
      </c>
      <c r="V94" s="87">
        <v>16.449861752486289</v>
      </c>
      <c r="W94" s="87">
        <v>18.953166898788119</v>
      </c>
      <c r="X94" s="87">
        <v>15.484275358369214</v>
      </c>
      <c r="Y94" s="87">
        <v>19.858573050851</v>
      </c>
      <c r="Z94" s="87">
        <v>19.005569707128437</v>
      </c>
      <c r="AA94" s="87">
        <v>16.098439779243218</v>
      </c>
      <c r="AB94" s="87">
        <v>16.385924451002019</v>
      </c>
      <c r="AC94" s="130"/>
      <c r="AD94" s="87">
        <v>14.084528279127275</v>
      </c>
      <c r="AE94" s="87">
        <v>17.218929908302012</v>
      </c>
      <c r="AF94" s="87">
        <v>16.264786810350579</v>
      </c>
      <c r="AG94" s="87">
        <v>14.153056667862346</v>
      </c>
    </row>
    <row r="95" spans="1:33" x14ac:dyDescent="0.2">
      <c r="A95" s="17" t="s">
        <v>57</v>
      </c>
      <c r="B95" s="199">
        <v>38.012099999999997</v>
      </c>
      <c r="C95" s="199">
        <v>37.525100000000002</v>
      </c>
      <c r="D95" s="199">
        <v>38.827500000000001</v>
      </c>
      <c r="E95" s="199">
        <v>40.823</v>
      </c>
      <c r="F95" s="199">
        <v>42.427300000000002</v>
      </c>
      <c r="G95" s="199">
        <v>49.059699999999999</v>
      </c>
      <c r="H95" s="199">
        <v>51.017099999999999</v>
      </c>
      <c r="I95" s="199">
        <v>43.0351</v>
      </c>
      <c r="J95" s="199">
        <v>45.716500000000003</v>
      </c>
      <c r="K95" s="199">
        <v>44.719099999999997</v>
      </c>
      <c r="L95" s="199">
        <v>41.112900000000003</v>
      </c>
      <c r="M95" s="128"/>
      <c r="N95" s="199">
        <v>41.945999999999998</v>
      </c>
      <c r="O95" s="199">
        <v>42.4206</v>
      </c>
      <c r="P95" s="199">
        <v>47.067099999999996</v>
      </c>
      <c r="Q95" s="199">
        <v>49.777800000000006</v>
      </c>
      <c r="R95" s="211">
        <v>30.601120610539532</v>
      </c>
      <c r="S95" s="87">
        <v>30.616239413866815</v>
      </c>
      <c r="T95" s="87">
        <v>31.41942740617262</v>
      </c>
      <c r="U95" s="87">
        <v>30.723553495093022</v>
      </c>
      <c r="V95" s="87">
        <v>30.709260411992073</v>
      </c>
      <c r="W95" s="87">
        <v>33.993459025367066</v>
      </c>
      <c r="X95" s="87">
        <v>34.758475500081758</v>
      </c>
      <c r="Y95" s="87">
        <v>29.98188620355727</v>
      </c>
      <c r="Z95" s="87">
        <v>30.169136959362259</v>
      </c>
      <c r="AA95" s="87">
        <v>30.061037503109013</v>
      </c>
      <c r="AB95" s="87">
        <v>29.44670457963873</v>
      </c>
      <c r="AC95" s="128"/>
      <c r="AD95" s="87">
        <v>31.623467679920385</v>
      </c>
      <c r="AE95" s="87">
        <v>32.60589849424678</v>
      </c>
      <c r="AF95" s="87">
        <v>34.907700637084396</v>
      </c>
      <c r="AG95" s="87">
        <v>36.439756081491623</v>
      </c>
    </row>
    <row r="96" spans="1:33" x14ac:dyDescent="0.2">
      <c r="A96" s="17" t="s">
        <v>58</v>
      </c>
      <c r="B96" s="199">
        <v>66.576999999999998</v>
      </c>
      <c r="C96" s="199">
        <v>64.9071</v>
      </c>
      <c r="D96" s="199">
        <v>65.774299999999997</v>
      </c>
      <c r="E96" s="199">
        <v>71.819100000000006</v>
      </c>
      <c r="F96" s="199">
        <v>72.848399999999998</v>
      </c>
      <c r="G96" s="199">
        <v>67.776699999999991</v>
      </c>
      <c r="H96" s="199">
        <v>72.647199999999998</v>
      </c>
      <c r="I96" s="199">
        <v>71.998000000000005</v>
      </c>
      <c r="J96" s="199">
        <v>76.690799999999996</v>
      </c>
      <c r="K96" s="199">
        <v>79.774699999999996</v>
      </c>
      <c r="L96" s="199">
        <v>75.496100000000013</v>
      </c>
      <c r="M96" s="129"/>
      <c r="N96" s="199">
        <v>72.014200000000002</v>
      </c>
      <c r="O96" s="199">
        <v>65.123199999999997</v>
      </c>
      <c r="P96" s="199">
        <v>65.464300000000009</v>
      </c>
      <c r="Q96" s="199">
        <v>67.430899999999994</v>
      </c>
      <c r="R96" s="211">
        <v>53.596902220290133</v>
      </c>
      <c r="S96" s="87">
        <v>52.956855898046769</v>
      </c>
      <c r="T96" s="87">
        <v>53.224926766900253</v>
      </c>
      <c r="U96" s="87">
        <v>54.051342645553618</v>
      </c>
      <c r="V96" s="87">
        <v>52.728325540323404</v>
      </c>
      <c r="W96" s="87">
        <v>46.962465614844682</v>
      </c>
      <c r="X96" s="87">
        <v>49.495285332751941</v>
      </c>
      <c r="Y96" s="87">
        <v>50.159889087831012</v>
      </c>
      <c r="Z96" s="87">
        <v>50.60963216175908</v>
      </c>
      <c r="AA96" s="87">
        <v>53.62608479372954</v>
      </c>
      <c r="AB96" s="87">
        <v>54.073328653898507</v>
      </c>
      <c r="AC96" s="129"/>
      <c r="AD96" s="87">
        <v>54.29215482275599</v>
      </c>
      <c r="AE96" s="87">
        <v>50.055879662723576</v>
      </c>
      <c r="AF96" s="87">
        <v>48.552134863126987</v>
      </c>
      <c r="AG96" s="87">
        <v>49.362678711302088</v>
      </c>
    </row>
    <row r="97" spans="1:33" x14ac:dyDescent="0.2">
      <c r="A97" s="17" t="s">
        <v>12</v>
      </c>
      <c r="B97" s="199">
        <v>0.51835799999999999</v>
      </c>
      <c r="C97" s="199">
        <v>0.310054</v>
      </c>
      <c r="D97" s="199">
        <v>0.104545</v>
      </c>
      <c r="E97" s="199">
        <v>0.32642100000000002</v>
      </c>
      <c r="F97" s="199">
        <v>0.15563199999999999</v>
      </c>
      <c r="G97" s="199">
        <v>0.130915</v>
      </c>
      <c r="H97" s="199">
        <v>0.38467899999999999</v>
      </c>
      <c r="I97" s="199" t="s">
        <v>311</v>
      </c>
      <c r="J97" s="199">
        <v>0.32689400000000002</v>
      </c>
      <c r="K97" s="199">
        <v>0.319326</v>
      </c>
      <c r="L97" s="199">
        <v>0.13142199999999998</v>
      </c>
      <c r="M97" s="130"/>
      <c r="N97" s="199">
        <v>0</v>
      </c>
      <c r="O97" s="199">
        <v>0.15481299999999998</v>
      </c>
      <c r="P97" s="199">
        <v>0.37167099999999997</v>
      </c>
      <c r="Q97" s="199">
        <v>6.0703E-2</v>
      </c>
      <c r="R97" s="211">
        <v>0.4172970100951553</v>
      </c>
      <c r="S97" s="87">
        <v>0.25296901261361221</v>
      </c>
      <c r="T97" s="87">
        <v>8.4598391299422218E-2</v>
      </c>
      <c r="U97" s="87">
        <v>0.24566575350713465</v>
      </c>
      <c r="V97" s="87">
        <v>0.11264783798259963</v>
      </c>
      <c r="W97" s="87">
        <v>9.0710984541404235E-2</v>
      </c>
      <c r="X97" s="87">
        <v>0.26208576334005557</v>
      </c>
      <c r="Y97" s="87" t="s">
        <v>311</v>
      </c>
      <c r="Z97" s="87">
        <v>0.21572320403341824</v>
      </c>
      <c r="AA97" s="87">
        <v>0.21465706737653015</v>
      </c>
      <c r="AB97" s="87">
        <v>9.412969674397284E-2</v>
      </c>
      <c r="AC97" s="130"/>
      <c r="AD97" s="87">
        <v>0</v>
      </c>
      <c r="AE97" s="87">
        <v>0.11899447352441563</v>
      </c>
      <c r="AF97" s="87">
        <v>0.27565284463002382</v>
      </c>
      <c r="AG97" s="87">
        <v>4.4437530654524424E-2</v>
      </c>
    </row>
    <row r="98" spans="1:33" x14ac:dyDescent="0.2">
      <c r="B98" s="199"/>
      <c r="C98" s="199"/>
      <c r="D98" s="199"/>
      <c r="E98" s="199"/>
      <c r="F98" s="199"/>
      <c r="G98" s="199"/>
      <c r="H98" s="199"/>
      <c r="I98" s="199"/>
      <c r="J98" s="199"/>
      <c r="K98" s="199"/>
      <c r="L98" s="199"/>
      <c r="M98" s="128"/>
      <c r="N98" s="199"/>
      <c r="O98" s="199"/>
      <c r="P98" s="199"/>
      <c r="Q98" s="199"/>
      <c r="R98" s="247"/>
      <c r="S98" s="58"/>
      <c r="T98" s="58"/>
      <c r="U98" s="58"/>
      <c r="V98" s="58"/>
      <c r="W98" s="58"/>
      <c r="X98" s="58"/>
      <c r="Y98" s="58"/>
      <c r="Z98" s="58"/>
      <c r="AA98" s="58"/>
      <c r="AB98" s="58"/>
      <c r="AC98" s="128"/>
    </row>
    <row r="99" spans="1:33" s="83" customFormat="1" ht="13.9" customHeight="1" x14ac:dyDescent="0.2">
      <c r="A99" s="19" t="s">
        <v>308</v>
      </c>
      <c r="B99" s="200"/>
      <c r="C99" s="200"/>
      <c r="D99" s="200"/>
      <c r="E99" s="200"/>
      <c r="F99" s="200"/>
      <c r="G99" s="200"/>
      <c r="H99" s="200"/>
      <c r="I99" s="200"/>
      <c r="J99" s="200"/>
      <c r="K99" s="200"/>
      <c r="L99" s="200"/>
      <c r="M99" s="129"/>
      <c r="N99" s="200"/>
      <c r="O99" s="200"/>
      <c r="P99" s="200"/>
      <c r="Q99" s="200"/>
      <c r="R99" s="248"/>
      <c r="S99" s="86"/>
      <c r="T99" s="86"/>
      <c r="U99" s="86"/>
      <c r="V99" s="86"/>
      <c r="W99" s="86"/>
      <c r="X99" s="86"/>
      <c r="Y99" s="86"/>
      <c r="Z99" s="86"/>
      <c r="AA99" s="86"/>
      <c r="AB99" s="86"/>
      <c r="AC99" s="129"/>
      <c r="AD99" s="86"/>
      <c r="AE99" s="86"/>
      <c r="AF99" s="86"/>
      <c r="AG99" s="86"/>
    </row>
    <row r="100" spans="1:33" s="109" customFormat="1" ht="15" x14ac:dyDescent="0.2">
      <c r="A100" s="29" t="s">
        <v>299</v>
      </c>
      <c r="B100" s="202">
        <v>211.65</v>
      </c>
      <c r="C100" s="202">
        <v>214.26</v>
      </c>
      <c r="D100" s="202">
        <v>216.501</v>
      </c>
      <c r="E100" s="202">
        <v>220.29499999999999</v>
      </c>
      <c r="F100" s="202">
        <v>221.185</v>
      </c>
      <c r="G100" s="202">
        <v>232.01499999999999</v>
      </c>
      <c r="H100" s="202">
        <v>227.17400000000001</v>
      </c>
      <c r="I100" s="202">
        <v>221.755</v>
      </c>
      <c r="J100" s="202">
        <v>230.66800000000001</v>
      </c>
      <c r="K100" s="202">
        <v>235.35599999999999</v>
      </c>
      <c r="L100" s="202">
        <v>221.67500000000001</v>
      </c>
      <c r="M100" s="183"/>
      <c r="N100" s="202">
        <v>212.262</v>
      </c>
      <c r="O100" s="202">
        <v>205.619</v>
      </c>
      <c r="P100" s="202">
        <v>211.46</v>
      </c>
      <c r="Q100" s="202">
        <v>216.453</v>
      </c>
      <c r="R100" s="115">
        <v>100</v>
      </c>
      <c r="S100" s="93">
        <v>100</v>
      </c>
      <c r="T100" s="93">
        <v>100</v>
      </c>
      <c r="U100" s="93">
        <v>100</v>
      </c>
      <c r="V100" s="93">
        <v>100</v>
      </c>
      <c r="W100" s="93">
        <v>100</v>
      </c>
      <c r="X100" s="93">
        <v>100</v>
      </c>
      <c r="Y100" s="93">
        <v>100</v>
      </c>
      <c r="Z100" s="93">
        <v>100</v>
      </c>
      <c r="AA100" s="93">
        <v>100</v>
      </c>
      <c r="AB100" s="93">
        <v>100</v>
      </c>
      <c r="AC100" s="183"/>
      <c r="AD100" s="93">
        <v>100</v>
      </c>
      <c r="AE100" s="93">
        <v>100</v>
      </c>
      <c r="AF100" s="93">
        <v>100</v>
      </c>
      <c r="AG100" s="93">
        <v>100</v>
      </c>
    </row>
    <row r="101" spans="1:33" x14ac:dyDescent="0.2">
      <c r="A101" s="17" t="s">
        <v>56</v>
      </c>
      <c r="B101" s="199">
        <v>26.625799999999998</v>
      </c>
      <c r="C101" s="199">
        <v>29.013999999999999</v>
      </c>
      <c r="D101" s="199">
        <v>26.636800000000001</v>
      </c>
      <c r="E101" s="199">
        <v>25.8992</v>
      </c>
      <c r="F101" s="199">
        <v>27.231000000000002</v>
      </c>
      <c r="G101" s="199">
        <v>37.037300000000002</v>
      </c>
      <c r="H101" s="199">
        <v>30.271699999999999</v>
      </c>
      <c r="I101" s="199">
        <v>34.571800000000003</v>
      </c>
      <c r="J101" s="199">
        <v>33.3172</v>
      </c>
      <c r="K101" s="199">
        <v>34.744800000000005</v>
      </c>
      <c r="L101" s="199">
        <v>29.660799999999998</v>
      </c>
      <c r="M101" s="128"/>
      <c r="N101" s="199">
        <v>26.054299999999998</v>
      </c>
      <c r="O101" s="199">
        <v>28.889200000000002</v>
      </c>
      <c r="P101" s="199">
        <v>25.281200000000002</v>
      </c>
      <c r="Q101" s="199">
        <v>26.154299999999999</v>
      </c>
      <c r="R101" s="211">
        <v>12.580108669974013</v>
      </c>
      <c r="S101" s="87">
        <v>13.541491645664147</v>
      </c>
      <c r="T101" s="87">
        <v>12.303314996235585</v>
      </c>
      <c r="U101" s="87">
        <v>11.75659910574457</v>
      </c>
      <c r="V101" s="87">
        <v>12.311413522616816</v>
      </c>
      <c r="W101" s="87">
        <v>15.963321336982524</v>
      </c>
      <c r="X101" s="87">
        <v>13.325336526186975</v>
      </c>
      <c r="Y101" s="87">
        <v>15.590088160357153</v>
      </c>
      <c r="Z101" s="87">
        <v>14.443789342258135</v>
      </c>
      <c r="AA101" s="87">
        <v>14.762657421098254</v>
      </c>
      <c r="AB101" s="87">
        <v>13.380309010939436</v>
      </c>
      <c r="AC101" s="128"/>
      <c r="AD101" s="87">
        <v>12.274594604780884</v>
      </c>
      <c r="AE101" s="87">
        <v>14.049868932345747</v>
      </c>
      <c r="AF101" s="87">
        <v>11.95554714839686</v>
      </c>
      <c r="AG101" s="87">
        <v>12.083131210932626</v>
      </c>
    </row>
    <row r="102" spans="1:33" x14ac:dyDescent="0.2">
      <c r="A102" s="17" t="s">
        <v>57</v>
      </c>
      <c r="B102" s="199">
        <v>53.635899999999999</v>
      </c>
      <c r="C102" s="199">
        <v>54.657699999999998</v>
      </c>
      <c r="D102" s="199">
        <v>53.881</v>
      </c>
      <c r="E102" s="199">
        <v>56.527800000000006</v>
      </c>
      <c r="F102" s="199">
        <v>55.9876</v>
      </c>
      <c r="G102" s="199">
        <v>64.828800000000001</v>
      </c>
      <c r="H102" s="199">
        <v>64.575800000000001</v>
      </c>
      <c r="I102" s="199">
        <v>56.232199999999999</v>
      </c>
      <c r="J102" s="199">
        <v>61.1723</v>
      </c>
      <c r="K102" s="199">
        <v>59.626199999999997</v>
      </c>
      <c r="L102" s="199">
        <v>58.344000000000001</v>
      </c>
      <c r="M102" s="129"/>
      <c r="N102" s="199">
        <v>55.584800000000001</v>
      </c>
      <c r="O102" s="199">
        <v>57.525500000000001</v>
      </c>
      <c r="P102" s="199">
        <v>63.024500000000003</v>
      </c>
      <c r="Q102" s="199">
        <v>64.886399999999995</v>
      </c>
      <c r="R102" s="211">
        <v>25.341790692180485</v>
      </c>
      <c r="S102" s="87">
        <v>25.509987865210491</v>
      </c>
      <c r="T102" s="87">
        <v>24.887182969131782</v>
      </c>
      <c r="U102" s="87">
        <v>25.660046755486967</v>
      </c>
      <c r="V102" s="87">
        <v>25.312566403689221</v>
      </c>
      <c r="W102" s="87">
        <v>27.941641704200162</v>
      </c>
      <c r="X102" s="87">
        <v>28.425700124133922</v>
      </c>
      <c r="Y102" s="87">
        <v>25.357804784559537</v>
      </c>
      <c r="Z102" s="87">
        <v>26.519629944335581</v>
      </c>
      <c r="AA102" s="87">
        <v>25.334472033855096</v>
      </c>
      <c r="AB102" s="87">
        <v>26.319612044659976</v>
      </c>
      <c r="AC102" s="129"/>
      <c r="AD102" s="87">
        <v>26.186882249295685</v>
      </c>
      <c r="AE102" s="87">
        <v>27.976743394336129</v>
      </c>
      <c r="AF102" s="87">
        <v>29.804454743213849</v>
      </c>
      <c r="AG102" s="87">
        <v>29.977131294091553</v>
      </c>
    </row>
    <row r="103" spans="1:33" x14ac:dyDescent="0.2">
      <c r="A103" s="17" t="s">
        <v>58</v>
      </c>
      <c r="B103" s="199">
        <v>130.68100000000001</v>
      </c>
      <c r="C103" s="199">
        <v>130.15299999999999</v>
      </c>
      <c r="D103" s="199">
        <v>135.614</v>
      </c>
      <c r="E103" s="199">
        <v>137.505</v>
      </c>
      <c r="F103" s="199">
        <v>137.76900000000001</v>
      </c>
      <c r="G103" s="199">
        <v>129.804</v>
      </c>
      <c r="H103" s="199">
        <v>131.70400000000001</v>
      </c>
      <c r="I103" s="199">
        <v>130.351</v>
      </c>
      <c r="J103" s="199">
        <v>135.53399999999999</v>
      </c>
      <c r="K103" s="199">
        <v>140.19399999999999</v>
      </c>
      <c r="L103" s="199">
        <v>133.45699999999999</v>
      </c>
      <c r="M103" s="130"/>
      <c r="N103" s="199">
        <v>130.51599999999999</v>
      </c>
      <c r="O103" s="199">
        <v>119.121</v>
      </c>
      <c r="P103" s="199">
        <v>122.783</v>
      </c>
      <c r="Q103" s="199">
        <v>125.352</v>
      </c>
      <c r="R103" s="211">
        <v>61.743916843845973</v>
      </c>
      <c r="S103" s="87">
        <v>60.745356109399793</v>
      </c>
      <c r="T103" s="87">
        <v>62.638971644472768</v>
      </c>
      <c r="U103" s="87">
        <v>62.418575092489618</v>
      </c>
      <c r="V103" s="87">
        <v>62.286773515383054</v>
      </c>
      <c r="W103" s="87">
        <v>55.946382776975625</v>
      </c>
      <c r="X103" s="87">
        <v>57.974944315810795</v>
      </c>
      <c r="Y103" s="87">
        <v>58.78153818403193</v>
      </c>
      <c r="Z103" s="87">
        <v>58.757174814018413</v>
      </c>
      <c r="AA103" s="87">
        <v>59.56678393582488</v>
      </c>
      <c r="AB103" s="87">
        <v>60.203902108943268</v>
      </c>
      <c r="AC103" s="130"/>
      <c r="AD103" s="87">
        <v>61.488160857807799</v>
      </c>
      <c r="AE103" s="87">
        <v>57.932875852912424</v>
      </c>
      <c r="AF103" s="87">
        <v>58.064409344556886</v>
      </c>
      <c r="AG103" s="87">
        <v>57.911879253232797</v>
      </c>
    </row>
    <row r="104" spans="1:33" x14ac:dyDescent="0.2">
      <c r="A104" s="17" t="s">
        <v>12</v>
      </c>
      <c r="B104" s="199">
        <v>0.70676899999999998</v>
      </c>
      <c r="C104" s="199">
        <v>0.43515599999999999</v>
      </c>
      <c r="D104" s="199">
        <v>0.36991000000000002</v>
      </c>
      <c r="E104" s="199">
        <v>0.36261200000000005</v>
      </c>
      <c r="F104" s="199">
        <v>0.19724</v>
      </c>
      <c r="G104" s="199">
        <v>0.34473700000000002</v>
      </c>
      <c r="H104" s="199">
        <v>0.62269700000000006</v>
      </c>
      <c r="I104" s="199">
        <v>0.60011800000000004</v>
      </c>
      <c r="J104" s="199">
        <v>0.64454600000000006</v>
      </c>
      <c r="K104" s="199">
        <v>0.79104300000000005</v>
      </c>
      <c r="L104" s="199">
        <v>0.21304300000000001</v>
      </c>
      <c r="M104" s="128"/>
      <c r="N104" s="199">
        <v>0.106875</v>
      </c>
      <c r="O104" s="199">
        <v>8.3930000000000005E-2</v>
      </c>
      <c r="P104" s="199">
        <v>0.37167099999999997</v>
      </c>
      <c r="Q104" s="199">
        <v>6.0703E-2</v>
      </c>
      <c r="R104" s="211">
        <v>0.33393290810300025</v>
      </c>
      <c r="S104" s="87">
        <v>0.20309717166059929</v>
      </c>
      <c r="T104" s="87">
        <v>0.17085833321786043</v>
      </c>
      <c r="U104" s="87">
        <v>0.1646029188134093</v>
      </c>
      <c r="V104" s="87">
        <v>8.9174220675000568E-2</v>
      </c>
      <c r="W104" s="87">
        <v>0.14858392776329118</v>
      </c>
      <c r="X104" s="87">
        <v>0.27410575153846833</v>
      </c>
      <c r="Y104" s="87">
        <v>0.27062208292935896</v>
      </c>
      <c r="Z104" s="87">
        <v>0.27942584146912447</v>
      </c>
      <c r="AA104" s="87">
        <v>0.33610487941671346</v>
      </c>
      <c r="AB104" s="87">
        <v>9.6106011052216084E-2</v>
      </c>
      <c r="AC104" s="128"/>
      <c r="AD104" s="87">
        <v>5.035051021850355E-2</v>
      </c>
      <c r="AE104" s="87">
        <v>4.0818212324736529E-2</v>
      </c>
      <c r="AF104" s="87">
        <v>0.17576421072543269</v>
      </c>
      <c r="AG104" s="87">
        <v>2.8044425348690016E-2</v>
      </c>
    </row>
    <row r="105" spans="1:33" s="109" customFormat="1" ht="15" x14ac:dyDescent="0.2">
      <c r="A105" s="14" t="s">
        <v>298</v>
      </c>
      <c r="B105" s="202">
        <v>47.340800000000002</v>
      </c>
      <c r="C105" s="202">
        <v>47.880300000000005</v>
      </c>
      <c r="D105" s="202">
        <v>51.217199999999998</v>
      </c>
      <c r="E105" s="202">
        <v>52.643800000000006</v>
      </c>
      <c r="F105" s="202">
        <v>56.918800000000005</v>
      </c>
      <c r="G105" s="202">
        <v>56.603099999999998</v>
      </c>
      <c r="H105" s="202">
        <v>58.3628</v>
      </c>
      <c r="I105" s="202">
        <v>59.235699999999994</v>
      </c>
      <c r="J105" s="202">
        <v>61.233400000000003</v>
      </c>
      <c r="K105" s="202">
        <v>57.7652</v>
      </c>
      <c r="L105" s="202">
        <v>55.356499999999997</v>
      </c>
      <c r="M105" s="184"/>
      <c r="N105" s="202">
        <v>56.755800000000001</v>
      </c>
      <c r="O105" s="202">
        <v>54.241399999999999</v>
      </c>
      <c r="P105" s="202">
        <v>56.6175</v>
      </c>
      <c r="Q105" s="202">
        <v>58.994099999999996</v>
      </c>
      <c r="R105" s="115">
        <v>100</v>
      </c>
      <c r="S105" s="93">
        <v>100</v>
      </c>
      <c r="T105" s="93">
        <v>100</v>
      </c>
      <c r="U105" s="93">
        <v>100</v>
      </c>
      <c r="V105" s="93">
        <v>100</v>
      </c>
      <c r="W105" s="93">
        <v>100</v>
      </c>
      <c r="X105" s="93">
        <v>100</v>
      </c>
      <c r="Y105" s="93">
        <v>100</v>
      </c>
      <c r="Z105" s="93">
        <v>100</v>
      </c>
      <c r="AA105" s="93">
        <v>100</v>
      </c>
      <c r="AB105" s="93">
        <v>100</v>
      </c>
      <c r="AC105" s="184"/>
      <c r="AD105" s="93">
        <v>100</v>
      </c>
      <c r="AE105" s="93">
        <v>100</v>
      </c>
      <c r="AF105" s="93">
        <v>100</v>
      </c>
      <c r="AG105" s="93">
        <v>100</v>
      </c>
    </row>
    <row r="106" spans="1:33" x14ac:dyDescent="0.2">
      <c r="A106" s="17" t="s">
        <v>56</v>
      </c>
      <c r="B106" s="199">
        <v>8.1963099999999987</v>
      </c>
      <c r="C106" s="199">
        <v>10.2164</v>
      </c>
      <c r="D106" s="199">
        <v>9.8338999999999999</v>
      </c>
      <c r="E106" s="199">
        <v>10.769299999999999</v>
      </c>
      <c r="F106" s="199">
        <v>14.7477</v>
      </c>
      <c r="G106" s="199">
        <v>11.4391</v>
      </c>
      <c r="H106" s="199">
        <v>11.707600000000001</v>
      </c>
      <c r="I106" s="199">
        <v>13.1656</v>
      </c>
      <c r="J106" s="199">
        <v>14.860799999999999</v>
      </c>
      <c r="K106" s="199">
        <v>11.3263</v>
      </c>
      <c r="L106" s="199">
        <v>9.472059999999999</v>
      </c>
      <c r="M106" s="130"/>
      <c r="N106" s="199">
        <v>10.410299999999999</v>
      </c>
      <c r="O106" s="199">
        <v>10.255799999999999</v>
      </c>
      <c r="P106" s="199">
        <v>11.7524</v>
      </c>
      <c r="Q106" s="199">
        <v>10.1213</v>
      </c>
      <c r="R106" s="211">
        <v>17.313416756793291</v>
      </c>
      <c r="S106" s="87">
        <v>21.337376749936819</v>
      </c>
      <c r="T106" s="87">
        <v>19.200385807892662</v>
      </c>
      <c r="U106" s="87">
        <v>20.456919903198472</v>
      </c>
      <c r="V106" s="87">
        <v>25.910068378110569</v>
      </c>
      <c r="W106" s="87">
        <v>20.209317157540845</v>
      </c>
      <c r="X106" s="87">
        <v>20.060038243538695</v>
      </c>
      <c r="Y106" s="87">
        <v>22.225786139101928</v>
      </c>
      <c r="Z106" s="87">
        <v>24.269108035810518</v>
      </c>
      <c r="AA106" s="87">
        <v>19.607479936016837</v>
      </c>
      <c r="AB106" s="87">
        <v>17.111016773098008</v>
      </c>
      <c r="AC106" s="130"/>
      <c r="AD106" s="87">
        <v>18.342266341061176</v>
      </c>
      <c r="AE106" s="87">
        <v>18.907697810159767</v>
      </c>
      <c r="AF106" s="87">
        <v>20.757539629973063</v>
      </c>
      <c r="AG106" s="87">
        <v>17.156461408852749</v>
      </c>
    </row>
    <row r="107" spans="1:33" x14ac:dyDescent="0.2">
      <c r="A107" s="17" t="s">
        <v>57</v>
      </c>
      <c r="B107" s="199">
        <v>17.757900000000003</v>
      </c>
      <c r="C107" s="199">
        <v>16.9574</v>
      </c>
      <c r="D107" s="199">
        <v>20.118400000000001</v>
      </c>
      <c r="E107" s="199">
        <v>19.804500000000001</v>
      </c>
      <c r="F107" s="199">
        <v>22.3184</v>
      </c>
      <c r="G107" s="199">
        <v>21.494400000000002</v>
      </c>
      <c r="H107" s="199">
        <v>22.558400000000002</v>
      </c>
      <c r="I107" s="199">
        <v>22.108499999999999</v>
      </c>
      <c r="J107" s="199">
        <v>21.5029</v>
      </c>
      <c r="K107" s="199">
        <v>22.494400000000002</v>
      </c>
      <c r="L107" s="199">
        <v>22.605900000000002</v>
      </c>
      <c r="M107" s="128"/>
      <c r="N107" s="199">
        <v>23.8093</v>
      </c>
      <c r="O107" s="199">
        <v>22.229400000000002</v>
      </c>
      <c r="P107" s="199">
        <v>22.851099999999999</v>
      </c>
      <c r="Q107" s="199">
        <v>25.44</v>
      </c>
      <c r="R107" s="211">
        <v>37.510772948492637</v>
      </c>
      <c r="S107" s="87">
        <v>35.416235904954647</v>
      </c>
      <c r="T107" s="87">
        <v>39.280554188827196</v>
      </c>
      <c r="U107" s="87">
        <v>37.619814679031528</v>
      </c>
      <c r="V107" s="87">
        <v>39.210946119735482</v>
      </c>
      <c r="W107" s="87">
        <v>37.973891889313485</v>
      </c>
      <c r="X107" s="87">
        <v>38.65201806630251</v>
      </c>
      <c r="Y107" s="87">
        <v>37.322931948132634</v>
      </c>
      <c r="Z107" s="87">
        <v>35.116292742196251</v>
      </c>
      <c r="AA107" s="87">
        <v>38.941092560919031</v>
      </c>
      <c r="AB107" s="87">
        <v>40.836938751546796</v>
      </c>
      <c r="AC107" s="128"/>
      <c r="AD107" s="87">
        <v>41.95042621194662</v>
      </c>
      <c r="AE107" s="87">
        <v>40.982349275645539</v>
      </c>
      <c r="AF107" s="87">
        <v>40.360489248024017</v>
      </c>
      <c r="AG107" s="87">
        <v>43.122956363432955</v>
      </c>
    </row>
    <row r="108" spans="1:33" x14ac:dyDescent="0.2">
      <c r="A108" s="17" t="s">
        <v>58</v>
      </c>
      <c r="B108" s="199">
        <v>21.177199999999999</v>
      </c>
      <c r="C108" s="199">
        <v>20.474499999999999</v>
      </c>
      <c r="D108" s="199">
        <v>21.264900000000001</v>
      </c>
      <c r="E108" s="199">
        <v>22.006900000000002</v>
      </c>
      <c r="F108" s="199">
        <v>19.852700000000002</v>
      </c>
      <c r="G108" s="199">
        <v>23.642799999999998</v>
      </c>
      <c r="H108" s="199">
        <v>24.0426</v>
      </c>
      <c r="I108" s="199">
        <v>23.925099999999997</v>
      </c>
      <c r="J108" s="199">
        <v>24.686199999999999</v>
      </c>
      <c r="K108" s="199">
        <v>23.893799999999999</v>
      </c>
      <c r="L108" s="199">
        <v>23.242999999999999</v>
      </c>
      <c r="M108" s="129"/>
      <c r="N108" s="199">
        <v>22.505700000000001</v>
      </c>
      <c r="O108" s="199">
        <v>21.685400000000001</v>
      </c>
      <c r="P108" s="199">
        <v>21.9589</v>
      </c>
      <c r="Q108" s="199">
        <v>23.275099999999998</v>
      </c>
      <c r="R108" s="211">
        <v>44.733506827092057</v>
      </c>
      <c r="S108" s="87">
        <v>42.761845686012819</v>
      </c>
      <c r="T108" s="87">
        <v>41.519060003280153</v>
      </c>
      <c r="U108" s="87">
        <v>41.803403249765402</v>
      </c>
      <c r="V108" s="87">
        <v>34.878985502153945</v>
      </c>
      <c r="W108" s="87">
        <v>41.769443723046969</v>
      </c>
      <c r="X108" s="87">
        <v>41.195076315735371</v>
      </c>
      <c r="Y108" s="87">
        <v>40.389663665661082</v>
      </c>
      <c r="Z108" s="87">
        <v>40.31492616774505</v>
      </c>
      <c r="AA108" s="87">
        <v>41.363658396404759</v>
      </c>
      <c r="AB108" s="87">
        <v>41.987842439460586</v>
      </c>
      <c r="AC108" s="129"/>
      <c r="AD108" s="87">
        <v>39.653568445868089</v>
      </c>
      <c r="AE108" s="87">
        <v>39.979425309818701</v>
      </c>
      <c r="AF108" s="87">
        <v>38.784651388704901</v>
      </c>
      <c r="AG108" s="87">
        <v>39.453267360634371</v>
      </c>
    </row>
    <row r="109" spans="1:33" x14ac:dyDescent="0.2">
      <c r="A109" s="17" t="s">
        <v>12</v>
      </c>
      <c r="B109" s="199">
        <v>0.20943000000000001</v>
      </c>
      <c r="C109" s="199">
        <v>0.23199799999999998</v>
      </c>
      <c r="D109" s="199" t="s">
        <v>311</v>
      </c>
      <c r="E109" s="199">
        <v>6.3103000000000006E-2</v>
      </c>
      <c r="F109" s="199" t="s">
        <v>311</v>
      </c>
      <c r="G109" s="199">
        <v>2.6903E-2</v>
      </c>
      <c r="H109" s="199">
        <v>5.4139E-2</v>
      </c>
      <c r="I109" s="199">
        <v>3.653E-2</v>
      </c>
      <c r="J109" s="199">
        <v>0.183445</v>
      </c>
      <c r="K109" s="199">
        <v>5.0698E-2</v>
      </c>
      <c r="L109" s="199">
        <v>3.5496E-2</v>
      </c>
      <c r="M109" s="130"/>
      <c r="N109" s="199">
        <v>3.0491000000000001E-2</v>
      </c>
      <c r="O109" s="199">
        <v>7.0883000000000002E-2</v>
      </c>
      <c r="P109" s="199">
        <v>5.5009000000000002E-2</v>
      </c>
      <c r="Q109" s="199">
        <v>0.157719</v>
      </c>
      <c r="R109" s="211">
        <v>0.44238796133567665</v>
      </c>
      <c r="S109" s="87">
        <v>0.48453748201243513</v>
      </c>
      <c r="T109" s="87" t="s">
        <v>311</v>
      </c>
      <c r="U109" s="87">
        <v>0.11986786668135659</v>
      </c>
      <c r="V109" s="87" t="s">
        <v>311</v>
      </c>
      <c r="W109" s="87">
        <v>4.7529198930800612E-2</v>
      </c>
      <c r="X109" s="87">
        <v>9.2762855791702931E-2</v>
      </c>
      <c r="Y109" s="87">
        <v>6.1668892238970763E-2</v>
      </c>
      <c r="Z109" s="87">
        <v>0.29958323398668046</v>
      </c>
      <c r="AA109" s="87">
        <v>8.776564436719686E-2</v>
      </c>
      <c r="AB109" s="87">
        <v>6.4122551100593422E-2</v>
      </c>
      <c r="AC109" s="130"/>
      <c r="AD109" s="87">
        <v>5.3723143713946417E-2</v>
      </c>
      <c r="AE109" s="87">
        <v>0.13068062402519109</v>
      </c>
      <c r="AF109" s="87">
        <v>9.7159005607806784E-2</v>
      </c>
      <c r="AG109" s="87">
        <v>0.26734707369041988</v>
      </c>
    </row>
    <row r="110" spans="1:33" x14ac:dyDescent="0.2">
      <c r="A110" s="17"/>
      <c r="B110" s="199"/>
      <c r="C110" s="199"/>
      <c r="D110" s="199"/>
      <c r="E110" s="199"/>
      <c r="F110" s="199"/>
      <c r="G110" s="199"/>
      <c r="H110" s="199"/>
      <c r="I110" s="199"/>
      <c r="J110" s="199"/>
      <c r="K110" s="199"/>
      <c r="L110" s="199"/>
      <c r="M110" s="128"/>
      <c r="N110" s="199"/>
      <c r="O110" s="199"/>
      <c r="P110" s="199"/>
      <c r="Q110" s="199"/>
      <c r="R110" s="257"/>
      <c r="S110" s="97"/>
      <c r="T110" s="95"/>
      <c r="U110" s="96"/>
      <c r="V110" s="95"/>
      <c r="W110" s="96"/>
      <c r="X110" s="96"/>
      <c r="Y110" s="96"/>
      <c r="Z110" s="96"/>
      <c r="AA110" s="96"/>
      <c r="AB110" s="96"/>
      <c r="AC110" s="128"/>
      <c r="AD110" s="96"/>
      <c r="AE110" s="96"/>
      <c r="AF110" s="96"/>
      <c r="AG110" s="87"/>
    </row>
    <row r="111" spans="1:33" s="83" customFormat="1" ht="13.9" customHeight="1" x14ac:dyDescent="0.2">
      <c r="A111" s="19" t="s">
        <v>302</v>
      </c>
      <c r="B111" s="200"/>
      <c r="C111" s="200"/>
      <c r="D111" s="200"/>
      <c r="E111" s="200"/>
      <c r="F111" s="200"/>
      <c r="G111" s="200"/>
      <c r="H111" s="200"/>
      <c r="I111" s="200"/>
      <c r="J111" s="200"/>
      <c r="K111" s="200"/>
      <c r="L111" s="200"/>
      <c r="M111" s="129"/>
      <c r="N111" s="200"/>
      <c r="O111" s="200"/>
      <c r="P111" s="200"/>
      <c r="Q111" s="200"/>
      <c r="R111" s="248"/>
      <c r="S111" s="86"/>
      <c r="T111" s="86"/>
      <c r="U111" s="86"/>
      <c r="V111" s="86"/>
      <c r="W111" s="86"/>
      <c r="X111" s="86"/>
      <c r="Y111" s="86"/>
      <c r="Z111" s="86"/>
      <c r="AA111" s="86"/>
      <c r="AB111" s="86"/>
      <c r="AC111" s="129"/>
      <c r="AD111" s="86"/>
      <c r="AE111" s="86"/>
      <c r="AF111" s="86"/>
      <c r="AG111" s="86"/>
    </row>
    <row r="112" spans="1:33" s="108" customFormat="1" ht="15" x14ac:dyDescent="0.25">
      <c r="A112" s="14" t="s">
        <v>299</v>
      </c>
      <c r="B112" s="202">
        <v>211.65</v>
      </c>
      <c r="C112" s="202">
        <v>214.26</v>
      </c>
      <c r="D112" s="202">
        <v>216.501</v>
      </c>
      <c r="E112" s="202">
        <v>220.29499999999999</v>
      </c>
      <c r="F112" s="202">
        <v>221.185</v>
      </c>
      <c r="G112" s="202">
        <v>232.01499999999999</v>
      </c>
      <c r="H112" s="202">
        <v>227.17400000000001</v>
      </c>
      <c r="I112" s="202">
        <v>221.755</v>
      </c>
      <c r="J112" s="202">
        <v>230.66800000000001</v>
      </c>
      <c r="K112" s="202">
        <v>235.35599999999999</v>
      </c>
      <c r="L112" s="202">
        <v>221.67500000000001</v>
      </c>
      <c r="M112" s="183"/>
      <c r="N112" s="202">
        <v>212.262</v>
      </c>
      <c r="O112" s="202">
        <v>205.619</v>
      </c>
      <c r="P112" s="202">
        <v>211.46</v>
      </c>
      <c r="Q112" s="202">
        <v>216.453</v>
      </c>
      <c r="R112" s="115">
        <v>100</v>
      </c>
      <c r="S112" s="93">
        <v>100</v>
      </c>
      <c r="T112" s="93">
        <v>100</v>
      </c>
      <c r="U112" s="93">
        <v>100</v>
      </c>
      <c r="V112" s="93">
        <v>100</v>
      </c>
      <c r="W112" s="93">
        <v>100</v>
      </c>
      <c r="X112" s="93">
        <v>100</v>
      </c>
      <c r="Y112" s="93">
        <v>100</v>
      </c>
      <c r="Z112" s="93">
        <v>100</v>
      </c>
      <c r="AA112" s="93">
        <v>100</v>
      </c>
      <c r="AB112" s="93">
        <v>100</v>
      </c>
      <c r="AC112" s="183"/>
      <c r="AD112" s="93">
        <v>100</v>
      </c>
      <c r="AE112" s="93">
        <v>100</v>
      </c>
      <c r="AF112" s="93">
        <v>100</v>
      </c>
      <c r="AG112" s="93">
        <v>100</v>
      </c>
    </row>
    <row r="113" spans="1:33" x14ac:dyDescent="0.2">
      <c r="A113" s="17" t="s">
        <v>56</v>
      </c>
      <c r="B113" s="199">
        <v>26.625799999999998</v>
      </c>
      <c r="C113" s="199">
        <v>29.013999999999999</v>
      </c>
      <c r="D113" s="199">
        <v>26.636800000000001</v>
      </c>
      <c r="E113" s="199">
        <v>25.8992</v>
      </c>
      <c r="F113" s="199">
        <v>27.231000000000002</v>
      </c>
      <c r="G113" s="199">
        <v>37.037300000000002</v>
      </c>
      <c r="H113" s="199">
        <v>30.271699999999999</v>
      </c>
      <c r="I113" s="199">
        <v>34.571800000000003</v>
      </c>
      <c r="J113" s="199">
        <v>33.3172</v>
      </c>
      <c r="K113" s="199">
        <v>34.744800000000005</v>
      </c>
      <c r="L113" s="199">
        <v>29.660799999999998</v>
      </c>
      <c r="M113" s="128"/>
      <c r="N113" s="199">
        <v>26.054299999999998</v>
      </c>
      <c r="O113" s="199">
        <v>28.889200000000002</v>
      </c>
      <c r="P113" s="199">
        <v>25.281200000000002</v>
      </c>
      <c r="Q113" s="199">
        <v>26.154299999999999</v>
      </c>
      <c r="R113" s="211">
        <v>12.580108669974013</v>
      </c>
      <c r="S113" s="87">
        <v>13.541491645664147</v>
      </c>
      <c r="T113" s="87">
        <v>12.303314996235585</v>
      </c>
      <c r="U113" s="87">
        <v>11.75659910574457</v>
      </c>
      <c r="V113" s="87">
        <v>12.311413522616816</v>
      </c>
      <c r="W113" s="87">
        <v>15.963321336982524</v>
      </c>
      <c r="X113" s="87">
        <v>13.325336526186975</v>
      </c>
      <c r="Y113" s="87">
        <v>15.590088160357153</v>
      </c>
      <c r="Z113" s="87">
        <v>14.443789342258135</v>
      </c>
      <c r="AA113" s="87">
        <v>14.762657421098254</v>
      </c>
      <c r="AB113" s="87">
        <v>13.380309010939436</v>
      </c>
      <c r="AC113" s="128"/>
      <c r="AD113" s="87">
        <v>12.274594604780884</v>
      </c>
      <c r="AE113" s="87">
        <v>14.049868932345747</v>
      </c>
      <c r="AF113" s="87">
        <v>11.95554714839686</v>
      </c>
      <c r="AG113" s="87">
        <v>12.083131210932626</v>
      </c>
    </row>
    <row r="114" spans="1:33" x14ac:dyDescent="0.2">
      <c r="A114" s="17" t="s">
        <v>57</v>
      </c>
      <c r="B114" s="199">
        <v>53.635899999999999</v>
      </c>
      <c r="C114" s="199">
        <v>54.657699999999998</v>
      </c>
      <c r="D114" s="199">
        <v>53.881</v>
      </c>
      <c r="E114" s="199">
        <v>56.527800000000006</v>
      </c>
      <c r="F114" s="199">
        <v>55.9876</v>
      </c>
      <c r="G114" s="199">
        <v>64.828800000000001</v>
      </c>
      <c r="H114" s="199">
        <v>64.575800000000001</v>
      </c>
      <c r="I114" s="199">
        <v>56.232199999999999</v>
      </c>
      <c r="J114" s="199">
        <v>61.1723</v>
      </c>
      <c r="K114" s="199">
        <v>59.626199999999997</v>
      </c>
      <c r="L114" s="199">
        <v>58.344000000000001</v>
      </c>
      <c r="M114" s="129"/>
      <c r="N114" s="199">
        <v>55.584800000000001</v>
      </c>
      <c r="O114" s="199">
        <v>57.525500000000001</v>
      </c>
      <c r="P114" s="199">
        <v>63.024500000000003</v>
      </c>
      <c r="Q114" s="199">
        <v>64.886399999999995</v>
      </c>
      <c r="R114" s="211">
        <v>25.341790692180485</v>
      </c>
      <c r="S114" s="87">
        <v>25.509987865210491</v>
      </c>
      <c r="T114" s="87">
        <v>24.887182969131782</v>
      </c>
      <c r="U114" s="87">
        <v>25.660046755486967</v>
      </c>
      <c r="V114" s="87">
        <v>25.312566403689221</v>
      </c>
      <c r="W114" s="87">
        <v>27.941641704200162</v>
      </c>
      <c r="X114" s="87">
        <v>28.425700124133922</v>
      </c>
      <c r="Y114" s="87">
        <v>25.357804784559537</v>
      </c>
      <c r="Z114" s="87">
        <v>26.519629944335581</v>
      </c>
      <c r="AA114" s="87">
        <v>25.334472033855096</v>
      </c>
      <c r="AB114" s="87">
        <v>26.319612044659976</v>
      </c>
      <c r="AC114" s="129"/>
      <c r="AD114" s="87">
        <v>26.186882249295685</v>
      </c>
      <c r="AE114" s="87">
        <v>27.976743394336129</v>
      </c>
      <c r="AF114" s="87">
        <v>29.804454743213849</v>
      </c>
      <c r="AG114" s="87">
        <v>29.977131294091553</v>
      </c>
    </row>
    <row r="115" spans="1:33" x14ac:dyDescent="0.2">
      <c r="A115" s="17" t="s">
        <v>58</v>
      </c>
      <c r="B115" s="199">
        <v>130.68100000000001</v>
      </c>
      <c r="C115" s="199">
        <v>130.15299999999999</v>
      </c>
      <c r="D115" s="199">
        <v>135.614</v>
      </c>
      <c r="E115" s="199">
        <v>137.505</v>
      </c>
      <c r="F115" s="199">
        <v>137.76900000000001</v>
      </c>
      <c r="G115" s="199">
        <v>129.804</v>
      </c>
      <c r="H115" s="199">
        <v>131.70400000000001</v>
      </c>
      <c r="I115" s="199">
        <v>130.351</v>
      </c>
      <c r="J115" s="199">
        <v>135.53399999999999</v>
      </c>
      <c r="K115" s="199">
        <v>140.19399999999999</v>
      </c>
      <c r="L115" s="199">
        <v>133.45699999999999</v>
      </c>
      <c r="M115" s="130"/>
      <c r="N115" s="199">
        <v>130.51599999999999</v>
      </c>
      <c r="O115" s="199">
        <v>119.121</v>
      </c>
      <c r="P115" s="199">
        <v>122.783</v>
      </c>
      <c r="Q115" s="199">
        <v>125.352</v>
      </c>
      <c r="R115" s="211">
        <v>61.743916843845973</v>
      </c>
      <c r="S115" s="87">
        <v>60.745356109399793</v>
      </c>
      <c r="T115" s="87">
        <v>62.638971644472768</v>
      </c>
      <c r="U115" s="87">
        <v>62.418575092489618</v>
      </c>
      <c r="V115" s="87">
        <v>62.286773515383054</v>
      </c>
      <c r="W115" s="87">
        <v>55.946382776975625</v>
      </c>
      <c r="X115" s="87">
        <v>57.974944315810795</v>
      </c>
      <c r="Y115" s="87">
        <v>58.78153818403193</v>
      </c>
      <c r="Z115" s="87">
        <v>58.757174814018413</v>
      </c>
      <c r="AA115" s="87">
        <v>59.56678393582488</v>
      </c>
      <c r="AB115" s="87">
        <v>60.203902108943268</v>
      </c>
      <c r="AC115" s="130"/>
      <c r="AD115" s="87">
        <v>61.488160857807799</v>
      </c>
      <c r="AE115" s="87">
        <v>57.932875852912424</v>
      </c>
      <c r="AF115" s="87">
        <v>58.064409344556886</v>
      </c>
      <c r="AG115" s="87">
        <v>57.911879253232797</v>
      </c>
    </row>
    <row r="116" spans="1:33" x14ac:dyDescent="0.2">
      <c r="A116" s="17" t="s">
        <v>12</v>
      </c>
      <c r="B116" s="199">
        <v>0.70676899999999998</v>
      </c>
      <c r="C116" s="199">
        <v>0.43515599999999999</v>
      </c>
      <c r="D116" s="199">
        <v>0.36991000000000002</v>
      </c>
      <c r="E116" s="199">
        <v>0.36261200000000005</v>
      </c>
      <c r="F116" s="199">
        <v>0.19724</v>
      </c>
      <c r="G116" s="199">
        <v>0.34473700000000002</v>
      </c>
      <c r="H116" s="199">
        <v>0.62269700000000006</v>
      </c>
      <c r="I116" s="199">
        <v>0.60011800000000004</v>
      </c>
      <c r="J116" s="199">
        <v>0.64454600000000006</v>
      </c>
      <c r="K116" s="199">
        <v>0.79104300000000005</v>
      </c>
      <c r="L116" s="199">
        <v>0.21304300000000001</v>
      </c>
      <c r="M116" s="128"/>
      <c r="N116" s="199">
        <v>0.106875</v>
      </c>
      <c r="O116" s="199">
        <v>8.3930000000000005E-2</v>
      </c>
      <c r="P116" s="199">
        <v>0.37167099999999997</v>
      </c>
      <c r="Q116" s="199">
        <v>6.0703E-2</v>
      </c>
      <c r="R116" s="211">
        <v>0.33393290810300025</v>
      </c>
      <c r="S116" s="87">
        <v>0.20309717166059929</v>
      </c>
      <c r="T116" s="87">
        <v>0.17085833321786043</v>
      </c>
      <c r="U116" s="87">
        <v>0.1646029188134093</v>
      </c>
      <c r="V116" s="87">
        <v>8.9174220675000568E-2</v>
      </c>
      <c r="W116" s="87">
        <v>0.14858392776329118</v>
      </c>
      <c r="X116" s="87">
        <v>0.27410575153846833</v>
      </c>
      <c r="Y116" s="87">
        <v>0.27062208292935896</v>
      </c>
      <c r="Z116" s="87">
        <v>0.27942584146912447</v>
      </c>
      <c r="AA116" s="87">
        <v>0.33610487941671346</v>
      </c>
      <c r="AB116" s="87">
        <v>9.6106011052216084E-2</v>
      </c>
      <c r="AC116" s="128"/>
      <c r="AD116" s="87">
        <v>5.035051021850355E-2</v>
      </c>
      <c r="AE116" s="87">
        <v>4.0818212324736529E-2</v>
      </c>
      <c r="AF116" s="87">
        <v>0.17576421072543269</v>
      </c>
      <c r="AG116" s="87">
        <v>2.8044425348690016E-2</v>
      </c>
    </row>
    <row r="117" spans="1:33" s="108" customFormat="1" ht="15" x14ac:dyDescent="0.25">
      <c r="A117" s="14" t="s">
        <v>301</v>
      </c>
      <c r="B117" s="202">
        <v>35.164400000000001</v>
      </c>
      <c r="C117" s="202">
        <v>35.801699999999997</v>
      </c>
      <c r="D117" s="202">
        <v>37.659500000000001</v>
      </c>
      <c r="E117" s="202">
        <v>39.739100000000001</v>
      </c>
      <c r="F117" s="202">
        <v>43.448</v>
      </c>
      <c r="G117" s="202">
        <v>42.831699999999998</v>
      </c>
      <c r="H117" s="202">
        <v>44.017199999999995</v>
      </c>
      <c r="I117" s="202">
        <v>46.975900000000003</v>
      </c>
      <c r="J117" s="202">
        <v>48.164400000000001</v>
      </c>
      <c r="K117" s="202">
        <v>44.449300000000001</v>
      </c>
      <c r="L117" s="202">
        <v>44.312800000000003</v>
      </c>
      <c r="M117" s="184"/>
      <c r="N117" s="202">
        <v>45.421199999999999</v>
      </c>
      <c r="O117" s="202">
        <v>42.379100000000001</v>
      </c>
      <c r="P117" s="202">
        <v>44.274800000000006</v>
      </c>
      <c r="Q117" s="202">
        <v>44.2393</v>
      </c>
      <c r="R117" s="115">
        <v>100</v>
      </c>
      <c r="S117" s="93">
        <v>100</v>
      </c>
      <c r="T117" s="93">
        <v>100</v>
      </c>
      <c r="U117" s="93">
        <v>100</v>
      </c>
      <c r="V117" s="93">
        <v>100</v>
      </c>
      <c r="W117" s="93">
        <v>100</v>
      </c>
      <c r="X117" s="93">
        <v>100</v>
      </c>
      <c r="Y117" s="93">
        <v>100</v>
      </c>
      <c r="Z117" s="93">
        <v>100</v>
      </c>
      <c r="AA117" s="93">
        <v>100</v>
      </c>
      <c r="AB117" s="93">
        <v>100</v>
      </c>
      <c r="AC117" s="184"/>
      <c r="AD117" s="93">
        <v>100</v>
      </c>
      <c r="AE117" s="93">
        <v>100</v>
      </c>
      <c r="AF117" s="93">
        <v>100</v>
      </c>
      <c r="AG117" s="93">
        <v>100</v>
      </c>
    </row>
    <row r="118" spans="1:33" x14ac:dyDescent="0.2">
      <c r="A118" s="17" t="s">
        <v>56</v>
      </c>
      <c r="B118" s="199">
        <v>5.2553000000000001</v>
      </c>
      <c r="C118" s="199">
        <v>7.0423800000000005</v>
      </c>
      <c r="D118" s="199">
        <v>7.0904799999999994</v>
      </c>
      <c r="E118" s="199">
        <v>8.8312000000000008</v>
      </c>
      <c r="F118" s="199">
        <v>10.5617</v>
      </c>
      <c r="G118" s="199">
        <v>8.5497700000000005</v>
      </c>
      <c r="H118" s="199">
        <v>8.3997700000000002</v>
      </c>
      <c r="I118" s="199">
        <v>10.309899999999999</v>
      </c>
      <c r="J118" s="199">
        <v>10.176399999999999</v>
      </c>
      <c r="K118" s="199">
        <v>7.4273500000000006</v>
      </c>
      <c r="L118" s="199">
        <v>8.0566800000000001</v>
      </c>
      <c r="M118" s="130"/>
      <c r="N118" s="199">
        <v>7.6377199999999998</v>
      </c>
      <c r="O118" s="199">
        <v>6.9954499999999999</v>
      </c>
      <c r="P118" s="199">
        <v>8.9232600000000009</v>
      </c>
      <c r="Q118" s="199">
        <v>6.8415299999999997</v>
      </c>
      <c r="R118" s="211">
        <v>14.944944318685943</v>
      </c>
      <c r="S118" s="87">
        <v>19.670518439068537</v>
      </c>
      <c r="T118" s="87">
        <v>18.827865478830041</v>
      </c>
      <c r="U118" s="87">
        <v>22.222949186066121</v>
      </c>
      <c r="V118" s="87">
        <v>24.308828944945684</v>
      </c>
      <c r="W118" s="87">
        <v>19.961313699899843</v>
      </c>
      <c r="X118" s="87">
        <v>19.082926674118301</v>
      </c>
      <c r="Y118" s="87">
        <v>21.947211229587932</v>
      </c>
      <c r="Z118" s="87">
        <v>21.128468329305459</v>
      </c>
      <c r="AA118" s="87">
        <v>16.709711963967937</v>
      </c>
      <c r="AB118" s="87">
        <v>18.181383257207848</v>
      </c>
      <c r="AC118" s="130"/>
      <c r="AD118" s="87">
        <v>16.815319718545524</v>
      </c>
      <c r="AE118" s="87">
        <v>16.506839456241401</v>
      </c>
      <c r="AF118" s="87">
        <v>20.154263825020102</v>
      </c>
      <c r="AG118" s="87">
        <v>15.464824262590049</v>
      </c>
    </row>
    <row r="119" spans="1:33" x14ac:dyDescent="0.2">
      <c r="A119" s="17" t="s">
        <v>57</v>
      </c>
      <c r="B119" s="199">
        <v>13.5609</v>
      </c>
      <c r="C119" s="199">
        <v>12.7934</v>
      </c>
      <c r="D119" s="199">
        <v>14.674299999999999</v>
      </c>
      <c r="E119" s="199">
        <v>14.467499999999999</v>
      </c>
      <c r="F119" s="199">
        <v>18.2547</v>
      </c>
      <c r="G119" s="199">
        <v>16.684999999999999</v>
      </c>
      <c r="H119" s="199">
        <v>17.765599999999999</v>
      </c>
      <c r="I119" s="199">
        <v>16.984500000000001</v>
      </c>
      <c r="J119" s="199">
        <v>16.818200000000001</v>
      </c>
      <c r="K119" s="199">
        <v>17.988400000000002</v>
      </c>
      <c r="L119" s="199">
        <v>17.191099999999999</v>
      </c>
      <c r="M119" s="128"/>
      <c r="N119" s="199">
        <v>19.831400000000002</v>
      </c>
      <c r="O119" s="199">
        <v>18.109099999999998</v>
      </c>
      <c r="P119" s="199">
        <v>17.791700000000002</v>
      </c>
      <c r="Q119" s="199">
        <v>19.308499999999999</v>
      </c>
      <c r="R119" s="211">
        <v>38.564286608046771</v>
      </c>
      <c r="S119" s="87">
        <v>35.734057321300384</v>
      </c>
      <c r="T119" s="87">
        <v>38.965732418114946</v>
      </c>
      <c r="U119" s="87">
        <v>36.406209501473363</v>
      </c>
      <c r="V119" s="87">
        <v>42.015052476523664</v>
      </c>
      <c r="W119" s="87">
        <v>38.954792828675956</v>
      </c>
      <c r="X119" s="87">
        <v>40.360586316258193</v>
      </c>
      <c r="Y119" s="87">
        <v>36.155773492365235</v>
      </c>
      <c r="Z119" s="87">
        <v>34.918321415817495</v>
      </c>
      <c r="AA119" s="87">
        <v>40.469478709450996</v>
      </c>
      <c r="AB119" s="87">
        <v>38.794885450704982</v>
      </c>
      <c r="AC119" s="128"/>
      <c r="AD119" s="87">
        <v>43.661109790142056</v>
      </c>
      <c r="AE119" s="87">
        <v>42.731204768388189</v>
      </c>
      <c r="AF119" s="87">
        <v>40.184710038215869</v>
      </c>
      <c r="AG119" s="87">
        <v>43.645582095557565</v>
      </c>
    </row>
    <row r="120" spans="1:33" x14ac:dyDescent="0.2">
      <c r="A120" s="17" t="s">
        <v>58</v>
      </c>
      <c r="B120" s="199">
        <v>16.207799999999999</v>
      </c>
      <c r="C120" s="199">
        <v>15.866</v>
      </c>
      <c r="D120" s="199">
        <v>15.8947</v>
      </c>
      <c r="E120" s="199">
        <v>16.4114</v>
      </c>
      <c r="F120" s="199">
        <v>14.6317</v>
      </c>
      <c r="G120" s="199">
        <v>17.57</v>
      </c>
      <c r="H120" s="199">
        <v>17.851900000000001</v>
      </c>
      <c r="I120" s="199">
        <v>19.645</v>
      </c>
      <c r="J120" s="199">
        <v>20.9864</v>
      </c>
      <c r="K120" s="199">
        <v>19.0335</v>
      </c>
      <c r="L120" s="199">
        <v>19.029599999999999</v>
      </c>
      <c r="M120" s="129"/>
      <c r="N120" s="199">
        <v>17.921599999999998</v>
      </c>
      <c r="O120" s="199">
        <v>17.245900000000002</v>
      </c>
      <c r="P120" s="199">
        <v>17.5349</v>
      </c>
      <c r="Q120" s="199">
        <v>18.089299999999998</v>
      </c>
      <c r="R120" s="211">
        <v>46.091501632332701</v>
      </c>
      <c r="S120" s="87">
        <v>44.316331347394119</v>
      </c>
      <c r="T120" s="87">
        <v>42.20634899560536</v>
      </c>
      <c r="U120" s="87">
        <v>41.297865326592699</v>
      </c>
      <c r="V120" s="87">
        <v>33.676348738722155</v>
      </c>
      <c r="W120" s="87">
        <v>41.021019478563773</v>
      </c>
      <c r="X120" s="87">
        <v>40.556646038366829</v>
      </c>
      <c r="Y120" s="87">
        <v>41.819315861963261</v>
      </c>
      <c r="Z120" s="87">
        <v>43.572431090182789</v>
      </c>
      <c r="AA120" s="87">
        <v>42.820696838870347</v>
      </c>
      <c r="AB120" s="87">
        <v>42.943799534220354</v>
      </c>
      <c r="AC120" s="129"/>
      <c r="AD120" s="87">
        <v>39.456465262916872</v>
      </c>
      <c r="AE120" s="87">
        <v>40.694351696944956</v>
      </c>
      <c r="AF120" s="87">
        <v>39.604696125109541</v>
      </c>
      <c r="AG120" s="87">
        <v>40.889661454860267</v>
      </c>
    </row>
    <row r="121" spans="1:33" x14ac:dyDescent="0.2">
      <c r="A121" s="17" t="s">
        <v>12</v>
      </c>
      <c r="B121" s="199">
        <v>0.14046199999999998</v>
      </c>
      <c r="C121" s="199">
        <v>9.9891999999999995E-2</v>
      </c>
      <c r="D121" s="199" t="s">
        <v>311</v>
      </c>
      <c r="E121" s="199">
        <v>2.8989000000000001E-2</v>
      </c>
      <c r="F121" s="199" t="s">
        <v>311</v>
      </c>
      <c r="G121" s="199">
        <v>2.6903E-2</v>
      </c>
      <c r="H121" s="199" t="s">
        <v>311</v>
      </c>
      <c r="I121" s="199">
        <v>3.653E-2</v>
      </c>
      <c r="J121" s="199">
        <v>0.183445</v>
      </c>
      <c r="K121" s="199" t="s">
        <v>311</v>
      </c>
      <c r="L121" s="199">
        <v>3.5496E-2</v>
      </c>
      <c r="M121" s="130"/>
      <c r="N121" s="199">
        <v>3.0491000000000001E-2</v>
      </c>
      <c r="O121" s="199">
        <v>2.8695000000000002E-2</v>
      </c>
      <c r="P121" s="199">
        <v>2.4929E-2</v>
      </c>
      <c r="Q121" s="199">
        <v>0</v>
      </c>
      <c r="R121" s="211">
        <v>0.39944375561647566</v>
      </c>
      <c r="S121" s="87">
        <v>0.27901468366027316</v>
      </c>
      <c r="T121" s="87" t="s">
        <v>311</v>
      </c>
      <c r="U121" s="87">
        <v>7.2948305321459225E-2</v>
      </c>
      <c r="V121" s="87" t="s">
        <v>311</v>
      </c>
      <c r="W121" s="87">
        <v>6.2810955437211227E-2</v>
      </c>
      <c r="X121" s="87" t="s">
        <v>311</v>
      </c>
      <c r="Y121" s="87">
        <v>7.7763278617333564E-2</v>
      </c>
      <c r="Z121" s="87">
        <v>0.38087259469649781</v>
      </c>
      <c r="AA121" s="87" t="s">
        <v>311</v>
      </c>
      <c r="AB121" s="87">
        <v>8.0103265873517349E-2</v>
      </c>
      <c r="AC121" s="130"/>
      <c r="AD121" s="87">
        <v>6.7129446161704229E-2</v>
      </c>
      <c r="AE121" s="87">
        <v>6.7710262841825339E-2</v>
      </c>
      <c r="AF121" s="87">
        <v>5.6305166821758651E-2</v>
      </c>
      <c r="AG121" s="87">
        <v>0</v>
      </c>
    </row>
    <row r="122" spans="1:33" s="108" customFormat="1" ht="15" x14ac:dyDescent="0.25">
      <c r="A122" s="14" t="s">
        <v>298</v>
      </c>
      <c r="B122" s="202">
        <v>12.176399999999999</v>
      </c>
      <c r="C122" s="202">
        <v>12.0786</v>
      </c>
      <c r="D122" s="202">
        <v>13.557700000000001</v>
      </c>
      <c r="E122" s="202">
        <v>12.9047</v>
      </c>
      <c r="F122" s="202">
        <v>13.470700000000001</v>
      </c>
      <c r="G122" s="202">
        <v>13.7715</v>
      </c>
      <c r="H122" s="202">
        <v>14.345600000000001</v>
      </c>
      <c r="I122" s="202">
        <v>12.259799999999998</v>
      </c>
      <c r="J122" s="202">
        <v>13.069000000000001</v>
      </c>
      <c r="K122" s="202">
        <v>13.316000000000001</v>
      </c>
      <c r="L122" s="202">
        <v>11.043700000000001</v>
      </c>
      <c r="M122" s="185"/>
      <c r="N122" s="202">
        <v>11.3346</v>
      </c>
      <c r="O122" s="202">
        <v>11.862299999999999</v>
      </c>
      <c r="P122" s="202">
        <v>12.342700000000001</v>
      </c>
      <c r="Q122" s="202">
        <v>14.754899999999999</v>
      </c>
      <c r="R122" s="115">
        <v>100</v>
      </c>
      <c r="S122" s="93">
        <v>100</v>
      </c>
      <c r="T122" s="93">
        <v>100</v>
      </c>
      <c r="U122" s="93">
        <v>100</v>
      </c>
      <c r="V122" s="93">
        <v>100</v>
      </c>
      <c r="W122" s="93">
        <v>100</v>
      </c>
      <c r="X122" s="93">
        <v>100</v>
      </c>
      <c r="Y122" s="93">
        <v>100</v>
      </c>
      <c r="Z122" s="93">
        <v>100</v>
      </c>
      <c r="AA122" s="93">
        <v>100</v>
      </c>
      <c r="AB122" s="93">
        <v>100</v>
      </c>
      <c r="AC122" s="185"/>
      <c r="AD122" s="93">
        <v>100</v>
      </c>
      <c r="AE122" s="93">
        <v>100</v>
      </c>
      <c r="AF122" s="93">
        <v>100</v>
      </c>
      <c r="AG122" s="93">
        <v>100</v>
      </c>
    </row>
    <row r="123" spans="1:33" x14ac:dyDescent="0.2">
      <c r="A123" s="17" t="s">
        <v>56</v>
      </c>
      <c r="B123" s="199">
        <v>2.9410100000000003</v>
      </c>
      <c r="C123" s="199">
        <v>3.1739699999999997</v>
      </c>
      <c r="D123" s="199">
        <v>2.74342</v>
      </c>
      <c r="E123" s="199">
        <v>1.9380999999999999</v>
      </c>
      <c r="F123" s="199">
        <v>4.1859899999999994</v>
      </c>
      <c r="G123" s="199">
        <v>2.8892899999999999</v>
      </c>
      <c r="H123" s="199">
        <v>3.30783</v>
      </c>
      <c r="I123" s="199">
        <v>2.8556500000000002</v>
      </c>
      <c r="J123" s="199">
        <v>4.6844399999999995</v>
      </c>
      <c r="K123" s="199">
        <v>3.8989400000000001</v>
      </c>
      <c r="L123" s="199">
        <v>1.4153800000000001</v>
      </c>
      <c r="M123" s="129"/>
      <c r="N123" s="199">
        <v>2.7725300000000002</v>
      </c>
      <c r="O123" s="199">
        <v>3.2603</v>
      </c>
      <c r="P123" s="199">
        <v>2.8291900000000001</v>
      </c>
      <c r="Q123" s="199">
        <v>3.2797700000000001</v>
      </c>
      <c r="R123" s="211">
        <v>24.153362241713484</v>
      </c>
      <c r="S123" s="87">
        <v>26.277631513586012</v>
      </c>
      <c r="T123" s="87">
        <v>20.235143128996803</v>
      </c>
      <c r="U123" s="87">
        <v>15.01855912961944</v>
      </c>
      <c r="V123" s="87">
        <v>31.074777108836209</v>
      </c>
      <c r="W123" s="87">
        <v>20.980212758232579</v>
      </c>
      <c r="X123" s="87">
        <v>23.058150234218157</v>
      </c>
      <c r="Y123" s="87">
        <v>23.292794335959805</v>
      </c>
      <c r="Z123" s="87">
        <v>35.843905425051645</v>
      </c>
      <c r="AA123" s="87">
        <v>29.280114148392908</v>
      </c>
      <c r="AB123" s="87">
        <v>12.816175738203681</v>
      </c>
      <c r="AC123" s="129"/>
      <c r="AD123" s="87">
        <v>24.460766149665631</v>
      </c>
      <c r="AE123" s="87">
        <v>27.484551899715907</v>
      </c>
      <c r="AF123" s="87">
        <v>22.921970071378222</v>
      </c>
      <c r="AG123" s="87">
        <v>22.228344482172027</v>
      </c>
    </row>
    <row r="124" spans="1:33" x14ac:dyDescent="0.2">
      <c r="A124" s="17" t="s">
        <v>57</v>
      </c>
      <c r="B124" s="199">
        <v>4.1970600000000005</v>
      </c>
      <c r="C124" s="199">
        <v>4.1640100000000002</v>
      </c>
      <c r="D124" s="199">
        <v>5.4440799999999996</v>
      </c>
      <c r="E124" s="199">
        <v>5.33697</v>
      </c>
      <c r="F124" s="199">
        <v>4.0637100000000004</v>
      </c>
      <c r="G124" s="199">
        <v>4.8093500000000002</v>
      </c>
      <c r="H124" s="199">
        <v>4.7928599999999992</v>
      </c>
      <c r="I124" s="199">
        <v>5.1239699999999999</v>
      </c>
      <c r="J124" s="199">
        <v>4.6846800000000002</v>
      </c>
      <c r="K124" s="199">
        <v>4.5060000000000002</v>
      </c>
      <c r="L124" s="199">
        <v>5.4148900000000006</v>
      </c>
      <c r="M124" s="130"/>
      <c r="N124" s="199">
        <v>3.9779200000000001</v>
      </c>
      <c r="O124" s="199">
        <v>4.1202700000000005</v>
      </c>
      <c r="P124" s="199">
        <v>5.0594200000000003</v>
      </c>
      <c r="Q124" s="199">
        <v>6.1315</v>
      </c>
      <c r="R124" s="211">
        <v>34.468808514831977</v>
      </c>
      <c r="S124" s="87">
        <v>34.474276820161279</v>
      </c>
      <c r="T124" s="87">
        <v>40.154893529138413</v>
      </c>
      <c r="U124" s="87">
        <v>41.356792486458424</v>
      </c>
      <c r="V124" s="87">
        <v>30.167029181853952</v>
      </c>
      <c r="W124" s="87">
        <v>34.922484841883602</v>
      </c>
      <c r="X124" s="87">
        <v>33.409965424938648</v>
      </c>
      <c r="Y124" s="87">
        <v>41.794890618117748</v>
      </c>
      <c r="Z124" s="87">
        <v>35.845741831815744</v>
      </c>
      <c r="AA124" s="87">
        <v>33.83899068789426</v>
      </c>
      <c r="AB124" s="87">
        <v>49.03148401350996</v>
      </c>
      <c r="AC124" s="130"/>
      <c r="AD124" s="87">
        <v>35.095371693751879</v>
      </c>
      <c r="AE124" s="87">
        <v>34.734157794019715</v>
      </c>
      <c r="AF124" s="87">
        <v>40.991193174913107</v>
      </c>
      <c r="AG124" s="87">
        <v>41.555686585473303</v>
      </c>
    </row>
    <row r="125" spans="1:33" x14ac:dyDescent="0.2">
      <c r="A125" s="17" t="s">
        <v>58</v>
      </c>
      <c r="B125" s="199">
        <v>4.9693999999999994</v>
      </c>
      <c r="C125" s="199">
        <v>4.6085000000000003</v>
      </c>
      <c r="D125" s="199">
        <v>5.3702100000000002</v>
      </c>
      <c r="E125" s="199">
        <v>5.5955300000000001</v>
      </c>
      <c r="F125" s="199">
        <v>5.22105</v>
      </c>
      <c r="G125" s="199">
        <v>6.0728200000000001</v>
      </c>
      <c r="H125" s="199">
        <v>6.1907399999999999</v>
      </c>
      <c r="I125" s="199">
        <v>4.2801899999999993</v>
      </c>
      <c r="J125" s="199">
        <v>3.6998800000000003</v>
      </c>
      <c r="K125" s="199">
        <v>4.8603300000000003</v>
      </c>
      <c r="L125" s="199">
        <v>4.2134099999999997</v>
      </c>
      <c r="M125" s="128"/>
      <c r="N125" s="199">
        <v>4.5841499999999993</v>
      </c>
      <c r="O125" s="199">
        <v>4.4395200000000008</v>
      </c>
      <c r="P125" s="199">
        <v>4.4239899999999999</v>
      </c>
      <c r="Q125" s="199">
        <v>5.1858699999999995</v>
      </c>
      <c r="R125" s="211">
        <v>40.811734174304391</v>
      </c>
      <c r="S125" s="87">
        <v>38.154256287980395</v>
      </c>
      <c r="T125" s="87">
        <v>39.610037100688167</v>
      </c>
      <c r="U125" s="87">
        <v>43.360403573891681</v>
      </c>
      <c r="V125" s="87">
        <v>38.758564885269507</v>
      </c>
      <c r="W125" s="87">
        <v>44.097011944958794</v>
      </c>
      <c r="X125" s="87">
        <v>43.154277269685473</v>
      </c>
      <c r="Y125" s="87">
        <v>34.91239661332159</v>
      </c>
      <c r="Z125" s="87">
        <v>28.310352743132608</v>
      </c>
      <c r="AA125" s="87">
        <v>36.499924902373081</v>
      </c>
      <c r="AB125" s="87">
        <v>38.152159149560376</v>
      </c>
      <c r="AC125" s="128"/>
      <c r="AD125" s="87">
        <v>40.44386215658249</v>
      </c>
      <c r="AE125" s="87">
        <v>37.425457120457253</v>
      </c>
      <c r="AF125" s="87">
        <v>35.842967908156233</v>
      </c>
      <c r="AG125" s="87">
        <v>35.146764803556785</v>
      </c>
    </row>
    <row r="126" spans="1:33" x14ac:dyDescent="0.2">
      <c r="A126" s="17" t="s">
        <v>12</v>
      </c>
      <c r="B126" s="199">
        <v>6.8967000000000001E-2</v>
      </c>
      <c r="C126" s="199">
        <v>0.132106</v>
      </c>
      <c r="D126" s="199" t="s">
        <v>311</v>
      </c>
      <c r="E126" s="199">
        <v>3.4113999999999998E-2</v>
      </c>
      <c r="F126" s="199" t="s">
        <v>311</v>
      </c>
      <c r="G126" s="199" t="s">
        <v>311</v>
      </c>
      <c r="H126" s="199">
        <v>5.4139E-2</v>
      </c>
      <c r="I126" s="199" t="s">
        <v>311</v>
      </c>
      <c r="J126" s="199" t="s">
        <v>311</v>
      </c>
      <c r="K126" s="199">
        <v>5.0698E-2</v>
      </c>
      <c r="L126" s="199" t="s">
        <v>311</v>
      </c>
      <c r="M126" s="129"/>
      <c r="N126" s="199">
        <v>0</v>
      </c>
      <c r="O126" s="199">
        <v>4.2188000000000003E-2</v>
      </c>
      <c r="P126" s="199">
        <v>3.0079999999999999E-2</v>
      </c>
      <c r="Q126" s="199">
        <v>0.157719</v>
      </c>
      <c r="R126" s="211">
        <v>0.56639893564600374</v>
      </c>
      <c r="S126" s="87">
        <v>1.0937194707995959</v>
      </c>
      <c r="T126" s="87" t="s">
        <v>311</v>
      </c>
      <c r="U126" s="87">
        <v>0.26435329763574511</v>
      </c>
      <c r="V126" s="87" t="s">
        <v>311</v>
      </c>
      <c r="W126" s="87" t="s">
        <v>311</v>
      </c>
      <c r="X126" s="87">
        <v>0.37739097702431407</v>
      </c>
      <c r="Y126" s="87" t="s">
        <v>311</v>
      </c>
      <c r="Z126" s="87" t="s">
        <v>311</v>
      </c>
      <c r="AA126" s="87">
        <v>0.38072994893361367</v>
      </c>
      <c r="AB126" s="87" t="s">
        <v>311</v>
      </c>
      <c r="AC126" s="129"/>
      <c r="AD126" s="87">
        <v>0</v>
      </c>
      <c r="AE126" s="87">
        <v>0.35564772430304409</v>
      </c>
      <c r="AF126" s="87">
        <v>0.24370680645239695</v>
      </c>
      <c r="AG126" s="87">
        <v>1.0689262550068115</v>
      </c>
    </row>
    <row r="127" spans="1:33" x14ac:dyDescent="0.2">
      <c r="A127" s="17"/>
      <c r="B127" s="199"/>
      <c r="C127" s="199"/>
      <c r="D127" s="199"/>
      <c r="E127" s="199"/>
      <c r="F127" s="199"/>
      <c r="G127" s="199"/>
      <c r="H127" s="199"/>
      <c r="I127" s="199"/>
      <c r="J127" s="199"/>
      <c r="K127" s="199"/>
      <c r="L127" s="199"/>
      <c r="M127" s="130"/>
      <c r="N127" s="199"/>
      <c r="O127" s="199"/>
      <c r="P127" s="199"/>
      <c r="Q127" s="199"/>
      <c r="R127" s="211"/>
      <c r="S127" s="87"/>
      <c r="T127" s="87"/>
      <c r="U127" s="87"/>
      <c r="V127" s="87"/>
      <c r="W127" s="87"/>
      <c r="X127" s="87"/>
      <c r="Y127" s="87"/>
      <c r="Z127" s="87"/>
      <c r="AA127" s="87"/>
      <c r="AB127" s="87"/>
      <c r="AC127" s="130"/>
      <c r="AD127" s="87"/>
      <c r="AE127" s="87"/>
      <c r="AF127" s="87"/>
      <c r="AG127" s="87"/>
    </row>
    <row r="128" spans="1:33" s="83" customFormat="1" ht="13.9" customHeight="1" x14ac:dyDescent="0.2">
      <c r="A128" s="19" t="s">
        <v>303</v>
      </c>
      <c r="B128" s="200"/>
      <c r="C128" s="200"/>
      <c r="D128" s="200"/>
      <c r="E128" s="200"/>
      <c r="F128" s="200"/>
      <c r="G128" s="200"/>
      <c r="H128" s="200"/>
      <c r="I128" s="200"/>
      <c r="J128" s="200"/>
      <c r="K128" s="200"/>
      <c r="L128" s="200"/>
      <c r="M128" s="128"/>
      <c r="N128" s="200"/>
      <c r="O128" s="200"/>
      <c r="P128" s="200"/>
      <c r="Q128" s="200"/>
      <c r="R128" s="248"/>
      <c r="S128" s="86"/>
      <c r="T128" s="86"/>
      <c r="U128" s="86"/>
      <c r="V128" s="86"/>
      <c r="W128" s="86"/>
      <c r="X128" s="86"/>
      <c r="Y128" s="86"/>
      <c r="Z128" s="86"/>
      <c r="AA128" s="86"/>
      <c r="AB128" s="86"/>
      <c r="AC128" s="128"/>
      <c r="AD128" s="86"/>
      <c r="AE128" s="86"/>
      <c r="AF128" s="86"/>
      <c r="AG128" s="86"/>
    </row>
    <row r="129" spans="1:33" s="108" customFormat="1" ht="15" x14ac:dyDescent="0.25">
      <c r="A129" s="14" t="s">
        <v>299</v>
      </c>
      <c r="B129" s="202">
        <v>211.65</v>
      </c>
      <c r="C129" s="202">
        <v>214.26</v>
      </c>
      <c r="D129" s="202">
        <v>216.501</v>
      </c>
      <c r="E129" s="202">
        <v>220.29499999999999</v>
      </c>
      <c r="F129" s="202">
        <v>221.185</v>
      </c>
      <c r="G129" s="202">
        <v>232.01499999999999</v>
      </c>
      <c r="H129" s="202">
        <v>227.17400000000001</v>
      </c>
      <c r="I129" s="202">
        <v>221.755</v>
      </c>
      <c r="J129" s="202">
        <v>230.66800000000001</v>
      </c>
      <c r="K129" s="202">
        <v>235.35599999999999</v>
      </c>
      <c r="L129" s="202">
        <v>221.67500000000001</v>
      </c>
      <c r="M129" s="184"/>
      <c r="N129" s="202">
        <v>212.262</v>
      </c>
      <c r="O129" s="202">
        <v>205.619</v>
      </c>
      <c r="P129" s="202">
        <v>211.46</v>
      </c>
      <c r="Q129" s="202">
        <v>216.453</v>
      </c>
      <c r="R129" s="115">
        <v>100</v>
      </c>
      <c r="S129" s="93">
        <v>100</v>
      </c>
      <c r="T129" s="93">
        <v>100</v>
      </c>
      <c r="U129" s="93">
        <v>100</v>
      </c>
      <c r="V129" s="93">
        <v>100</v>
      </c>
      <c r="W129" s="93">
        <v>100</v>
      </c>
      <c r="X129" s="93">
        <v>100</v>
      </c>
      <c r="Y129" s="93">
        <v>100</v>
      </c>
      <c r="Z129" s="93">
        <v>100</v>
      </c>
      <c r="AA129" s="93">
        <v>100</v>
      </c>
      <c r="AB129" s="93">
        <v>100</v>
      </c>
      <c r="AC129" s="184"/>
      <c r="AD129" s="93">
        <v>100</v>
      </c>
      <c r="AE129" s="93">
        <v>100</v>
      </c>
      <c r="AF129" s="93">
        <v>100</v>
      </c>
      <c r="AG129" s="93">
        <v>100</v>
      </c>
    </row>
    <row r="130" spans="1:33" x14ac:dyDescent="0.2">
      <c r="A130" s="17" t="s">
        <v>56</v>
      </c>
      <c r="B130" s="199">
        <v>26.625799999999998</v>
      </c>
      <c r="C130" s="199">
        <v>29.013999999999999</v>
      </c>
      <c r="D130" s="199">
        <v>26.636800000000001</v>
      </c>
      <c r="E130" s="199">
        <v>25.8992</v>
      </c>
      <c r="F130" s="199">
        <v>27.231000000000002</v>
      </c>
      <c r="G130" s="199">
        <v>37.037300000000002</v>
      </c>
      <c r="H130" s="199">
        <v>30.271699999999999</v>
      </c>
      <c r="I130" s="199">
        <v>34.571800000000003</v>
      </c>
      <c r="J130" s="199">
        <v>33.3172</v>
      </c>
      <c r="K130" s="199">
        <v>34.744800000000005</v>
      </c>
      <c r="L130" s="199">
        <v>29.660799999999998</v>
      </c>
      <c r="M130" s="130"/>
      <c r="N130" s="199">
        <v>26.054299999999998</v>
      </c>
      <c r="O130" s="199">
        <v>28.889200000000002</v>
      </c>
      <c r="P130" s="199">
        <v>25.281200000000002</v>
      </c>
      <c r="Q130" s="199">
        <v>26.154299999999999</v>
      </c>
      <c r="R130" s="211">
        <v>12.580108669974013</v>
      </c>
      <c r="S130" s="87">
        <v>13.541491645664147</v>
      </c>
      <c r="T130" s="87">
        <v>12.303314996235585</v>
      </c>
      <c r="U130" s="87">
        <v>11.75659910574457</v>
      </c>
      <c r="V130" s="87">
        <v>12.311413522616816</v>
      </c>
      <c r="W130" s="87">
        <v>15.963321336982524</v>
      </c>
      <c r="X130" s="87">
        <v>13.325336526186975</v>
      </c>
      <c r="Y130" s="87">
        <v>15.590088160357153</v>
      </c>
      <c r="Z130" s="87">
        <v>14.443789342258135</v>
      </c>
      <c r="AA130" s="87">
        <v>14.762657421098254</v>
      </c>
      <c r="AB130" s="87">
        <v>13.380309010939436</v>
      </c>
      <c r="AC130" s="130"/>
      <c r="AD130" s="87">
        <v>12.274594604780884</v>
      </c>
      <c r="AE130" s="87">
        <v>14.049868932345747</v>
      </c>
      <c r="AF130" s="87">
        <v>11.95554714839686</v>
      </c>
      <c r="AG130" s="87">
        <v>12.083131210932626</v>
      </c>
    </row>
    <row r="131" spans="1:33" x14ac:dyDescent="0.2">
      <c r="A131" s="17" t="s">
        <v>57</v>
      </c>
      <c r="B131" s="199">
        <v>53.635899999999999</v>
      </c>
      <c r="C131" s="199">
        <v>54.657699999999998</v>
      </c>
      <c r="D131" s="199">
        <v>53.881</v>
      </c>
      <c r="E131" s="199">
        <v>56.527800000000006</v>
      </c>
      <c r="F131" s="199">
        <v>55.9876</v>
      </c>
      <c r="G131" s="199">
        <v>64.828800000000001</v>
      </c>
      <c r="H131" s="199">
        <v>64.575800000000001</v>
      </c>
      <c r="I131" s="199">
        <v>56.232199999999999</v>
      </c>
      <c r="J131" s="199">
        <v>61.1723</v>
      </c>
      <c r="K131" s="199">
        <v>59.626199999999997</v>
      </c>
      <c r="L131" s="199">
        <v>58.344000000000001</v>
      </c>
      <c r="M131" s="128"/>
      <c r="N131" s="199">
        <v>55.584800000000001</v>
      </c>
      <c r="O131" s="199">
        <v>57.525500000000001</v>
      </c>
      <c r="P131" s="199">
        <v>63.024500000000003</v>
      </c>
      <c r="Q131" s="199">
        <v>64.886399999999995</v>
      </c>
      <c r="R131" s="211">
        <v>25.341790692180485</v>
      </c>
      <c r="S131" s="87">
        <v>25.509987865210491</v>
      </c>
      <c r="T131" s="87">
        <v>24.887182969131782</v>
      </c>
      <c r="U131" s="87">
        <v>25.660046755486967</v>
      </c>
      <c r="V131" s="87">
        <v>25.312566403689221</v>
      </c>
      <c r="W131" s="87">
        <v>27.941641704200162</v>
      </c>
      <c r="X131" s="87">
        <v>28.425700124133922</v>
      </c>
      <c r="Y131" s="87">
        <v>25.357804784559537</v>
      </c>
      <c r="Z131" s="87">
        <v>26.519629944335581</v>
      </c>
      <c r="AA131" s="87">
        <v>25.334472033855096</v>
      </c>
      <c r="AB131" s="87">
        <v>26.319612044659976</v>
      </c>
      <c r="AC131" s="128"/>
      <c r="AD131" s="87">
        <v>26.186882249295685</v>
      </c>
      <c r="AE131" s="87">
        <v>27.976743394336129</v>
      </c>
      <c r="AF131" s="87">
        <v>29.804454743213849</v>
      </c>
      <c r="AG131" s="87">
        <v>29.977131294091553</v>
      </c>
    </row>
    <row r="132" spans="1:33" x14ac:dyDescent="0.2">
      <c r="A132" s="17" t="s">
        <v>58</v>
      </c>
      <c r="B132" s="199">
        <v>130.68100000000001</v>
      </c>
      <c r="C132" s="199">
        <v>130.15299999999999</v>
      </c>
      <c r="D132" s="199">
        <v>135.614</v>
      </c>
      <c r="E132" s="199">
        <v>137.505</v>
      </c>
      <c r="F132" s="199">
        <v>137.76900000000001</v>
      </c>
      <c r="G132" s="199">
        <v>129.804</v>
      </c>
      <c r="H132" s="199">
        <v>131.70400000000001</v>
      </c>
      <c r="I132" s="199">
        <v>130.351</v>
      </c>
      <c r="J132" s="199">
        <v>135.53399999999999</v>
      </c>
      <c r="K132" s="199">
        <v>140.19399999999999</v>
      </c>
      <c r="L132" s="199">
        <v>133.45699999999999</v>
      </c>
      <c r="M132" s="129"/>
      <c r="N132" s="199">
        <v>130.51599999999999</v>
      </c>
      <c r="O132" s="199">
        <v>119.121</v>
      </c>
      <c r="P132" s="199">
        <v>122.783</v>
      </c>
      <c r="Q132" s="199">
        <v>125.352</v>
      </c>
      <c r="R132" s="211">
        <v>61.743916843845973</v>
      </c>
      <c r="S132" s="87">
        <v>60.745356109399793</v>
      </c>
      <c r="T132" s="87">
        <v>62.638971644472768</v>
      </c>
      <c r="U132" s="87">
        <v>62.418575092489618</v>
      </c>
      <c r="V132" s="87">
        <v>62.286773515383054</v>
      </c>
      <c r="W132" s="87">
        <v>55.946382776975625</v>
      </c>
      <c r="X132" s="87">
        <v>57.974944315810795</v>
      </c>
      <c r="Y132" s="87">
        <v>58.78153818403193</v>
      </c>
      <c r="Z132" s="87">
        <v>58.757174814018413</v>
      </c>
      <c r="AA132" s="87">
        <v>59.56678393582488</v>
      </c>
      <c r="AB132" s="87">
        <v>60.203902108943268</v>
      </c>
      <c r="AC132" s="129"/>
      <c r="AD132" s="87">
        <v>61.488160857807799</v>
      </c>
      <c r="AE132" s="87">
        <v>57.932875852912424</v>
      </c>
      <c r="AF132" s="87">
        <v>58.064409344556886</v>
      </c>
      <c r="AG132" s="87">
        <v>57.911879253232797</v>
      </c>
    </row>
    <row r="133" spans="1:33" x14ac:dyDescent="0.2">
      <c r="A133" s="17" t="s">
        <v>12</v>
      </c>
      <c r="B133" s="199">
        <v>0.70676899999999998</v>
      </c>
      <c r="C133" s="199">
        <v>0.43515599999999999</v>
      </c>
      <c r="D133" s="199">
        <v>0.36991000000000002</v>
      </c>
      <c r="E133" s="199">
        <v>0.36261200000000005</v>
      </c>
      <c r="F133" s="199">
        <v>0.19724</v>
      </c>
      <c r="G133" s="199">
        <v>0.34473700000000002</v>
      </c>
      <c r="H133" s="199">
        <v>0.62269700000000006</v>
      </c>
      <c r="I133" s="199">
        <v>0.60011800000000004</v>
      </c>
      <c r="J133" s="199">
        <v>0.64454600000000006</v>
      </c>
      <c r="K133" s="199">
        <v>0.79104300000000005</v>
      </c>
      <c r="L133" s="199">
        <v>0.21304300000000001</v>
      </c>
      <c r="M133" s="130"/>
      <c r="N133" s="199">
        <v>0.106875</v>
      </c>
      <c r="O133" s="199">
        <v>8.3930000000000005E-2</v>
      </c>
      <c r="P133" s="199">
        <v>0.37167099999999997</v>
      </c>
      <c r="Q133" s="199">
        <v>6.0703E-2</v>
      </c>
      <c r="R133" s="211">
        <v>0.33393290810300025</v>
      </c>
      <c r="S133" s="87">
        <v>0.20309717166059929</v>
      </c>
      <c r="T133" s="87">
        <v>0.17085833321786043</v>
      </c>
      <c r="U133" s="87">
        <v>0.1646029188134093</v>
      </c>
      <c r="V133" s="87">
        <v>8.9174220675000568E-2</v>
      </c>
      <c r="W133" s="87">
        <v>0.14858392776329118</v>
      </c>
      <c r="X133" s="87">
        <v>0.27410575153846833</v>
      </c>
      <c r="Y133" s="87">
        <v>0.27062208292935896</v>
      </c>
      <c r="Z133" s="87">
        <v>0.27942584146912447</v>
      </c>
      <c r="AA133" s="87">
        <v>0.33610487941671346</v>
      </c>
      <c r="AB133" s="87">
        <v>9.6106011052216084E-2</v>
      </c>
      <c r="AC133" s="130"/>
      <c r="AD133" s="87">
        <v>5.035051021850355E-2</v>
      </c>
      <c r="AE133" s="87">
        <v>4.0818212324736529E-2</v>
      </c>
      <c r="AF133" s="87">
        <v>0.17576421072543269</v>
      </c>
      <c r="AG133" s="87">
        <v>2.8044425348690016E-2</v>
      </c>
    </row>
    <row r="134" spans="1:33" s="108" customFormat="1" ht="15" x14ac:dyDescent="0.25">
      <c r="A134" s="14" t="s">
        <v>292</v>
      </c>
      <c r="B134" s="202">
        <v>23.668099999999999</v>
      </c>
      <c r="C134" s="202">
        <v>24.853999999999999</v>
      </c>
      <c r="D134" s="202">
        <v>23.558799999999998</v>
      </c>
      <c r="E134" s="202">
        <v>22.621099999999998</v>
      </c>
      <c r="F134" s="202">
        <v>25.812099999999997</v>
      </c>
      <c r="G134" s="202">
        <v>26.159200000000002</v>
      </c>
      <c r="H134" s="202">
        <v>27.325500000000002</v>
      </c>
      <c r="I134" s="202">
        <v>27.011800000000001</v>
      </c>
      <c r="J134" s="202">
        <v>26.430199999999999</v>
      </c>
      <c r="K134" s="202">
        <v>26.6</v>
      </c>
      <c r="L134" s="202">
        <v>26.670300000000001</v>
      </c>
      <c r="M134" s="185"/>
      <c r="N134" s="202">
        <v>27.854800000000001</v>
      </c>
      <c r="O134" s="202">
        <v>26.2164</v>
      </c>
      <c r="P134" s="202">
        <v>26.480599999999999</v>
      </c>
      <c r="Q134" s="202">
        <v>25.3125</v>
      </c>
      <c r="R134" s="115">
        <v>100</v>
      </c>
      <c r="S134" s="93">
        <v>100</v>
      </c>
      <c r="T134" s="93">
        <v>100</v>
      </c>
      <c r="U134" s="93">
        <v>100</v>
      </c>
      <c r="V134" s="93">
        <v>100</v>
      </c>
      <c r="W134" s="93">
        <v>100</v>
      </c>
      <c r="X134" s="93">
        <v>100</v>
      </c>
      <c r="Y134" s="93">
        <v>100</v>
      </c>
      <c r="Z134" s="93">
        <v>100</v>
      </c>
      <c r="AA134" s="93">
        <v>100</v>
      </c>
      <c r="AB134" s="93">
        <v>100</v>
      </c>
      <c r="AC134" s="185"/>
      <c r="AD134" s="93">
        <v>100</v>
      </c>
      <c r="AE134" s="93">
        <v>100</v>
      </c>
      <c r="AF134" s="93">
        <v>100</v>
      </c>
      <c r="AG134" s="93">
        <v>100</v>
      </c>
    </row>
    <row r="135" spans="1:33" x14ac:dyDescent="0.2">
      <c r="A135" s="17" t="s">
        <v>56</v>
      </c>
      <c r="B135" s="199">
        <v>3.6443499999999998</v>
      </c>
      <c r="C135" s="199">
        <v>5.9513599999999993</v>
      </c>
      <c r="D135" s="199">
        <v>4.4224399999999999</v>
      </c>
      <c r="E135" s="199">
        <v>4.5374600000000003</v>
      </c>
      <c r="F135" s="199">
        <v>6.12981</v>
      </c>
      <c r="G135" s="199">
        <v>5.1167100000000003</v>
      </c>
      <c r="H135" s="199">
        <v>3.6503100000000002</v>
      </c>
      <c r="I135" s="199">
        <v>4.55044</v>
      </c>
      <c r="J135" s="199">
        <v>6.17509</v>
      </c>
      <c r="K135" s="199">
        <v>4.0914000000000001</v>
      </c>
      <c r="L135" s="199">
        <v>5.3568199999999999</v>
      </c>
      <c r="M135" s="129"/>
      <c r="N135" s="199">
        <v>5.0878500000000004</v>
      </c>
      <c r="O135" s="199">
        <v>4.0429499999999994</v>
      </c>
      <c r="P135" s="199">
        <v>5.3575499999999998</v>
      </c>
      <c r="Q135" s="199">
        <v>4.00244</v>
      </c>
      <c r="R135" s="211">
        <v>15.397729433287845</v>
      </c>
      <c r="S135" s="87">
        <v>23.945280437756498</v>
      </c>
      <c r="T135" s="87">
        <v>18.771923867090006</v>
      </c>
      <c r="U135" s="87">
        <v>20.058529426066816</v>
      </c>
      <c r="V135" s="87">
        <v>23.747815946784648</v>
      </c>
      <c r="W135" s="87">
        <v>19.55988715251231</v>
      </c>
      <c r="X135" s="87">
        <v>13.358621068232969</v>
      </c>
      <c r="Y135" s="87">
        <v>16.846119103502911</v>
      </c>
      <c r="Z135" s="87">
        <v>23.36376569227626</v>
      </c>
      <c r="AA135" s="87">
        <v>15.381203007518796</v>
      </c>
      <c r="AB135" s="87">
        <v>20.085338372646728</v>
      </c>
      <c r="AC135" s="129"/>
      <c r="AD135" s="87">
        <v>18.265613107974211</v>
      </c>
      <c r="AE135" s="87">
        <v>15.421453746509817</v>
      </c>
      <c r="AF135" s="87">
        <v>20.231981148463404</v>
      </c>
      <c r="AG135" s="87">
        <v>15.812108641975309</v>
      </c>
    </row>
    <row r="136" spans="1:33" x14ac:dyDescent="0.2">
      <c r="A136" s="17" t="s">
        <v>57</v>
      </c>
      <c r="B136" s="199">
        <v>9.8761200000000002</v>
      </c>
      <c r="C136" s="199">
        <v>9.068010000000001</v>
      </c>
      <c r="D136" s="199">
        <v>10.207700000000001</v>
      </c>
      <c r="E136" s="199">
        <v>8.3517299999999999</v>
      </c>
      <c r="F136" s="199">
        <v>10.5543</v>
      </c>
      <c r="G136" s="199">
        <v>9.9039300000000008</v>
      </c>
      <c r="H136" s="199">
        <v>11.004899999999999</v>
      </c>
      <c r="I136" s="199">
        <v>10.0886</v>
      </c>
      <c r="J136" s="199">
        <v>8.2128600000000009</v>
      </c>
      <c r="K136" s="199">
        <v>10.963299999999998</v>
      </c>
      <c r="L136" s="199">
        <v>10.052299999999999</v>
      </c>
      <c r="M136" s="130"/>
      <c r="N136" s="199">
        <v>12.2027</v>
      </c>
      <c r="O136" s="199">
        <v>12.0961</v>
      </c>
      <c r="P136" s="199">
        <v>10.434299999999999</v>
      </c>
      <c r="Q136" s="199">
        <v>11.7525</v>
      </c>
      <c r="R136" s="211">
        <v>41.727557345118541</v>
      </c>
      <c r="S136" s="87">
        <v>36.485113060271999</v>
      </c>
      <c r="T136" s="87">
        <v>43.328607569146143</v>
      </c>
      <c r="U136" s="87">
        <v>36.920087882552131</v>
      </c>
      <c r="V136" s="87">
        <v>40.888962928239089</v>
      </c>
      <c r="W136" s="87">
        <v>37.860217437842131</v>
      </c>
      <c r="X136" s="87">
        <v>40.27337102706263</v>
      </c>
      <c r="Y136" s="87">
        <v>37.348862349047451</v>
      </c>
      <c r="Z136" s="87">
        <v>31.073771670286266</v>
      </c>
      <c r="AA136" s="87">
        <v>41.215413533834578</v>
      </c>
      <c r="AB136" s="87">
        <v>37.690989602666633</v>
      </c>
      <c r="AC136" s="130"/>
      <c r="AD136" s="87">
        <v>43.808248488590834</v>
      </c>
      <c r="AE136" s="87">
        <v>46.139439434857564</v>
      </c>
      <c r="AF136" s="87">
        <v>39.403563363367894</v>
      </c>
      <c r="AG136" s="87">
        <v>46.429629629629623</v>
      </c>
    </row>
    <row r="137" spans="1:33" x14ac:dyDescent="0.2">
      <c r="A137" s="17" t="s">
        <v>58</v>
      </c>
      <c r="B137" s="199">
        <v>10.0299</v>
      </c>
      <c r="C137" s="199">
        <v>9.7650499999999987</v>
      </c>
      <c r="D137" s="199">
        <v>8.9286600000000007</v>
      </c>
      <c r="E137" s="199">
        <v>9.6978299999999997</v>
      </c>
      <c r="F137" s="199">
        <v>9.1280099999999997</v>
      </c>
      <c r="G137" s="199">
        <v>11.111600000000001</v>
      </c>
      <c r="H137" s="199">
        <v>12.670299999999999</v>
      </c>
      <c r="I137" s="199">
        <v>12.3363</v>
      </c>
      <c r="J137" s="199">
        <v>11.858799999999999</v>
      </c>
      <c r="K137" s="199">
        <v>11.545200000000001</v>
      </c>
      <c r="L137" s="199">
        <v>11.225700000000002</v>
      </c>
      <c r="M137" s="128"/>
      <c r="N137" s="199">
        <v>10.564200000000001</v>
      </c>
      <c r="O137" s="199">
        <v>10.0486</v>
      </c>
      <c r="P137" s="199">
        <v>10.663799999999998</v>
      </c>
      <c r="Q137" s="199">
        <v>9.5575599999999987</v>
      </c>
      <c r="R137" s="211">
        <v>42.37729264283994</v>
      </c>
      <c r="S137" s="87">
        <v>39.289651565140417</v>
      </c>
      <c r="T137" s="87">
        <v>37.899468563763868</v>
      </c>
      <c r="U137" s="87">
        <v>42.870726887728715</v>
      </c>
      <c r="V137" s="87">
        <v>35.363298608017168</v>
      </c>
      <c r="W137" s="87">
        <v>42.47683415394966</v>
      </c>
      <c r="X137" s="87">
        <v>46.368044500558085</v>
      </c>
      <c r="Y137" s="87">
        <v>45.670040500818153</v>
      </c>
      <c r="Z137" s="87">
        <v>44.868370273399364</v>
      </c>
      <c r="AA137" s="87">
        <v>43.403007518796997</v>
      </c>
      <c r="AB137" s="87">
        <v>42.090640150279526</v>
      </c>
      <c r="AC137" s="128"/>
      <c r="AD137" s="87">
        <v>37.925958901158872</v>
      </c>
      <c r="AE137" s="87">
        <v>38.329442638958817</v>
      </c>
      <c r="AF137" s="87">
        <v>40.270235568680462</v>
      </c>
      <c r="AG137" s="87">
        <v>37.758261728395063</v>
      </c>
    </row>
    <row r="138" spans="1:33" x14ac:dyDescent="0.2">
      <c r="A138" s="17" t="s">
        <v>12</v>
      </c>
      <c r="B138" s="199">
        <v>0.11771599999999999</v>
      </c>
      <c r="C138" s="199">
        <v>6.9620999999999988E-2</v>
      </c>
      <c r="D138" s="199" t="s">
        <v>311</v>
      </c>
      <c r="E138" s="199">
        <v>3.4113999999999998E-2</v>
      </c>
      <c r="F138" s="199" t="s">
        <v>311</v>
      </c>
      <c r="G138" s="199">
        <v>2.6903E-2</v>
      </c>
      <c r="H138" s="199" t="s">
        <v>311</v>
      </c>
      <c r="I138" s="199">
        <v>3.653E-2</v>
      </c>
      <c r="J138" s="199">
        <v>0.183445</v>
      </c>
      <c r="K138" s="199" t="s">
        <v>311</v>
      </c>
      <c r="L138" s="199">
        <v>3.5496E-2</v>
      </c>
      <c r="M138" s="129"/>
      <c r="N138" s="199">
        <v>0</v>
      </c>
      <c r="O138" s="199">
        <v>2.8695000000000002E-2</v>
      </c>
      <c r="P138" s="199">
        <v>2.4929E-2</v>
      </c>
      <c r="Q138" s="199">
        <v>0</v>
      </c>
      <c r="R138" s="211">
        <v>0.49736142740650918</v>
      </c>
      <c r="S138" s="87">
        <v>0.28011990021726879</v>
      </c>
      <c r="T138" s="87" t="s">
        <v>311</v>
      </c>
      <c r="U138" s="87">
        <v>0.15080610580387338</v>
      </c>
      <c r="V138" s="87" t="s">
        <v>311</v>
      </c>
      <c r="W138" s="87">
        <v>0.10284335912413223</v>
      </c>
      <c r="X138" s="87" t="s">
        <v>311</v>
      </c>
      <c r="Y138" s="87">
        <v>0.13523719263433018</v>
      </c>
      <c r="Z138" s="87">
        <v>0.69407344628493162</v>
      </c>
      <c r="AA138" s="87" t="s">
        <v>311</v>
      </c>
      <c r="AB138" s="87">
        <v>0.13309186623322572</v>
      </c>
      <c r="AC138" s="129"/>
      <c r="AD138" s="87">
        <v>0</v>
      </c>
      <c r="AE138" s="87">
        <v>0.10945438733006821</v>
      </c>
      <c r="AF138" s="87">
        <v>9.4140616149180914E-2</v>
      </c>
      <c r="AG138" s="87">
        <v>0</v>
      </c>
    </row>
    <row r="139" spans="1:33" s="108" customFormat="1" ht="15" x14ac:dyDescent="0.25">
      <c r="A139" s="14" t="s">
        <v>293</v>
      </c>
      <c r="B139" s="202">
        <v>10.991299999999999</v>
      </c>
      <c r="C139" s="202">
        <v>11.3531</v>
      </c>
      <c r="D139" s="202">
        <v>13.6685</v>
      </c>
      <c r="E139" s="202">
        <v>16.170500000000001</v>
      </c>
      <c r="F139" s="202">
        <v>16.003700000000002</v>
      </c>
      <c r="G139" s="202">
        <v>15.723600000000001</v>
      </c>
      <c r="H139" s="202">
        <v>16.136399999999998</v>
      </c>
      <c r="I139" s="202">
        <v>17.448799999999999</v>
      </c>
      <c r="J139" s="202">
        <v>19.011700000000001</v>
      </c>
      <c r="K139" s="202">
        <v>16.73</v>
      </c>
      <c r="L139" s="202">
        <v>14.451600000000001</v>
      </c>
      <c r="M139" s="183"/>
      <c r="N139" s="202">
        <v>14.7179</v>
      </c>
      <c r="O139" s="202">
        <v>14.4131</v>
      </c>
      <c r="P139" s="202">
        <v>14.672700000000001</v>
      </c>
      <c r="Q139" s="202">
        <v>15.164</v>
      </c>
      <c r="R139" s="115">
        <v>100</v>
      </c>
      <c r="S139" s="93">
        <v>100</v>
      </c>
      <c r="T139" s="93">
        <v>100</v>
      </c>
      <c r="U139" s="93">
        <v>100</v>
      </c>
      <c r="V139" s="93">
        <v>100</v>
      </c>
      <c r="W139" s="93">
        <v>100</v>
      </c>
      <c r="X139" s="93">
        <v>100</v>
      </c>
      <c r="Y139" s="93">
        <v>100</v>
      </c>
      <c r="Z139" s="93">
        <v>100</v>
      </c>
      <c r="AA139" s="93">
        <v>100</v>
      </c>
      <c r="AB139" s="93">
        <v>100</v>
      </c>
      <c r="AC139" s="183"/>
      <c r="AD139" s="93">
        <v>100</v>
      </c>
      <c r="AE139" s="93">
        <v>100</v>
      </c>
      <c r="AF139" s="93">
        <v>100</v>
      </c>
      <c r="AG139" s="93">
        <v>100</v>
      </c>
    </row>
    <row r="140" spans="1:33" x14ac:dyDescent="0.2">
      <c r="A140" s="17" t="s">
        <v>56</v>
      </c>
      <c r="B140" s="199">
        <v>1.4272400000000001</v>
      </c>
      <c r="C140" s="199">
        <v>1.2752300000000001</v>
      </c>
      <c r="D140" s="199">
        <v>2.5458499999999997</v>
      </c>
      <c r="E140" s="199">
        <v>3.3772800000000003</v>
      </c>
      <c r="F140" s="199">
        <v>4.5304099999999998</v>
      </c>
      <c r="G140" s="199">
        <v>2.2886299999999999</v>
      </c>
      <c r="H140" s="199">
        <v>3.1890900000000002</v>
      </c>
      <c r="I140" s="199">
        <v>4.3194600000000003</v>
      </c>
      <c r="J140" s="199">
        <v>2.93303</v>
      </c>
      <c r="K140" s="199">
        <v>3.0966399999999998</v>
      </c>
      <c r="L140" s="199">
        <v>1.4758699999999998</v>
      </c>
      <c r="M140" s="128"/>
      <c r="N140" s="199">
        <v>2.7062600000000003</v>
      </c>
      <c r="O140" s="199">
        <v>2.4946999999999999</v>
      </c>
      <c r="P140" s="199">
        <v>3.0705399999999998</v>
      </c>
      <c r="Q140" s="199">
        <v>2.1728299999999998</v>
      </c>
      <c r="R140" s="211">
        <v>12.985179187175314</v>
      </c>
      <c r="S140" s="87">
        <v>11.232438717178569</v>
      </c>
      <c r="T140" s="87">
        <v>18.625672165928961</v>
      </c>
      <c r="U140" s="87">
        <v>20.88543953495563</v>
      </c>
      <c r="V140" s="87">
        <v>28.308516155639005</v>
      </c>
      <c r="W140" s="87">
        <v>14.555381719199165</v>
      </c>
      <c r="X140" s="87">
        <v>19.763330110805384</v>
      </c>
      <c r="Y140" s="87">
        <v>24.755054788868005</v>
      </c>
      <c r="Z140" s="87">
        <v>15.427499907951418</v>
      </c>
      <c r="AA140" s="87">
        <v>18.5095038852361</v>
      </c>
      <c r="AB140" s="87">
        <v>10.212502421877161</v>
      </c>
      <c r="AC140" s="128"/>
      <c r="AD140" s="87">
        <v>18.387541700922007</v>
      </c>
      <c r="AE140" s="87">
        <v>17.308559574276178</v>
      </c>
      <c r="AF140" s="87">
        <v>20.926891437840339</v>
      </c>
      <c r="AG140" s="87">
        <v>39.222457290568542</v>
      </c>
    </row>
    <row r="141" spans="1:33" x14ac:dyDescent="0.2">
      <c r="A141" s="17" t="s">
        <v>57</v>
      </c>
      <c r="B141" s="199">
        <v>3.7178599999999999</v>
      </c>
      <c r="C141" s="199">
        <v>3.7479299999999998</v>
      </c>
      <c r="D141" s="199">
        <v>4.2715299999999994</v>
      </c>
      <c r="E141" s="199">
        <v>6.12324</v>
      </c>
      <c r="F141" s="199">
        <v>5.7914899999999996</v>
      </c>
      <c r="G141" s="199">
        <v>6.3660299999999994</v>
      </c>
      <c r="H141" s="199">
        <v>6.4038199999999996</v>
      </c>
      <c r="I141" s="199">
        <v>5.9069799999999999</v>
      </c>
      <c r="J141" s="199">
        <v>7.6099499999999995</v>
      </c>
      <c r="K141" s="199">
        <v>6.0120800000000001</v>
      </c>
      <c r="L141" s="199">
        <v>5.78071</v>
      </c>
      <c r="M141" s="129"/>
      <c r="N141" s="199">
        <v>5.29026</v>
      </c>
      <c r="O141" s="199">
        <v>5.18126</v>
      </c>
      <c r="P141" s="199">
        <v>5.5267400000000002</v>
      </c>
      <c r="Q141" s="199">
        <v>5.5397600000000002</v>
      </c>
      <c r="R141" s="211">
        <v>33.825480152484239</v>
      </c>
      <c r="S141" s="87">
        <v>33.012393090873857</v>
      </c>
      <c r="T141" s="87">
        <v>31.25090536635329</v>
      </c>
      <c r="U141" s="87">
        <v>37.86673263040722</v>
      </c>
      <c r="V141" s="87">
        <v>36.188443922342955</v>
      </c>
      <c r="W141" s="87">
        <v>40.487102190338085</v>
      </c>
      <c r="X141" s="87">
        <v>39.685555638184475</v>
      </c>
      <c r="Y141" s="87">
        <v>33.853216267021232</v>
      </c>
      <c r="Z141" s="87">
        <v>40.027719772561106</v>
      </c>
      <c r="AA141" s="87">
        <v>35.935923490735206</v>
      </c>
      <c r="AB141" s="87">
        <v>40.000484375432478</v>
      </c>
      <c r="AC141" s="129"/>
      <c r="AD141" s="87">
        <v>35.944394241026231</v>
      </c>
      <c r="AE141" s="87">
        <v>35.948269282805221</v>
      </c>
      <c r="AF141" s="87">
        <v>37.666823420365709</v>
      </c>
      <c r="AG141" s="87">
        <v>100</v>
      </c>
    </row>
    <row r="142" spans="1:33" x14ac:dyDescent="0.2">
      <c r="A142" s="17" t="s">
        <v>58</v>
      </c>
      <c r="B142" s="199">
        <v>5.8233999999999995</v>
      </c>
      <c r="C142" s="199">
        <v>6.29969</v>
      </c>
      <c r="D142" s="199">
        <v>6.8511699999999998</v>
      </c>
      <c r="E142" s="199">
        <v>6.6699799999999998</v>
      </c>
      <c r="F142" s="199">
        <v>5.6818</v>
      </c>
      <c r="G142" s="199">
        <v>7.0689399999999996</v>
      </c>
      <c r="H142" s="199">
        <v>6.5434999999999999</v>
      </c>
      <c r="I142" s="199">
        <v>7.2223500000000005</v>
      </c>
      <c r="J142" s="199">
        <v>8.4686599999999999</v>
      </c>
      <c r="K142" s="199">
        <v>7.6213100000000003</v>
      </c>
      <c r="L142" s="199">
        <v>7.1950600000000007</v>
      </c>
      <c r="M142" s="130"/>
      <c r="N142" s="199">
        <v>6.6909000000000001</v>
      </c>
      <c r="O142" s="199">
        <v>6.7370900000000002</v>
      </c>
      <c r="P142" s="199">
        <v>6.0754299999999999</v>
      </c>
      <c r="Q142" s="199">
        <v>7.4514300000000002</v>
      </c>
      <c r="R142" s="211">
        <v>52.981903869423995</v>
      </c>
      <c r="S142" s="87">
        <v>55.488721142243094</v>
      </c>
      <c r="T142" s="87">
        <v>50.123788272304935</v>
      </c>
      <c r="U142" s="87">
        <v>41.247827834637143</v>
      </c>
      <c r="V142" s="87">
        <v>35.503039922018026</v>
      </c>
      <c r="W142" s="87">
        <v>44.95751609046274</v>
      </c>
      <c r="X142" s="87">
        <v>40.551176222701478</v>
      </c>
      <c r="Y142" s="87">
        <v>41.391671633579392</v>
      </c>
      <c r="Z142" s="87">
        <v>44.544464724353944</v>
      </c>
      <c r="AA142" s="87">
        <v>45.554751942618047</v>
      </c>
      <c r="AB142" s="87">
        <v>49.787289988651779</v>
      </c>
      <c r="AC142" s="130"/>
      <c r="AD142" s="87">
        <v>45.460969295891402</v>
      </c>
      <c r="AE142" s="87">
        <v>46.742824236285053</v>
      </c>
      <c r="AF142" s="87">
        <v>41.406353295576139</v>
      </c>
      <c r="AG142" s="87">
        <v>134.50817363929124</v>
      </c>
    </row>
    <row r="143" spans="1:33" x14ac:dyDescent="0.2">
      <c r="A143" s="17" t="s">
        <v>12</v>
      </c>
      <c r="B143" s="199">
        <v>2.2745999999999999E-2</v>
      </c>
      <c r="C143" s="199">
        <v>3.0271999999999997E-2</v>
      </c>
      <c r="D143" s="199" t="s">
        <v>311</v>
      </c>
      <c r="E143" s="199" t="s">
        <v>311</v>
      </c>
      <c r="F143" s="199" t="s">
        <v>311</v>
      </c>
      <c r="G143" s="199" t="s">
        <v>311</v>
      </c>
      <c r="H143" s="199" t="s">
        <v>311</v>
      </c>
      <c r="I143" s="199" t="s">
        <v>311</v>
      </c>
      <c r="J143" s="199" t="s">
        <v>311</v>
      </c>
      <c r="K143" s="199" t="s">
        <v>311</v>
      </c>
      <c r="L143" s="199" t="s">
        <v>311</v>
      </c>
      <c r="M143" s="128"/>
      <c r="N143" s="199">
        <v>3.0491000000000001E-2</v>
      </c>
      <c r="O143" s="199">
        <v>0</v>
      </c>
      <c r="P143" s="199">
        <v>0</v>
      </c>
      <c r="Q143" s="199">
        <v>0</v>
      </c>
      <c r="R143" s="211">
        <v>0.20694549325375525</v>
      </c>
      <c r="S143" s="87">
        <v>0.26664082937699835</v>
      </c>
      <c r="T143" s="87" t="s">
        <v>311</v>
      </c>
      <c r="U143" s="87" t="s">
        <v>311</v>
      </c>
      <c r="V143" s="87" t="s">
        <v>311</v>
      </c>
      <c r="W143" s="87" t="s">
        <v>311</v>
      </c>
      <c r="X143" s="87" t="s">
        <v>311</v>
      </c>
      <c r="Y143" s="87" t="s">
        <v>311</v>
      </c>
      <c r="Z143" s="87" t="s">
        <v>311</v>
      </c>
      <c r="AA143" s="87" t="s">
        <v>311</v>
      </c>
      <c r="AB143" s="87" t="s">
        <v>311</v>
      </c>
      <c r="AC143" s="128"/>
      <c r="AD143" s="87">
        <v>0.2071695010837144</v>
      </c>
      <c r="AE143" s="87">
        <v>0</v>
      </c>
      <c r="AF143" s="87">
        <v>0</v>
      </c>
      <c r="AG143" s="87">
        <v>0</v>
      </c>
    </row>
    <row r="144" spans="1:33" s="108" customFormat="1" ht="15" x14ac:dyDescent="0.25">
      <c r="A144" s="14" t="s">
        <v>294</v>
      </c>
      <c r="B144" s="202">
        <v>6.7968999999999999</v>
      </c>
      <c r="C144" s="202">
        <v>5.7254300000000002</v>
      </c>
      <c r="D144" s="202">
        <v>7.2933900000000005</v>
      </c>
      <c r="E144" s="202">
        <v>7.4371</v>
      </c>
      <c r="F144" s="202">
        <v>7.6071299999999997</v>
      </c>
      <c r="G144" s="202">
        <v>6.0303599999999999</v>
      </c>
      <c r="H144" s="202">
        <v>6.3752899999999997</v>
      </c>
      <c r="I144" s="202">
        <v>7.3574399999999995</v>
      </c>
      <c r="J144" s="202">
        <v>7.6914300000000004</v>
      </c>
      <c r="K144" s="202">
        <v>5.6592700000000002</v>
      </c>
      <c r="L144" s="202">
        <v>7.23583</v>
      </c>
      <c r="M144" s="184"/>
      <c r="N144" s="202">
        <v>7.43004</v>
      </c>
      <c r="O144" s="202">
        <v>6.6987299999999994</v>
      </c>
      <c r="P144" s="202">
        <v>7.2673900000000007</v>
      </c>
      <c r="Q144" s="202">
        <v>8.8632999999999988</v>
      </c>
      <c r="R144" s="115">
        <v>100</v>
      </c>
      <c r="S144" s="93">
        <v>100</v>
      </c>
      <c r="T144" s="93">
        <v>100</v>
      </c>
      <c r="U144" s="93">
        <v>100</v>
      </c>
      <c r="V144" s="93">
        <v>100</v>
      </c>
      <c r="W144" s="93">
        <v>100</v>
      </c>
      <c r="X144" s="93">
        <v>100</v>
      </c>
      <c r="Y144" s="93">
        <v>100</v>
      </c>
      <c r="Z144" s="93">
        <v>100</v>
      </c>
      <c r="AA144" s="93">
        <v>100</v>
      </c>
      <c r="AB144" s="93">
        <v>100</v>
      </c>
      <c r="AC144" s="184"/>
      <c r="AD144" s="93">
        <v>100</v>
      </c>
      <c r="AE144" s="93">
        <v>100</v>
      </c>
      <c r="AF144" s="93">
        <v>100</v>
      </c>
      <c r="AG144" s="93">
        <v>100</v>
      </c>
    </row>
    <row r="145" spans="1:33" x14ac:dyDescent="0.2">
      <c r="A145" s="17" t="s">
        <v>56</v>
      </c>
      <c r="B145" s="199">
        <v>1.7893299999999999</v>
      </c>
      <c r="C145" s="199">
        <v>1.6027499999999999</v>
      </c>
      <c r="D145" s="199">
        <v>1.26749</v>
      </c>
      <c r="E145" s="199">
        <v>2.1879599999999999</v>
      </c>
      <c r="F145" s="199">
        <v>2.10873</v>
      </c>
      <c r="G145" s="199">
        <v>1.6433900000000001</v>
      </c>
      <c r="H145" s="199">
        <v>1.94103</v>
      </c>
      <c r="I145" s="199">
        <v>1.75932</v>
      </c>
      <c r="J145" s="199">
        <v>2.7468400000000002</v>
      </c>
      <c r="K145" s="199">
        <v>1.8401099999999999</v>
      </c>
      <c r="L145" s="199">
        <v>1.7870599999999999</v>
      </c>
      <c r="M145" s="130"/>
      <c r="N145" s="199">
        <v>1.4316600000000002</v>
      </c>
      <c r="O145" s="199">
        <v>1.5426500000000001</v>
      </c>
      <c r="P145" s="199">
        <v>1.3515599999999999</v>
      </c>
      <c r="Q145" s="199">
        <v>1.7839100000000001</v>
      </c>
      <c r="R145" s="211">
        <v>26.325677882564108</v>
      </c>
      <c r="S145" s="87">
        <v>27.993530616914356</v>
      </c>
      <c r="T145" s="87">
        <v>17.378612689023896</v>
      </c>
      <c r="U145" s="87">
        <v>29.41953180675263</v>
      </c>
      <c r="V145" s="87">
        <v>27.720441217647128</v>
      </c>
      <c r="W145" s="87">
        <v>27.251938524399868</v>
      </c>
      <c r="X145" s="87">
        <v>30.446144410685633</v>
      </c>
      <c r="Y145" s="87">
        <v>23.912121607515658</v>
      </c>
      <c r="Z145" s="87">
        <v>35.712994852712697</v>
      </c>
      <c r="AA145" s="87">
        <v>32.514971012162341</v>
      </c>
      <c r="AB145" s="87">
        <v>24.697374040020286</v>
      </c>
      <c r="AC145" s="130"/>
      <c r="AD145" s="87">
        <v>19.268536912318108</v>
      </c>
      <c r="AE145" s="87">
        <v>23.028992062674572</v>
      </c>
      <c r="AF145" s="87">
        <v>18.597598312461553</v>
      </c>
      <c r="AG145" s="87">
        <v>20.126927893673919</v>
      </c>
    </row>
    <row r="146" spans="1:33" x14ac:dyDescent="0.2">
      <c r="A146" s="17" t="s">
        <v>57</v>
      </c>
      <c r="B146" s="199">
        <v>2.17578</v>
      </c>
      <c r="C146" s="199">
        <v>2.1754099999999998</v>
      </c>
      <c r="D146" s="199">
        <v>3.0501100000000001</v>
      </c>
      <c r="E146" s="199">
        <v>2.28999</v>
      </c>
      <c r="F146" s="199">
        <v>3.2235800000000001</v>
      </c>
      <c r="G146" s="199">
        <v>2.1369899999999999</v>
      </c>
      <c r="H146" s="199">
        <v>2.2424599999999999</v>
      </c>
      <c r="I146" s="199">
        <v>2.7090100000000001</v>
      </c>
      <c r="J146" s="199">
        <v>2.5998000000000001</v>
      </c>
      <c r="K146" s="199">
        <v>1.8591500000000001</v>
      </c>
      <c r="L146" s="199">
        <v>3.4347500000000002</v>
      </c>
      <c r="M146" s="128"/>
      <c r="N146" s="199">
        <v>3.8250199999999999</v>
      </c>
      <c r="O146" s="199">
        <v>2.78714</v>
      </c>
      <c r="P146" s="199">
        <v>3.4106399999999999</v>
      </c>
      <c r="Q146" s="199">
        <v>4.1076899999999998</v>
      </c>
      <c r="R146" s="211">
        <v>32.01135811914255</v>
      </c>
      <c r="S146" s="87">
        <v>37.995574131549944</v>
      </c>
      <c r="T146" s="87">
        <v>41.820196095368544</v>
      </c>
      <c r="U146" s="87">
        <v>30.791437522690295</v>
      </c>
      <c r="V146" s="87">
        <v>42.375771151538096</v>
      </c>
      <c r="W146" s="87">
        <v>35.437187829582314</v>
      </c>
      <c r="X146" s="87">
        <v>35.174243054041462</v>
      </c>
      <c r="Y146" s="87">
        <v>36.820008046276968</v>
      </c>
      <c r="Z146" s="87">
        <v>33.801256723392143</v>
      </c>
      <c r="AA146" s="87">
        <v>32.85141016420846</v>
      </c>
      <c r="AB146" s="87">
        <v>47.468638704889422</v>
      </c>
      <c r="AC146" s="128"/>
      <c r="AD146" s="87">
        <v>51.480476551943191</v>
      </c>
      <c r="AE146" s="87">
        <v>41.606991175939321</v>
      </c>
      <c r="AF146" s="87">
        <v>46.930741297769892</v>
      </c>
      <c r="AG146" s="87">
        <v>46.344927961368789</v>
      </c>
    </row>
    <row r="147" spans="1:33" x14ac:dyDescent="0.2">
      <c r="A147" s="17" t="s">
        <v>58</v>
      </c>
      <c r="B147" s="199">
        <v>2.7628200000000001</v>
      </c>
      <c r="C147" s="199">
        <v>1.90368</v>
      </c>
      <c r="D147" s="199">
        <v>2.9757899999999999</v>
      </c>
      <c r="E147" s="199">
        <v>2.9301699999999999</v>
      </c>
      <c r="F147" s="199">
        <v>2.2748200000000001</v>
      </c>
      <c r="G147" s="199">
        <v>2.2499799999999999</v>
      </c>
      <c r="H147" s="199">
        <v>2.1376599999999999</v>
      </c>
      <c r="I147" s="199">
        <v>2.8891</v>
      </c>
      <c r="J147" s="199">
        <v>2.3448000000000002</v>
      </c>
      <c r="K147" s="199">
        <v>1.96001</v>
      </c>
      <c r="L147" s="199">
        <v>2.0140199999999999</v>
      </c>
      <c r="M147" s="129"/>
      <c r="N147" s="199">
        <v>2.1733600000000002</v>
      </c>
      <c r="O147" s="199">
        <v>2.3689400000000003</v>
      </c>
      <c r="P147" s="199">
        <v>2.4751099999999999</v>
      </c>
      <c r="Q147" s="199">
        <v>2.8139699999999999</v>
      </c>
      <c r="R147" s="211">
        <v>40.648236696140884</v>
      </c>
      <c r="S147" s="87">
        <v>33.249555055253488</v>
      </c>
      <c r="T147" s="87">
        <v>40.801191215607552</v>
      </c>
      <c r="U147" s="87">
        <v>39.399362654798239</v>
      </c>
      <c r="V147" s="87">
        <v>29.903787630814776</v>
      </c>
      <c r="W147" s="87">
        <v>37.310873646017818</v>
      </c>
      <c r="X147" s="87">
        <v>33.530396264326797</v>
      </c>
      <c r="Y147" s="87">
        <v>39.26773442936674</v>
      </c>
      <c r="Z147" s="87">
        <v>30.485878438729859</v>
      </c>
      <c r="AA147" s="87">
        <v>34.633618823629199</v>
      </c>
      <c r="AB147" s="87">
        <v>27.833987255090292</v>
      </c>
      <c r="AC147" s="129"/>
      <c r="AD147" s="87">
        <v>29.250986535738704</v>
      </c>
      <c r="AE147" s="87">
        <v>35.364016761386125</v>
      </c>
      <c r="AF147" s="87">
        <v>34.057756636151353</v>
      </c>
      <c r="AG147" s="87">
        <v>31.748558663251842</v>
      </c>
    </row>
    <row r="148" spans="1:33" x14ac:dyDescent="0.2">
      <c r="A148" s="17" t="s">
        <v>12</v>
      </c>
      <c r="B148" s="199">
        <v>6.8967000000000001E-2</v>
      </c>
      <c r="C148" s="199">
        <v>4.3584000000000005E-2</v>
      </c>
      <c r="D148" s="199" t="s">
        <v>311</v>
      </c>
      <c r="E148" s="199">
        <v>2.8989000000000001E-2</v>
      </c>
      <c r="F148" s="199" t="s">
        <v>311</v>
      </c>
      <c r="G148" s="199" t="s">
        <v>311</v>
      </c>
      <c r="H148" s="199">
        <v>5.4139E-2</v>
      </c>
      <c r="I148" s="199" t="s">
        <v>311</v>
      </c>
      <c r="J148" s="199" t="s">
        <v>311</v>
      </c>
      <c r="K148" s="199" t="s">
        <v>311</v>
      </c>
      <c r="L148" s="199" t="s">
        <v>311</v>
      </c>
      <c r="M148" s="130"/>
      <c r="N148" s="199">
        <v>0</v>
      </c>
      <c r="O148" s="199">
        <v>0</v>
      </c>
      <c r="P148" s="199">
        <v>3.0079999999999999E-2</v>
      </c>
      <c r="Q148" s="199">
        <v>0.157719</v>
      </c>
      <c r="R148" s="211">
        <v>1.0146831643837633</v>
      </c>
      <c r="S148" s="87">
        <v>0.76123540065986317</v>
      </c>
      <c r="T148" s="87" t="s">
        <v>311</v>
      </c>
      <c r="U148" s="87">
        <v>0.38978903067055709</v>
      </c>
      <c r="V148" s="87" t="s">
        <v>311</v>
      </c>
      <c r="W148" s="87" t="s">
        <v>311</v>
      </c>
      <c r="X148" s="87">
        <v>0.84920058538513543</v>
      </c>
      <c r="Y148" s="87" t="s">
        <v>311</v>
      </c>
      <c r="Z148" s="87" t="s">
        <v>311</v>
      </c>
      <c r="AA148" s="87" t="s">
        <v>311</v>
      </c>
      <c r="AB148" s="87" t="s">
        <v>311</v>
      </c>
      <c r="AC148" s="130"/>
      <c r="AD148" s="87">
        <v>0</v>
      </c>
      <c r="AE148" s="87">
        <v>0</v>
      </c>
      <c r="AF148" s="87">
        <v>0.41390375361718579</v>
      </c>
      <c r="AG148" s="87">
        <v>1.7794613744316452</v>
      </c>
    </row>
    <row r="149" spans="1:33" s="108" customFormat="1" ht="15" x14ac:dyDescent="0.25">
      <c r="A149" s="14" t="s">
        <v>295</v>
      </c>
      <c r="B149" s="202">
        <v>5.8845799999999997</v>
      </c>
      <c r="C149" s="202">
        <v>5.9477000000000002</v>
      </c>
      <c r="D149" s="202">
        <v>6.6964499999999996</v>
      </c>
      <c r="E149" s="202">
        <v>6.4150799999999997</v>
      </c>
      <c r="F149" s="202">
        <v>7.4958</v>
      </c>
      <c r="G149" s="202">
        <v>8.6899800000000003</v>
      </c>
      <c r="H149" s="202">
        <v>8.5255499999999991</v>
      </c>
      <c r="I149" s="202">
        <v>7.4177299999999997</v>
      </c>
      <c r="J149" s="202">
        <v>8.100109999999999</v>
      </c>
      <c r="K149" s="202">
        <v>8.7759799999999988</v>
      </c>
      <c r="L149" s="202">
        <v>6.9987899999999996</v>
      </c>
      <c r="M149" s="185"/>
      <c r="N149" s="202">
        <v>6.7529700000000004</v>
      </c>
      <c r="O149" s="202">
        <v>6.9132600000000002</v>
      </c>
      <c r="P149" s="202">
        <v>8.1968199999999989</v>
      </c>
      <c r="Q149" s="202">
        <v>9.6543399999999995</v>
      </c>
      <c r="R149" s="115">
        <v>100</v>
      </c>
      <c r="S149" s="93">
        <v>100</v>
      </c>
      <c r="T149" s="93">
        <v>100</v>
      </c>
      <c r="U149" s="93">
        <v>100</v>
      </c>
      <c r="V149" s="93">
        <v>100</v>
      </c>
      <c r="W149" s="93">
        <v>100</v>
      </c>
      <c r="X149" s="93">
        <v>100</v>
      </c>
      <c r="Y149" s="93">
        <v>100</v>
      </c>
      <c r="Z149" s="93">
        <v>100</v>
      </c>
      <c r="AA149" s="93">
        <v>100</v>
      </c>
      <c r="AB149" s="93">
        <v>100</v>
      </c>
      <c r="AC149" s="185"/>
      <c r="AD149" s="93">
        <v>100</v>
      </c>
      <c r="AE149" s="93">
        <v>100</v>
      </c>
      <c r="AF149" s="93">
        <v>100</v>
      </c>
      <c r="AG149" s="93">
        <v>100</v>
      </c>
    </row>
    <row r="150" spans="1:33" x14ac:dyDescent="0.2">
      <c r="A150" s="17" t="s">
        <v>56</v>
      </c>
      <c r="B150" s="199">
        <v>1.3353900000000001</v>
      </c>
      <c r="C150" s="199">
        <v>1.3870100000000001</v>
      </c>
      <c r="D150" s="199">
        <v>1.59812</v>
      </c>
      <c r="E150" s="199">
        <v>0.66659900000000005</v>
      </c>
      <c r="F150" s="199">
        <v>1.9787300000000001</v>
      </c>
      <c r="G150" s="199">
        <v>2.39032</v>
      </c>
      <c r="H150" s="199">
        <v>2.9271700000000003</v>
      </c>
      <c r="I150" s="199">
        <v>2.5363800000000003</v>
      </c>
      <c r="J150" s="199">
        <v>3.0058600000000002</v>
      </c>
      <c r="K150" s="199">
        <v>2.2981400000000001</v>
      </c>
      <c r="L150" s="199">
        <v>0.85231699999999999</v>
      </c>
      <c r="M150" s="129"/>
      <c r="N150" s="199">
        <v>1.18448</v>
      </c>
      <c r="O150" s="199">
        <v>2.1754499999999997</v>
      </c>
      <c r="P150" s="199">
        <v>1.9727999999999999</v>
      </c>
      <c r="Q150" s="199">
        <v>2.1621199999999998</v>
      </c>
      <c r="R150" s="211">
        <v>22.693038415655838</v>
      </c>
      <c r="S150" s="87">
        <v>23.320106932091399</v>
      </c>
      <c r="T150" s="87">
        <v>23.865182298083315</v>
      </c>
      <c r="U150" s="87">
        <v>10.391125286044758</v>
      </c>
      <c r="V150" s="87">
        <v>26.397849462365595</v>
      </c>
      <c r="W150" s="87">
        <v>27.506622569902348</v>
      </c>
      <c r="X150" s="87">
        <v>34.334089882764168</v>
      </c>
      <c r="Y150" s="87">
        <v>34.193479676396962</v>
      </c>
      <c r="Z150" s="87">
        <v>37.108878768313026</v>
      </c>
      <c r="AA150" s="87">
        <v>26.186705074532991</v>
      </c>
      <c r="AB150" s="87">
        <v>12.178062207895938</v>
      </c>
      <c r="AC150" s="129"/>
      <c r="AD150" s="87">
        <v>17.540134192807013</v>
      </c>
      <c r="AE150" s="87">
        <v>31.46778799003653</v>
      </c>
      <c r="AF150" s="87">
        <v>24.067870222842519</v>
      </c>
      <c r="AG150" s="87">
        <v>22.39531651050201</v>
      </c>
    </row>
    <row r="151" spans="1:33" x14ac:dyDescent="0.2">
      <c r="A151" s="17" t="s">
        <v>57</v>
      </c>
      <c r="B151" s="199">
        <v>1.9881600000000001</v>
      </c>
      <c r="C151" s="199">
        <v>1.9660599999999999</v>
      </c>
      <c r="D151" s="199">
        <v>2.5890300000000002</v>
      </c>
      <c r="E151" s="199">
        <v>3.0395300000000001</v>
      </c>
      <c r="F151" s="199">
        <v>2.7490000000000001</v>
      </c>
      <c r="G151" s="199">
        <v>3.0874099999999998</v>
      </c>
      <c r="H151" s="199">
        <v>2.9072900000000002</v>
      </c>
      <c r="I151" s="199">
        <v>3.4039099999999998</v>
      </c>
      <c r="J151" s="199">
        <v>3.0802299999999998</v>
      </c>
      <c r="K151" s="199">
        <v>3.6598600000000001</v>
      </c>
      <c r="L151" s="199">
        <v>3.3382299999999998</v>
      </c>
      <c r="M151" s="130"/>
      <c r="N151" s="199">
        <v>2.4912899999999998</v>
      </c>
      <c r="O151" s="199">
        <v>2.1648400000000003</v>
      </c>
      <c r="P151" s="199">
        <v>3.4794699999999996</v>
      </c>
      <c r="Q151" s="199">
        <v>4.0400400000000003</v>
      </c>
      <c r="R151" s="211">
        <v>33.785928647414089</v>
      </c>
      <c r="S151" s="87">
        <v>33.055803083544895</v>
      </c>
      <c r="T151" s="87">
        <v>38.662724279282308</v>
      </c>
      <c r="U151" s="87">
        <v>47.381014734032945</v>
      </c>
      <c r="V151" s="87">
        <v>36.673870700925853</v>
      </c>
      <c r="W151" s="87">
        <v>35.528390168907173</v>
      </c>
      <c r="X151" s="87">
        <v>34.100908445789429</v>
      </c>
      <c r="Y151" s="87">
        <v>45.888836611739706</v>
      </c>
      <c r="Z151" s="87">
        <v>38.027014447951942</v>
      </c>
      <c r="AA151" s="87">
        <v>41.703148822125854</v>
      </c>
      <c r="AB151" s="87">
        <v>47.697244809459917</v>
      </c>
      <c r="AC151" s="130"/>
      <c r="AD151" s="87">
        <v>36.891767622246206</v>
      </c>
      <c r="AE151" s="87">
        <v>31.314314809511004</v>
      </c>
      <c r="AF151" s="87">
        <v>42.449022913764118</v>
      </c>
      <c r="AG151" s="87">
        <v>41.846879227373392</v>
      </c>
    </row>
    <row r="152" spans="1:33" x14ac:dyDescent="0.2">
      <c r="A152" s="17" t="s">
        <v>58</v>
      </c>
      <c r="B152" s="199">
        <v>2.5610399999999998</v>
      </c>
      <c r="C152" s="199">
        <v>2.5061100000000001</v>
      </c>
      <c r="D152" s="199">
        <v>2.5093000000000001</v>
      </c>
      <c r="E152" s="199">
        <v>2.7089499999999997</v>
      </c>
      <c r="F152" s="199">
        <v>2.7680700000000003</v>
      </c>
      <c r="G152" s="199">
        <v>3.21225</v>
      </c>
      <c r="H152" s="199">
        <v>2.69109</v>
      </c>
      <c r="I152" s="199">
        <v>1.4774400000000001</v>
      </c>
      <c r="J152" s="199">
        <v>2.0140199999999999</v>
      </c>
      <c r="K152" s="199">
        <v>2.7672800000000004</v>
      </c>
      <c r="L152" s="199">
        <v>2.8082399999999996</v>
      </c>
      <c r="M152" s="128"/>
      <c r="N152" s="199">
        <v>3.0771999999999999</v>
      </c>
      <c r="O152" s="199">
        <v>2.5307900000000001</v>
      </c>
      <c r="P152" s="199">
        <v>2.7445500000000003</v>
      </c>
      <c r="Q152" s="199">
        <v>3.4521700000000002</v>
      </c>
      <c r="R152" s="211">
        <v>43.521202872592433</v>
      </c>
      <c r="S152" s="87">
        <v>42.13578358020748</v>
      </c>
      <c r="T152" s="87">
        <v>37.472093422634387</v>
      </c>
      <c r="U152" s="87">
        <v>42.22784439165217</v>
      </c>
      <c r="V152" s="87">
        <v>36.928279836708562</v>
      </c>
      <c r="W152" s="87">
        <v>36.964987261190473</v>
      </c>
      <c r="X152" s="87">
        <v>31.565001671446417</v>
      </c>
      <c r="Y152" s="87">
        <v>19.917683711863333</v>
      </c>
      <c r="Z152" s="87">
        <v>24.864106783735036</v>
      </c>
      <c r="AA152" s="87">
        <v>31.532432845106769</v>
      </c>
      <c r="AB152" s="87">
        <v>40.124650118091836</v>
      </c>
      <c r="AC152" s="128"/>
      <c r="AD152" s="87">
        <v>45.568098184946763</v>
      </c>
      <c r="AE152" s="87">
        <v>36.60776536684574</v>
      </c>
      <c r="AF152" s="87">
        <v>33.483106863393374</v>
      </c>
      <c r="AG152" s="87">
        <v>35.757700681765925</v>
      </c>
    </row>
    <row r="153" spans="1:33" x14ac:dyDescent="0.2">
      <c r="A153" s="17" t="s">
        <v>12</v>
      </c>
      <c r="B153" s="199" t="s">
        <v>311</v>
      </c>
      <c r="C153" s="199">
        <v>8.8522999999999991E-2</v>
      </c>
      <c r="D153" s="199" t="s">
        <v>311</v>
      </c>
      <c r="E153" s="199" t="s">
        <v>311</v>
      </c>
      <c r="F153" s="199" t="s">
        <v>311</v>
      </c>
      <c r="G153" s="199" t="s">
        <v>311</v>
      </c>
      <c r="H153" s="199" t="s">
        <v>311</v>
      </c>
      <c r="I153" s="199" t="s">
        <v>311</v>
      </c>
      <c r="J153" s="199" t="s">
        <v>311</v>
      </c>
      <c r="K153" s="199">
        <v>5.0698E-2</v>
      </c>
      <c r="L153" s="199" t="s">
        <v>311</v>
      </c>
      <c r="M153" s="129"/>
      <c r="N153" s="199">
        <v>0</v>
      </c>
      <c r="O153" s="199">
        <v>4.2188000000000003E-2</v>
      </c>
      <c r="P153" s="199">
        <v>0</v>
      </c>
      <c r="Q153" s="199">
        <v>0</v>
      </c>
      <c r="R153" s="211" t="s">
        <v>311</v>
      </c>
      <c r="S153" s="87">
        <v>1.4883568438219814</v>
      </c>
      <c r="T153" s="87" t="s">
        <v>311</v>
      </c>
      <c r="U153" s="87" t="s">
        <v>311</v>
      </c>
      <c r="V153" s="87" t="s">
        <v>311</v>
      </c>
      <c r="W153" s="87" t="s">
        <v>311</v>
      </c>
      <c r="X153" s="87" t="s">
        <v>311</v>
      </c>
      <c r="Y153" s="87" t="s">
        <v>311</v>
      </c>
      <c r="Z153" s="87" t="s">
        <v>311</v>
      </c>
      <c r="AA153" s="87">
        <v>0.57769046875676566</v>
      </c>
      <c r="AB153" s="87" t="s">
        <v>311</v>
      </c>
      <c r="AC153" s="129"/>
      <c r="AD153" s="87">
        <v>0</v>
      </c>
      <c r="AE153" s="87">
        <v>0.61024755325273461</v>
      </c>
      <c r="AF153" s="87">
        <v>0</v>
      </c>
      <c r="AG153" s="87">
        <v>0</v>
      </c>
    </row>
    <row r="154" spans="1:33" x14ac:dyDescent="0.2">
      <c r="A154" s="17"/>
      <c r="B154" s="199"/>
      <c r="C154" s="199"/>
      <c r="D154" s="199"/>
      <c r="E154" s="199"/>
      <c r="F154" s="199"/>
      <c r="G154" s="199"/>
      <c r="H154" s="199"/>
      <c r="I154" s="199"/>
      <c r="J154" s="199"/>
      <c r="K154" s="199"/>
      <c r="L154" s="199"/>
      <c r="M154" s="130"/>
      <c r="N154" s="199"/>
      <c r="O154" s="199"/>
      <c r="P154" s="199"/>
      <c r="Q154" s="199"/>
      <c r="R154" s="211"/>
      <c r="S154" s="87"/>
      <c r="T154" s="87"/>
      <c r="U154" s="87"/>
      <c r="V154" s="87"/>
      <c r="W154" s="87"/>
      <c r="X154" s="87"/>
      <c r="Y154" s="87"/>
      <c r="Z154" s="87"/>
      <c r="AA154" s="87"/>
      <c r="AB154" s="87"/>
      <c r="AC154" s="130"/>
      <c r="AD154" s="87"/>
      <c r="AE154" s="87"/>
      <c r="AF154" s="87"/>
      <c r="AG154" s="87"/>
    </row>
    <row r="155" spans="1:33" s="83" customFormat="1" ht="13.9" customHeight="1" x14ac:dyDescent="0.2">
      <c r="A155" s="19" t="s">
        <v>304</v>
      </c>
      <c r="B155" s="200"/>
      <c r="C155" s="200"/>
      <c r="D155" s="200"/>
      <c r="E155" s="200"/>
      <c r="F155" s="200"/>
      <c r="G155" s="200"/>
      <c r="H155" s="200"/>
      <c r="I155" s="200"/>
      <c r="J155" s="200"/>
      <c r="K155" s="200"/>
      <c r="L155" s="200"/>
      <c r="M155" s="128"/>
      <c r="N155" s="200"/>
      <c r="O155" s="200"/>
      <c r="P155" s="200"/>
      <c r="Q155" s="200"/>
      <c r="R155" s="259"/>
      <c r="S155" s="86"/>
      <c r="T155" s="86"/>
      <c r="U155" s="86"/>
      <c r="V155" s="86"/>
      <c r="W155" s="86"/>
      <c r="X155" s="86"/>
      <c r="Y155" s="86"/>
      <c r="Z155" s="86"/>
      <c r="AA155" s="86"/>
      <c r="AB155" s="86"/>
      <c r="AC155" s="128"/>
      <c r="AD155" s="86"/>
      <c r="AE155" s="86"/>
      <c r="AF155" s="86"/>
      <c r="AG155" s="86"/>
    </row>
    <row r="156" spans="1:33" s="108" customFormat="1" ht="15" x14ac:dyDescent="0.25">
      <c r="A156" s="14" t="s">
        <v>296</v>
      </c>
      <c r="B156" s="210" t="s">
        <v>320</v>
      </c>
      <c r="C156" s="210" t="s">
        <v>320</v>
      </c>
      <c r="D156" s="202">
        <v>172.53700000000001</v>
      </c>
      <c r="E156" s="202">
        <v>184.27799999999999</v>
      </c>
      <c r="F156" s="202">
        <v>183.846</v>
      </c>
      <c r="G156" s="202">
        <v>192.16499999999999</v>
      </c>
      <c r="H156" s="202">
        <v>186.458</v>
      </c>
      <c r="I156" s="202">
        <v>180.839</v>
      </c>
      <c r="J156" s="202">
        <v>188.19300000000001</v>
      </c>
      <c r="K156" s="202">
        <v>190.40700000000001</v>
      </c>
      <c r="L156" s="202">
        <v>180.739</v>
      </c>
      <c r="M156" s="184"/>
      <c r="N156" s="202">
        <v>173.25</v>
      </c>
      <c r="O156" s="202">
        <v>167.20599999999999</v>
      </c>
      <c r="P156" s="202">
        <v>170.02</v>
      </c>
      <c r="Q156" s="202">
        <v>175.221</v>
      </c>
      <c r="R156" s="244" t="s">
        <v>320</v>
      </c>
      <c r="S156" s="199" t="s">
        <v>320</v>
      </c>
      <c r="T156" s="93">
        <v>100</v>
      </c>
      <c r="U156" s="93">
        <v>100</v>
      </c>
      <c r="V156" s="93">
        <v>100</v>
      </c>
      <c r="W156" s="93">
        <v>100</v>
      </c>
      <c r="X156" s="93">
        <v>100</v>
      </c>
      <c r="Y156" s="93">
        <v>100</v>
      </c>
      <c r="Z156" s="93">
        <v>100</v>
      </c>
      <c r="AA156" s="93">
        <v>100</v>
      </c>
      <c r="AB156" s="93">
        <v>100</v>
      </c>
      <c r="AC156" s="184"/>
      <c r="AD156" s="93">
        <v>100</v>
      </c>
      <c r="AE156" s="93">
        <v>100</v>
      </c>
      <c r="AF156" s="93">
        <v>100</v>
      </c>
      <c r="AG156" s="93">
        <v>100</v>
      </c>
    </row>
    <row r="157" spans="1:33" x14ac:dyDescent="0.2">
      <c r="A157" s="17" t="s">
        <v>56</v>
      </c>
      <c r="B157" s="210" t="s">
        <v>320</v>
      </c>
      <c r="C157" s="210" t="s">
        <v>320</v>
      </c>
      <c r="D157" s="199">
        <v>20.868200000000002</v>
      </c>
      <c r="E157" s="199">
        <v>21.704599999999999</v>
      </c>
      <c r="F157" s="199">
        <v>22.7499</v>
      </c>
      <c r="G157" s="199">
        <v>31.746599999999997</v>
      </c>
      <c r="H157" s="199">
        <v>25.817599999999999</v>
      </c>
      <c r="I157" s="199">
        <v>27.790700000000001</v>
      </c>
      <c r="J157" s="199">
        <v>27.9419</v>
      </c>
      <c r="K157" s="199">
        <v>27.344999999999999</v>
      </c>
      <c r="L157" s="199">
        <v>23.007400000000001</v>
      </c>
      <c r="M157" s="130"/>
      <c r="N157" s="199">
        <v>21.4709</v>
      </c>
      <c r="O157" s="199">
        <v>23.779199999999999</v>
      </c>
      <c r="P157" s="199">
        <v>19.903400000000001</v>
      </c>
      <c r="Q157" s="199">
        <v>20.701400000000003</v>
      </c>
      <c r="R157" s="244" t="s">
        <v>320</v>
      </c>
      <c r="S157" s="199" t="s">
        <v>320</v>
      </c>
      <c r="T157" s="87">
        <v>12.094912975187931</v>
      </c>
      <c r="U157" s="87">
        <v>11.778182962697665</v>
      </c>
      <c r="V157" s="87">
        <v>12.374432949316276</v>
      </c>
      <c r="W157" s="87">
        <v>16.520490203731168</v>
      </c>
      <c r="X157" s="87">
        <v>13.846335367750378</v>
      </c>
      <c r="Y157" s="87">
        <v>15.367647465425048</v>
      </c>
      <c r="Z157" s="87">
        <v>14.847470416009097</v>
      </c>
      <c r="AA157" s="87">
        <v>14.361341757393372</v>
      </c>
      <c r="AB157" s="87">
        <v>12.729626699273538</v>
      </c>
      <c r="AC157" s="130"/>
      <c r="AD157" s="87">
        <v>12.393015873015873</v>
      </c>
      <c r="AE157" s="87">
        <v>14.221499228496587</v>
      </c>
      <c r="AF157" s="87">
        <v>11.706505117045054</v>
      </c>
      <c r="AG157" s="87">
        <v>11.814451464150988</v>
      </c>
    </row>
    <row r="158" spans="1:33" x14ac:dyDescent="0.2">
      <c r="A158" s="17" t="s">
        <v>57</v>
      </c>
      <c r="B158" s="210" t="s">
        <v>320</v>
      </c>
      <c r="C158" s="210" t="s">
        <v>320</v>
      </c>
      <c r="D158" s="199">
        <v>43.355400000000003</v>
      </c>
      <c r="E158" s="199">
        <v>46.758900000000004</v>
      </c>
      <c r="F158" s="199">
        <v>45.471800000000002</v>
      </c>
      <c r="G158" s="199">
        <v>55.386600000000001</v>
      </c>
      <c r="H158" s="199">
        <v>54.758800000000001</v>
      </c>
      <c r="I158" s="199">
        <v>47.388500000000001</v>
      </c>
      <c r="J158" s="199">
        <v>51.375599999999999</v>
      </c>
      <c r="K158" s="199">
        <v>49.122599999999998</v>
      </c>
      <c r="L158" s="199">
        <v>48.165099999999995</v>
      </c>
      <c r="M158" s="128"/>
      <c r="N158" s="199">
        <v>46.103400000000001</v>
      </c>
      <c r="O158" s="199">
        <v>47.008600000000001</v>
      </c>
      <c r="P158" s="199">
        <v>51.646599999999999</v>
      </c>
      <c r="Q158" s="199">
        <v>53.735800000000005</v>
      </c>
      <c r="R158" s="244" t="s">
        <v>320</v>
      </c>
      <c r="S158" s="199" t="s">
        <v>320</v>
      </c>
      <c r="T158" s="87">
        <v>25.128175405854975</v>
      </c>
      <c r="U158" s="87">
        <v>25.374108683619315</v>
      </c>
      <c r="V158" s="87">
        <v>24.733635760364653</v>
      </c>
      <c r="W158" s="87">
        <v>28.822418234329874</v>
      </c>
      <c r="X158" s="87">
        <v>29.367900545967458</v>
      </c>
      <c r="Y158" s="87">
        <v>26.204800955546094</v>
      </c>
      <c r="Z158" s="87">
        <v>27.299421338732042</v>
      </c>
      <c r="AA158" s="87">
        <v>25.79873639099403</v>
      </c>
      <c r="AB158" s="87">
        <v>26.648980020914131</v>
      </c>
      <c r="AC158" s="128"/>
      <c r="AD158" s="87">
        <v>26.610909090909093</v>
      </c>
      <c r="AE158" s="87">
        <v>28.11418250541249</v>
      </c>
      <c r="AF158" s="87">
        <v>30.37677920244677</v>
      </c>
      <c r="AG158" s="87">
        <v>30.667442829341233</v>
      </c>
    </row>
    <row r="159" spans="1:33" x14ac:dyDescent="0.2">
      <c r="A159" s="17" t="s">
        <v>58</v>
      </c>
      <c r="B159" s="210" t="s">
        <v>320</v>
      </c>
      <c r="C159" s="210" t="s">
        <v>320</v>
      </c>
      <c r="D159" s="199">
        <v>107.944</v>
      </c>
      <c r="E159" s="199">
        <v>115.452</v>
      </c>
      <c r="F159" s="199">
        <v>115.58199999999999</v>
      </c>
      <c r="G159" s="199">
        <v>104.816</v>
      </c>
      <c r="H159" s="199">
        <v>105.32899999999999</v>
      </c>
      <c r="I159" s="199">
        <v>105.099</v>
      </c>
      <c r="J159" s="199">
        <v>108.349</v>
      </c>
      <c r="K159" s="199">
        <v>113.175</v>
      </c>
      <c r="L159" s="199">
        <v>109.414</v>
      </c>
      <c r="M159" s="129"/>
      <c r="N159" s="199">
        <v>105.569</v>
      </c>
      <c r="O159" s="199">
        <v>96.360799999999998</v>
      </c>
      <c r="P159" s="199">
        <v>98.353499999999997</v>
      </c>
      <c r="Q159" s="199">
        <v>100.78400000000001</v>
      </c>
      <c r="R159" s="244" t="s">
        <v>320</v>
      </c>
      <c r="S159" s="199" t="s">
        <v>320</v>
      </c>
      <c r="T159" s="87">
        <v>62.562812614105958</v>
      </c>
      <c r="U159" s="87">
        <v>62.650994692801099</v>
      </c>
      <c r="V159" s="87">
        <v>62.868922902864348</v>
      </c>
      <c r="W159" s="87">
        <v>54.544792235838997</v>
      </c>
      <c r="X159" s="87">
        <v>56.48939707601712</v>
      </c>
      <c r="Y159" s="87">
        <v>58.117441481096442</v>
      </c>
      <c r="Z159" s="87">
        <v>57.573342260339118</v>
      </c>
      <c r="AA159" s="87">
        <v>59.438466022782769</v>
      </c>
      <c r="AB159" s="87">
        <v>60.537017467176419</v>
      </c>
      <c r="AC159" s="129"/>
      <c r="AD159" s="87">
        <v>60.934487734487732</v>
      </c>
      <c r="AE159" s="87">
        <v>57.629989354449009</v>
      </c>
      <c r="AF159" s="87">
        <v>57.848194330078812</v>
      </c>
      <c r="AG159" s="87">
        <v>57.518219848077564</v>
      </c>
    </row>
    <row r="160" spans="1:33" x14ac:dyDescent="0.2">
      <c r="A160" s="17" t="s">
        <v>12</v>
      </c>
      <c r="B160" s="210" t="s">
        <v>320</v>
      </c>
      <c r="C160" s="210" t="s">
        <v>320</v>
      </c>
      <c r="D160" s="199">
        <v>0.36991000000000002</v>
      </c>
      <c r="E160" s="199">
        <v>0.36261200000000005</v>
      </c>
      <c r="F160" s="199">
        <v>4.1606999999999998E-2</v>
      </c>
      <c r="G160" s="199">
        <v>0.21567500000000001</v>
      </c>
      <c r="H160" s="199">
        <v>0.55235599999999996</v>
      </c>
      <c r="I160" s="199">
        <v>0.5603769999999999</v>
      </c>
      <c r="J160" s="199">
        <v>0.52728700000000006</v>
      </c>
      <c r="K160" s="199">
        <v>0.76452300000000006</v>
      </c>
      <c r="L160" s="199">
        <v>0.15288599999999999</v>
      </c>
      <c r="M160" s="130"/>
      <c r="N160" s="199">
        <v>0.106875</v>
      </c>
      <c r="O160" s="199">
        <v>5.7542000000000003E-2</v>
      </c>
      <c r="P160" s="199">
        <v>0.11653400000000001</v>
      </c>
      <c r="Q160" s="199">
        <v>0</v>
      </c>
      <c r="R160" s="244" t="s">
        <v>320</v>
      </c>
      <c r="S160" s="199" t="s">
        <v>320</v>
      </c>
      <c r="T160" s="87">
        <v>0.21439459362339672</v>
      </c>
      <c r="U160" s="87">
        <v>0.19677443861991123</v>
      </c>
      <c r="V160" s="87">
        <v>2.2631441532587053E-2</v>
      </c>
      <c r="W160" s="87">
        <v>0.11223427783415293</v>
      </c>
      <c r="X160" s="87">
        <v>0.29623614969591006</v>
      </c>
      <c r="Y160" s="87">
        <v>0.30987618821161356</v>
      </c>
      <c r="Z160" s="87">
        <v>0.28018417263128809</v>
      </c>
      <c r="AA160" s="87">
        <v>0.40152042729521503</v>
      </c>
      <c r="AB160" s="87">
        <v>8.4589380266572228E-2</v>
      </c>
      <c r="AC160" s="130"/>
      <c r="AD160" s="87">
        <v>6.1688311688311688E-2</v>
      </c>
      <c r="AE160" s="87">
        <v>3.4413836824037418E-2</v>
      </c>
      <c r="AF160" s="87">
        <v>6.8541348076696859E-2</v>
      </c>
      <c r="AG160" s="87">
        <v>0</v>
      </c>
    </row>
    <row r="161" spans="1:33" s="108" customFormat="1" ht="15" x14ac:dyDescent="0.25">
      <c r="A161" s="14" t="s">
        <v>297</v>
      </c>
      <c r="B161" s="210" t="s">
        <v>320</v>
      </c>
      <c r="C161" s="210" t="s">
        <v>320</v>
      </c>
      <c r="D161" s="202">
        <v>95.181600000000003</v>
      </c>
      <c r="E161" s="202">
        <v>88.617699999999999</v>
      </c>
      <c r="F161" s="202">
        <v>94.168199999999999</v>
      </c>
      <c r="G161" s="202">
        <v>96.453000000000003</v>
      </c>
      <c r="H161" s="202">
        <v>99.079100000000011</v>
      </c>
      <c r="I161" s="202">
        <v>100.152</v>
      </c>
      <c r="J161" s="202">
        <v>103.708</v>
      </c>
      <c r="K161" s="202">
        <v>102.66800000000001</v>
      </c>
      <c r="L161" s="202">
        <v>96.256</v>
      </c>
      <c r="M161" s="185"/>
      <c r="N161" s="202">
        <v>95.768199999999993</v>
      </c>
      <c r="O161" s="202">
        <v>92.654699999999991</v>
      </c>
      <c r="P161" s="202">
        <v>98.057500000000005</v>
      </c>
      <c r="Q161" s="202">
        <v>100.191</v>
      </c>
      <c r="R161" s="260" t="s">
        <v>320</v>
      </c>
      <c r="S161" s="241" t="s">
        <v>320</v>
      </c>
      <c r="T161" s="93">
        <v>100</v>
      </c>
      <c r="U161" s="93">
        <v>100</v>
      </c>
      <c r="V161" s="93">
        <v>100</v>
      </c>
      <c r="W161" s="93">
        <v>100</v>
      </c>
      <c r="X161" s="93">
        <v>100</v>
      </c>
      <c r="Y161" s="93">
        <v>100</v>
      </c>
      <c r="Z161" s="93">
        <v>100</v>
      </c>
      <c r="AA161" s="93">
        <v>100</v>
      </c>
      <c r="AB161" s="93">
        <v>100</v>
      </c>
      <c r="AC161" s="185"/>
      <c r="AD161" s="93">
        <v>100</v>
      </c>
      <c r="AE161" s="93">
        <v>100</v>
      </c>
      <c r="AF161" s="93">
        <v>100</v>
      </c>
      <c r="AG161" s="93">
        <v>100</v>
      </c>
    </row>
    <row r="162" spans="1:33" x14ac:dyDescent="0.2">
      <c r="A162" s="17" t="s">
        <v>56</v>
      </c>
      <c r="B162" s="210" t="s">
        <v>320</v>
      </c>
      <c r="C162" s="210" t="s">
        <v>320</v>
      </c>
      <c r="D162" s="199">
        <v>15.602499999999999</v>
      </c>
      <c r="E162" s="199">
        <v>14.9207</v>
      </c>
      <c r="F162" s="199">
        <v>19.2288</v>
      </c>
      <c r="G162" s="199">
        <v>16.729700000000001</v>
      </c>
      <c r="H162" s="199">
        <v>16.1617</v>
      </c>
      <c r="I162" s="199">
        <v>19.9467</v>
      </c>
      <c r="J162" s="199">
        <v>20.236099999999997</v>
      </c>
      <c r="K162" s="199">
        <v>18.725999999999999</v>
      </c>
      <c r="L162" s="199">
        <v>16.125399999999999</v>
      </c>
      <c r="M162" s="129"/>
      <c r="N162" s="199">
        <v>14.993600000000001</v>
      </c>
      <c r="O162" s="199">
        <v>15.3658</v>
      </c>
      <c r="P162" s="199">
        <v>17.130299999999998</v>
      </c>
      <c r="Q162" s="199">
        <v>15.574200000000001</v>
      </c>
      <c r="R162" s="211" t="s">
        <v>320</v>
      </c>
      <c r="S162" s="87" t="s">
        <v>320</v>
      </c>
      <c r="T162" s="87">
        <v>16.392348941392033</v>
      </c>
      <c r="U162" s="87">
        <v>16.837155556959839</v>
      </c>
      <c r="V162" s="87">
        <v>20.419632105105546</v>
      </c>
      <c r="W162" s="87">
        <v>17.34492447098587</v>
      </c>
      <c r="X162" s="87">
        <v>16.31191643848198</v>
      </c>
      <c r="Y162" s="87">
        <v>19.916427030913013</v>
      </c>
      <c r="Z162" s="87">
        <v>19.512573764801168</v>
      </c>
      <c r="AA162" s="87">
        <v>18.23937351462968</v>
      </c>
      <c r="AB162" s="87">
        <v>16.752618018617021</v>
      </c>
      <c r="AC162" s="129"/>
      <c r="AD162" s="87">
        <v>15.656136379299186</v>
      </c>
      <c r="AE162" s="87">
        <v>16.583940156300759</v>
      </c>
      <c r="AF162" s="87">
        <v>17.469647910664658</v>
      </c>
      <c r="AG162" s="87">
        <v>15.544509985926879</v>
      </c>
    </row>
    <row r="163" spans="1:33" x14ac:dyDescent="0.2">
      <c r="A163" s="17" t="s">
        <v>57</v>
      </c>
      <c r="B163" s="210" t="s">
        <v>320</v>
      </c>
      <c r="C163" s="210" t="s">
        <v>320</v>
      </c>
      <c r="D163" s="199">
        <v>30.643999999999998</v>
      </c>
      <c r="E163" s="199">
        <v>29.573400000000003</v>
      </c>
      <c r="F163" s="199">
        <v>32.7881</v>
      </c>
      <c r="G163" s="199">
        <v>30.936599999999999</v>
      </c>
      <c r="H163" s="199">
        <v>32.375500000000002</v>
      </c>
      <c r="I163" s="199">
        <v>30.952200000000001</v>
      </c>
      <c r="J163" s="199">
        <v>31.299599999999998</v>
      </c>
      <c r="K163" s="199">
        <v>32.997999999999998</v>
      </c>
      <c r="L163" s="199">
        <v>32.7849</v>
      </c>
      <c r="M163" s="130"/>
      <c r="N163" s="199">
        <v>33.290699999999994</v>
      </c>
      <c r="O163" s="199">
        <v>32.746200000000002</v>
      </c>
      <c r="P163" s="199">
        <v>34.228999999999999</v>
      </c>
      <c r="Q163" s="199">
        <v>36.555300000000003</v>
      </c>
      <c r="R163" s="211" t="s">
        <v>320</v>
      </c>
      <c r="S163" s="87" t="s">
        <v>320</v>
      </c>
      <c r="T163" s="87">
        <v>32.195298250922441</v>
      </c>
      <c r="U163" s="87">
        <v>33.37188846020603</v>
      </c>
      <c r="V163" s="87">
        <v>34.818654280319684</v>
      </c>
      <c r="W163" s="87">
        <v>32.074274517122326</v>
      </c>
      <c r="X163" s="87">
        <v>32.676417125306948</v>
      </c>
      <c r="Y163" s="87">
        <v>30.905224059429671</v>
      </c>
      <c r="Z163" s="87">
        <v>30.180506807575117</v>
      </c>
      <c r="AA163" s="87">
        <v>32.140491681926207</v>
      </c>
      <c r="AB163" s="87">
        <v>34.060110538563833</v>
      </c>
      <c r="AC163" s="130"/>
      <c r="AD163" s="87">
        <v>34.761747636480578</v>
      </c>
      <c r="AE163" s="87">
        <v>35.342189872720979</v>
      </c>
      <c r="AF163" s="87">
        <v>34.907069831476427</v>
      </c>
      <c r="AG163" s="87">
        <v>36.485612480162885</v>
      </c>
    </row>
    <row r="164" spans="1:33" x14ac:dyDescent="0.2">
      <c r="A164" s="17" t="s">
        <v>58</v>
      </c>
      <c r="B164" s="210" t="s">
        <v>320</v>
      </c>
      <c r="C164" s="210" t="s">
        <v>320</v>
      </c>
      <c r="D164" s="199">
        <v>48.935000000000002</v>
      </c>
      <c r="E164" s="199">
        <v>44.060600000000001</v>
      </c>
      <c r="F164" s="199">
        <v>41.995699999999999</v>
      </c>
      <c r="G164" s="199">
        <v>48.630699999999997</v>
      </c>
      <c r="H164" s="199">
        <v>50.417400000000001</v>
      </c>
      <c r="I164" s="199">
        <v>49.177</v>
      </c>
      <c r="J164" s="199">
        <v>51.871600000000001</v>
      </c>
      <c r="K164" s="199">
        <v>50.867199999999997</v>
      </c>
      <c r="L164" s="199">
        <v>47.286300000000004</v>
      </c>
      <c r="M164" s="128"/>
      <c r="N164" s="199">
        <v>47.453300000000006</v>
      </c>
      <c r="O164" s="199">
        <v>44.445399999999999</v>
      </c>
      <c r="P164" s="199">
        <v>46.387999999999998</v>
      </c>
      <c r="Q164" s="199">
        <v>47.8429</v>
      </c>
      <c r="R164" s="211" t="s">
        <v>320</v>
      </c>
      <c r="S164" s="87" t="s">
        <v>320</v>
      </c>
      <c r="T164" s="87">
        <v>51.412247745362549</v>
      </c>
      <c r="U164" s="87">
        <v>49.719864090356673</v>
      </c>
      <c r="V164" s="87">
        <v>44.596477367094195</v>
      </c>
      <c r="W164" s="87">
        <v>50.419064207437813</v>
      </c>
      <c r="X164" s="87">
        <v>50.886009259268597</v>
      </c>
      <c r="Y164" s="87">
        <v>49.102364406102723</v>
      </c>
      <c r="Z164" s="87">
        <v>50.016970725498517</v>
      </c>
      <c r="AA164" s="87">
        <v>49.545330580122325</v>
      </c>
      <c r="AB164" s="87">
        <v>49.125561003989361</v>
      </c>
      <c r="AC164" s="128"/>
      <c r="AD164" s="87">
        <v>49.550163833088661</v>
      </c>
      <c r="AE164" s="87">
        <v>47.968856409874519</v>
      </c>
      <c r="AF164" s="87">
        <v>47.306937256201721</v>
      </c>
      <c r="AG164" s="87">
        <v>47.751694263955841</v>
      </c>
    </row>
    <row r="165" spans="1:33" x14ac:dyDescent="0.2">
      <c r="A165" s="17" t="s">
        <v>12</v>
      </c>
      <c r="B165" s="210" t="s">
        <v>320</v>
      </c>
      <c r="C165" s="210" t="s">
        <v>320</v>
      </c>
      <c r="D165" s="199" t="s">
        <v>311</v>
      </c>
      <c r="E165" s="199">
        <v>6.3103000000000006E-2</v>
      </c>
      <c r="F165" s="199">
        <v>0.15563199999999999</v>
      </c>
      <c r="G165" s="199">
        <v>0.15596600000000002</v>
      </c>
      <c r="H165" s="199">
        <v>0.12448000000000001</v>
      </c>
      <c r="I165" s="199">
        <v>7.6272000000000006E-2</v>
      </c>
      <c r="J165" s="199">
        <v>0.300705</v>
      </c>
      <c r="K165" s="199">
        <v>7.7218000000000009E-2</v>
      </c>
      <c r="L165" s="199">
        <v>5.9386000000000001E-2</v>
      </c>
      <c r="M165" s="129"/>
      <c r="N165" s="199">
        <v>3.0491000000000001E-2</v>
      </c>
      <c r="O165" s="199">
        <v>9.7270999999999996E-2</v>
      </c>
      <c r="P165" s="199">
        <v>0.31014700000000001</v>
      </c>
      <c r="Q165" s="199">
        <v>0.21842200000000001</v>
      </c>
      <c r="R165" s="211" t="s">
        <v>320</v>
      </c>
      <c r="S165" s="87" t="s">
        <v>320</v>
      </c>
      <c r="T165" s="87" t="s">
        <v>311</v>
      </c>
      <c r="U165" s="87">
        <v>7.1208122079449154E-2</v>
      </c>
      <c r="V165" s="87">
        <v>0.16527022922812581</v>
      </c>
      <c r="W165" s="87">
        <v>0.16170155412480691</v>
      </c>
      <c r="X165" s="87">
        <v>0.12563699105058482</v>
      </c>
      <c r="Y165" s="87">
        <v>7.6156242511382699E-2</v>
      </c>
      <c r="Z165" s="87">
        <v>0.28995352335403246</v>
      </c>
      <c r="AA165" s="87">
        <v>7.5211360891417001E-2</v>
      </c>
      <c r="AB165" s="87">
        <v>6.1695894281914895E-2</v>
      </c>
      <c r="AC165" s="129"/>
      <c r="AD165" s="87">
        <v>3.1838334645529522E-2</v>
      </c>
      <c r="AE165" s="87">
        <v>0.10498226209787524</v>
      </c>
      <c r="AF165" s="87">
        <v>0.31629095173750094</v>
      </c>
      <c r="AG165" s="87">
        <v>0.21800560928626322</v>
      </c>
    </row>
    <row r="166" spans="1:33" s="108" customFormat="1" ht="15" x14ac:dyDescent="0.25">
      <c r="A166" s="203" t="s">
        <v>331</v>
      </c>
      <c r="B166" s="210" t="s">
        <v>320</v>
      </c>
      <c r="C166" s="210" t="s">
        <v>320</v>
      </c>
      <c r="D166" s="202">
        <v>65.799300000000002</v>
      </c>
      <c r="E166" s="202">
        <v>69.214500000000001</v>
      </c>
      <c r="F166" s="202">
        <v>75.6511</v>
      </c>
      <c r="G166" s="202">
        <v>76.922800000000009</v>
      </c>
      <c r="H166" s="202">
        <v>79.75739999999999</v>
      </c>
      <c r="I166" s="202">
        <v>79.948300000000003</v>
      </c>
      <c r="J166" s="202">
        <v>81.917299999999997</v>
      </c>
      <c r="K166" s="202">
        <v>78.539500000000004</v>
      </c>
      <c r="L166" s="202">
        <v>74.449699999999993</v>
      </c>
      <c r="M166" s="183"/>
      <c r="N166" s="202">
        <v>75.80980000000001</v>
      </c>
      <c r="O166" s="202">
        <v>70.6571</v>
      </c>
      <c r="P166" s="202">
        <v>75.227999999999994</v>
      </c>
      <c r="Q166" s="202">
        <v>80.048000000000002</v>
      </c>
      <c r="R166" s="260" t="s">
        <v>320</v>
      </c>
      <c r="S166" s="241" t="s">
        <v>320</v>
      </c>
      <c r="T166" s="93">
        <v>100</v>
      </c>
      <c r="U166" s="93">
        <v>100</v>
      </c>
      <c r="V166" s="93">
        <v>100</v>
      </c>
      <c r="W166" s="93">
        <v>100</v>
      </c>
      <c r="X166" s="93">
        <v>100</v>
      </c>
      <c r="Y166" s="93">
        <v>100</v>
      </c>
      <c r="Z166" s="93">
        <v>100</v>
      </c>
      <c r="AA166" s="93">
        <v>100</v>
      </c>
      <c r="AB166" s="93">
        <v>100</v>
      </c>
      <c r="AC166" s="183"/>
      <c r="AD166" s="93">
        <v>100</v>
      </c>
      <c r="AE166" s="93">
        <v>100</v>
      </c>
      <c r="AF166" s="93">
        <v>100</v>
      </c>
      <c r="AG166" s="93">
        <v>100</v>
      </c>
    </row>
    <row r="167" spans="1:33" x14ac:dyDescent="0.2">
      <c r="A167" s="17" t="s">
        <v>56</v>
      </c>
      <c r="B167" s="210" t="s">
        <v>320</v>
      </c>
      <c r="C167" s="210" t="s">
        <v>320</v>
      </c>
      <c r="D167" s="199">
        <v>10.884799999999998</v>
      </c>
      <c r="E167" s="199">
        <v>12.612399999999999</v>
      </c>
      <c r="F167" s="199">
        <v>16.277000000000001</v>
      </c>
      <c r="G167" s="199">
        <v>12.7249</v>
      </c>
      <c r="H167" s="199">
        <v>12.997299999999999</v>
      </c>
      <c r="I167" s="199">
        <v>15.859299999999999</v>
      </c>
      <c r="J167" s="199">
        <v>16.357800000000001</v>
      </c>
      <c r="K167" s="199">
        <v>12.9419</v>
      </c>
      <c r="L167" s="199">
        <v>12.000299999999999</v>
      </c>
      <c r="M167" s="128"/>
      <c r="N167" s="199">
        <v>11.501200000000001</v>
      </c>
      <c r="O167" s="199">
        <v>11.5395</v>
      </c>
      <c r="P167" s="199">
        <v>13.815799999999999</v>
      </c>
      <c r="Q167" s="199">
        <v>12.208299999999999</v>
      </c>
      <c r="R167" s="211" t="s">
        <v>320</v>
      </c>
      <c r="S167" s="87" t="s">
        <v>320</v>
      </c>
      <c r="T167" s="87">
        <v>16.542425223368635</v>
      </c>
      <c r="U167" s="87">
        <v>18.222193326542847</v>
      </c>
      <c r="V167" s="87">
        <v>21.515880139218069</v>
      </c>
      <c r="W167" s="87">
        <v>16.542429552746388</v>
      </c>
      <c r="X167" s="87">
        <v>16.296042749638282</v>
      </c>
      <c r="Y167" s="87">
        <v>19.836944625464202</v>
      </c>
      <c r="Z167" s="87">
        <v>19.968675725396224</v>
      </c>
      <c r="AA167" s="87">
        <v>16.478205234308852</v>
      </c>
      <c r="AB167" s="87">
        <v>16.118668040301035</v>
      </c>
      <c r="AC167" s="128"/>
      <c r="AD167" s="87">
        <v>15.17112563283375</v>
      </c>
      <c r="AE167" s="87">
        <v>16.331692073408053</v>
      </c>
      <c r="AF167" s="87">
        <v>18.365236348168235</v>
      </c>
      <c r="AG167" s="87">
        <v>15.251224265440735</v>
      </c>
    </row>
    <row r="168" spans="1:33" x14ac:dyDescent="0.2">
      <c r="A168" s="17" t="s">
        <v>57</v>
      </c>
      <c r="B168" s="210" t="s">
        <v>320</v>
      </c>
      <c r="C168" s="210" t="s">
        <v>320</v>
      </c>
      <c r="D168" s="199">
        <v>22.413799999999998</v>
      </c>
      <c r="E168" s="199">
        <v>23.112599999999997</v>
      </c>
      <c r="F168" s="199">
        <v>27.6874</v>
      </c>
      <c r="G168" s="199">
        <v>26.0212</v>
      </c>
      <c r="H168" s="199">
        <v>26.5167</v>
      </c>
      <c r="I168" s="199">
        <v>25.545000000000002</v>
      </c>
      <c r="J168" s="199">
        <v>25.324900000000003</v>
      </c>
      <c r="K168" s="199">
        <v>26.241</v>
      </c>
      <c r="L168" s="199">
        <v>25.0532</v>
      </c>
      <c r="M168" s="129"/>
      <c r="N168" s="199">
        <v>27.0639</v>
      </c>
      <c r="O168" s="199">
        <v>25.511099999999999</v>
      </c>
      <c r="P168" s="199">
        <v>27.117900000000002</v>
      </c>
      <c r="Q168" s="199">
        <v>30.738799999999998</v>
      </c>
      <c r="R168" s="211" t="s">
        <v>320</v>
      </c>
      <c r="S168" s="87" t="s">
        <v>320</v>
      </c>
      <c r="T168" s="87">
        <v>34.063888217655801</v>
      </c>
      <c r="U168" s="87">
        <v>33.392713954445959</v>
      </c>
      <c r="V168" s="87">
        <v>36.598806891109319</v>
      </c>
      <c r="W168" s="87">
        <v>33.827681779654398</v>
      </c>
      <c r="X168" s="87">
        <v>33.24669560442041</v>
      </c>
      <c r="Y168" s="87">
        <v>31.951898914673606</v>
      </c>
      <c r="Z168" s="87">
        <v>30.915203504021743</v>
      </c>
      <c r="AA168" s="87">
        <v>33.411213465835658</v>
      </c>
      <c r="AB168" s="87">
        <v>33.651176566191673</v>
      </c>
      <c r="AC168" s="129"/>
      <c r="AD168" s="87">
        <v>35.699738028592606</v>
      </c>
      <c r="AE168" s="87">
        <v>36.105501074909668</v>
      </c>
      <c r="AF168" s="87">
        <v>36.047615249641098</v>
      </c>
      <c r="AG168" s="87">
        <v>38.400459724165501</v>
      </c>
    </row>
    <row r="169" spans="1:33" x14ac:dyDescent="0.2">
      <c r="A169" s="17" t="s">
        <v>58</v>
      </c>
      <c r="B169" s="210" t="s">
        <v>320</v>
      </c>
      <c r="C169" s="210" t="s">
        <v>320</v>
      </c>
      <c r="D169" s="199">
        <v>32.500700000000002</v>
      </c>
      <c r="E169" s="199">
        <v>33.426400000000001</v>
      </c>
      <c r="F169" s="199">
        <v>31.686700000000002</v>
      </c>
      <c r="G169" s="199">
        <v>38.149800000000006</v>
      </c>
      <c r="H169" s="199">
        <v>40.189300000000003</v>
      </c>
      <c r="I169" s="199">
        <v>38.507400000000004</v>
      </c>
      <c r="J169" s="199">
        <v>39.933900000000001</v>
      </c>
      <c r="K169" s="199">
        <v>39.279400000000003</v>
      </c>
      <c r="L169" s="199">
        <v>37.336800000000004</v>
      </c>
      <c r="M169" s="130"/>
      <c r="N169" s="199">
        <v>37.214199999999998</v>
      </c>
      <c r="O169" s="199">
        <v>33.5092</v>
      </c>
      <c r="P169" s="199">
        <v>34.269400000000005</v>
      </c>
      <c r="Q169" s="199">
        <v>37.1008</v>
      </c>
      <c r="R169" s="211" t="s">
        <v>320</v>
      </c>
      <c r="S169" s="87" t="s">
        <v>320</v>
      </c>
      <c r="T169" s="87">
        <v>49.393686558975553</v>
      </c>
      <c r="U169" s="87">
        <v>48.293926850587667</v>
      </c>
      <c r="V169" s="87">
        <v>41.885312969672619</v>
      </c>
      <c r="W169" s="87">
        <v>49.594918541706747</v>
      </c>
      <c r="X169" s="87">
        <v>50.389430949353923</v>
      </c>
      <c r="Y169" s="87">
        <v>48.165376874805347</v>
      </c>
      <c r="Z169" s="87">
        <v>48.749043242392027</v>
      </c>
      <c r="AA169" s="87">
        <v>50.012286811095052</v>
      </c>
      <c r="AB169" s="87">
        <v>50.150369981343118</v>
      </c>
      <c r="AC169" s="130"/>
      <c r="AD169" s="87">
        <v>49.088904073088166</v>
      </c>
      <c r="AE169" s="87">
        <v>47.425099529983541</v>
      </c>
      <c r="AF169" s="87">
        <v>45.554049024299474</v>
      </c>
      <c r="AG169" s="87">
        <v>46.348191085348788</v>
      </c>
    </row>
    <row r="170" spans="1:33" x14ac:dyDescent="0.2">
      <c r="A170" s="17" t="s">
        <v>12</v>
      </c>
      <c r="B170" s="210" t="s">
        <v>320</v>
      </c>
      <c r="C170" s="210" t="s">
        <v>320</v>
      </c>
      <c r="D170" s="199" t="s">
        <v>311</v>
      </c>
      <c r="E170" s="199">
        <v>6.3103000000000006E-2</v>
      </c>
      <c r="F170" s="199" t="s">
        <v>311</v>
      </c>
      <c r="G170" s="199">
        <v>2.6903E-2</v>
      </c>
      <c r="H170" s="199">
        <v>5.4139E-2</v>
      </c>
      <c r="I170" s="199">
        <v>3.653E-2</v>
      </c>
      <c r="J170" s="199">
        <v>0.300705</v>
      </c>
      <c r="K170" s="199">
        <v>7.7218000000000009E-2</v>
      </c>
      <c r="L170" s="199">
        <v>5.9386000000000001E-2</v>
      </c>
      <c r="M170" s="128"/>
      <c r="N170" s="199">
        <v>3.0491000000000001E-2</v>
      </c>
      <c r="O170" s="199">
        <v>9.7270999999999996E-2</v>
      </c>
      <c r="P170" s="199">
        <v>2.4929E-2</v>
      </c>
      <c r="Q170" s="199">
        <v>0</v>
      </c>
      <c r="R170" s="211" t="s">
        <v>320</v>
      </c>
      <c r="S170" s="87" t="s">
        <v>320</v>
      </c>
      <c r="T170" s="87" t="s">
        <v>311</v>
      </c>
      <c r="U170" s="87">
        <v>9.1170202775430018E-2</v>
      </c>
      <c r="V170" s="87" t="s">
        <v>311</v>
      </c>
      <c r="W170" s="87">
        <v>3.4974025906493261E-2</v>
      </c>
      <c r="X170" s="87">
        <v>6.7879594871447679E-2</v>
      </c>
      <c r="Y170" s="87">
        <v>4.5692028473400932E-2</v>
      </c>
      <c r="Z170" s="87">
        <v>0.36708363190681331</v>
      </c>
      <c r="AA170" s="87">
        <v>9.8317407164547788E-2</v>
      </c>
      <c r="AB170" s="87">
        <v>7.9766607521588415E-2</v>
      </c>
      <c r="AC170" s="128"/>
      <c r="AD170" s="87">
        <v>4.0220393669420047E-2</v>
      </c>
      <c r="AE170" s="87">
        <v>0.13766627840655787</v>
      </c>
      <c r="AF170" s="87">
        <v>3.3137927367469566E-2</v>
      </c>
      <c r="AG170" s="87">
        <v>0</v>
      </c>
    </row>
    <row r="171" spans="1:33" s="108" customFormat="1" ht="15" x14ac:dyDescent="0.25">
      <c r="A171" s="203" t="s">
        <v>332</v>
      </c>
      <c r="B171" s="210" t="s">
        <v>320</v>
      </c>
      <c r="C171" s="210" t="s">
        <v>320</v>
      </c>
      <c r="D171" s="202">
        <v>29.382200000000001</v>
      </c>
      <c r="E171" s="202">
        <v>19.403299999999998</v>
      </c>
      <c r="F171" s="202">
        <v>18.517199999999999</v>
      </c>
      <c r="G171" s="202">
        <v>19.5303</v>
      </c>
      <c r="H171" s="202">
        <v>19.3217</v>
      </c>
      <c r="I171" s="202">
        <v>20.203900000000001</v>
      </c>
      <c r="J171" s="202">
        <v>21.790700000000001</v>
      </c>
      <c r="K171" s="202">
        <v>24.129000000000001</v>
      </c>
      <c r="L171" s="202">
        <v>21.8063</v>
      </c>
      <c r="M171" s="184"/>
      <c r="N171" s="202">
        <v>19.958299999999998</v>
      </c>
      <c r="O171" s="202">
        <v>21.997599999999998</v>
      </c>
      <c r="P171" s="202">
        <v>22.829499999999999</v>
      </c>
      <c r="Q171" s="202">
        <v>20.142799999999998</v>
      </c>
      <c r="R171" s="260" t="s">
        <v>320</v>
      </c>
      <c r="S171" s="241" t="s">
        <v>320</v>
      </c>
      <c r="T171" s="93">
        <v>100</v>
      </c>
      <c r="U171" s="93">
        <v>100</v>
      </c>
      <c r="V171" s="93">
        <v>100</v>
      </c>
      <c r="W171" s="93">
        <v>100</v>
      </c>
      <c r="X171" s="93">
        <v>100</v>
      </c>
      <c r="Y171" s="93">
        <v>100</v>
      </c>
      <c r="Z171" s="93">
        <v>100</v>
      </c>
      <c r="AA171" s="93">
        <v>100</v>
      </c>
      <c r="AB171" s="93">
        <v>100</v>
      </c>
      <c r="AC171" s="184"/>
      <c r="AD171" s="93">
        <v>100</v>
      </c>
      <c r="AE171" s="93">
        <v>100</v>
      </c>
      <c r="AF171" s="93">
        <v>100</v>
      </c>
      <c r="AG171" s="93">
        <v>100</v>
      </c>
    </row>
    <row r="172" spans="1:33" x14ac:dyDescent="0.2">
      <c r="A172" s="17" t="s">
        <v>56</v>
      </c>
      <c r="B172" s="210" t="s">
        <v>320</v>
      </c>
      <c r="C172" s="210" t="s">
        <v>320</v>
      </c>
      <c r="D172" s="199">
        <v>4.7176800000000005</v>
      </c>
      <c r="E172" s="199">
        <v>2.3083299999999998</v>
      </c>
      <c r="F172" s="199">
        <v>2.9518200000000001</v>
      </c>
      <c r="G172" s="199">
        <v>4.0048200000000005</v>
      </c>
      <c r="H172" s="199">
        <v>3.1644099999999997</v>
      </c>
      <c r="I172" s="199">
        <v>4.0873299999999997</v>
      </c>
      <c r="J172" s="199">
        <v>3.8782899999999998</v>
      </c>
      <c r="K172" s="199">
        <v>5.7841100000000001</v>
      </c>
      <c r="L172" s="199">
        <v>4.1251300000000004</v>
      </c>
      <c r="M172" s="130"/>
      <c r="N172" s="199">
        <v>3.4923899999999999</v>
      </c>
      <c r="O172" s="199">
        <v>3.8262800000000001</v>
      </c>
      <c r="P172" s="199">
        <v>3.31446</v>
      </c>
      <c r="Q172" s="199">
        <v>3.36591</v>
      </c>
      <c r="R172" s="211" t="s">
        <v>320</v>
      </c>
      <c r="S172" s="87" t="s">
        <v>320</v>
      </c>
      <c r="T172" s="87">
        <v>16.056251744253323</v>
      </c>
      <c r="U172" s="87">
        <v>11.896584601588389</v>
      </c>
      <c r="V172" s="87">
        <v>15.940962996565357</v>
      </c>
      <c r="W172" s="87">
        <v>20.505675796070722</v>
      </c>
      <c r="X172" s="87">
        <v>16.377492663689011</v>
      </c>
      <c r="Y172" s="87">
        <v>20.230401061181254</v>
      </c>
      <c r="Z172" s="87">
        <v>17.797913788909945</v>
      </c>
      <c r="AA172" s="87">
        <v>23.971610924613536</v>
      </c>
      <c r="AB172" s="87">
        <v>18.917147796737641</v>
      </c>
      <c r="AC172" s="130"/>
      <c r="AD172" s="87">
        <v>17.49843423538077</v>
      </c>
      <c r="AE172" s="87">
        <v>17.394079354111359</v>
      </c>
      <c r="AF172" s="87">
        <v>14.51832059396833</v>
      </c>
      <c r="AG172" s="87">
        <v>16.710238894294736</v>
      </c>
    </row>
    <row r="173" spans="1:33" x14ac:dyDescent="0.2">
      <c r="A173" s="17" t="s">
        <v>57</v>
      </c>
      <c r="B173" s="210" t="s">
        <v>320</v>
      </c>
      <c r="C173" s="210" t="s">
        <v>320</v>
      </c>
      <c r="D173" s="199">
        <v>8.2302599999999995</v>
      </c>
      <c r="E173" s="199">
        <v>6.4607799999999997</v>
      </c>
      <c r="F173" s="199">
        <v>5.1006999999999998</v>
      </c>
      <c r="G173" s="199">
        <v>4.9154</v>
      </c>
      <c r="H173" s="199">
        <v>5.8588300000000002</v>
      </c>
      <c r="I173" s="199">
        <v>5.4071800000000003</v>
      </c>
      <c r="J173" s="199">
        <v>5.9746800000000002</v>
      </c>
      <c r="K173" s="199">
        <v>6.7570399999999999</v>
      </c>
      <c r="L173" s="199">
        <v>7.7316199999999995</v>
      </c>
      <c r="M173" s="128"/>
      <c r="N173" s="199">
        <v>6.2268299999999996</v>
      </c>
      <c r="O173" s="199">
        <v>7.2351000000000001</v>
      </c>
      <c r="P173" s="199">
        <v>7.1111700000000004</v>
      </c>
      <c r="Q173" s="199">
        <v>5.8164399999999992</v>
      </c>
      <c r="R173" s="211" t="s">
        <v>320</v>
      </c>
      <c r="S173" s="87" t="s">
        <v>320</v>
      </c>
      <c r="T173" s="87">
        <v>28.011040698109738</v>
      </c>
      <c r="U173" s="87">
        <v>33.297325712636514</v>
      </c>
      <c r="V173" s="87">
        <v>27.545741256777482</v>
      </c>
      <c r="W173" s="87">
        <v>25.168072175030595</v>
      </c>
      <c r="X173" s="87">
        <v>30.322538907031991</v>
      </c>
      <c r="Y173" s="87">
        <v>26.763050698132542</v>
      </c>
      <c r="Z173" s="87">
        <v>27.418485867824348</v>
      </c>
      <c r="AA173" s="87">
        <v>28.003812839321974</v>
      </c>
      <c r="AB173" s="87">
        <v>35.45590035907054</v>
      </c>
      <c r="AC173" s="128"/>
      <c r="AD173" s="87">
        <v>31.199200332693671</v>
      </c>
      <c r="AE173" s="87">
        <v>32.890406226133763</v>
      </c>
      <c r="AF173" s="87">
        <v>31.149039619790187</v>
      </c>
      <c r="AG173" s="87">
        <v>28.876025180213276</v>
      </c>
    </row>
    <row r="174" spans="1:33" x14ac:dyDescent="0.2">
      <c r="A174" s="17" t="s">
        <v>58</v>
      </c>
      <c r="B174" s="210" t="s">
        <v>320</v>
      </c>
      <c r="C174" s="210" t="s">
        <v>320</v>
      </c>
      <c r="D174" s="199">
        <v>16.4343</v>
      </c>
      <c r="E174" s="199">
        <v>10.6342</v>
      </c>
      <c r="F174" s="199">
        <v>10.308999999999999</v>
      </c>
      <c r="G174" s="199">
        <v>10.481</v>
      </c>
      <c r="H174" s="199">
        <v>10.2281</v>
      </c>
      <c r="I174" s="199">
        <v>10.669600000000001</v>
      </c>
      <c r="J174" s="199">
        <v>11.937700000000001</v>
      </c>
      <c r="K174" s="199">
        <v>11.5878</v>
      </c>
      <c r="L174" s="199">
        <v>9.9495199999999997</v>
      </c>
      <c r="M174" s="129"/>
      <c r="N174" s="199">
        <v>10.239100000000001</v>
      </c>
      <c r="O174" s="199">
        <v>10.936200000000001</v>
      </c>
      <c r="P174" s="199">
        <v>12.118600000000001</v>
      </c>
      <c r="Q174" s="199">
        <v>10.742000000000001</v>
      </c>
      <c r="R174" s="211" t="s">
        <v>320</v>
      </c>
      <c r="S174" s="87" t="s">
        <v>320</v>
      </c>
      <c r="T174" s="87">
        <v>55.93284369448169</v>
      </c>
      <c r="U174" s="87">
        <v>54.806141223400154</v>
      </c>
      <c r="V174" s="87">
        <v>55.672563886548716</v>
      </c>
      <c r="W174" s="87">
        <v>53.665330281664893</v>
      </c>
      <c r="X174" s="87">
        <v>52.935818276859692</v>
      </c>
      <c r="Y174" s="87">
        <v>52.809606066155546</v>
      </c>
      <c r="Z174" s="87">
        <v>54.783462669854579</v>
      </c>
      <c r="AA174" s="87">
        <v>48.024369016536113</v>
      </c>
      <c r="AB174" s="87">
        <v>45.62681426927081</v>
      </c>
      <c r="AC174" s="129"/>
      <c r="AD174" s="87">
        <v>51.302465640861207</v>
      </c>
      <c r="AE174" s="87">
        <v>49.715423500745544</v>
      </c>
      <c r="AF174" s="87">
        <v>53.083072340611935</v>
      </c>
      <c r="AG174" s="87">
        <v>53.329229302778167</v>
      </c>
    </row>
    <row r="175" spans="1:33" x14ac:dyDescent="0.2">
      <c r="A175" s="17" t="s">
        <v>12</v>
      </c>
      <c r="B175" s="210" t="s">
        <v>320</v>
      </c>
      <c r="C175" s="210" t="s">
        <v>320</v>
      </c>
      <c r="D175" s="199" t="s">
        <v>311</v>
      </c>
      <c r="E175" s="199" t="s">
        <v>311</v>
      </c>
      <c r="F175" s="199">
        <v>0.15563199999999999</v>
      </c>
      <c r="G175" s="199">
        <v>0.12906200000000001</v>
      </c>
      <c r="H175" s="199">
        <v>7.0341000000000001E-2</v>
      </c>
      <c r="I175" s="199">
        <v>3.9740999999999999E-2</v>
      </c>
      <c r="J175" s="199" t="s">
        <v>311</v>
      </c>
      <c r="K175" s="199" t="s">
        <v>311</v>
      </c>
      <c r="L175" s="199" t="s">
        <v>311</v>
      </c>
      <c r="M175" s="130"/>
      <c r="N175" s="199">
        <v>0</v>
      </c>
      <c r="O175" s="199">
        <v>0</v>
      </c>
      <c r="P175" s="199">
        <v>0.28521800000000003</v>
      </c>
      <c r="Q175" s="199">
        <v>0.21842200000000001</v>
      </c>
      <c r="R175" s="211" t="s">
        <v>320</v>
      </c>
      <c r="S175" s="87" t="s">
        <v>320</v>
      </c>
      <c r="T175" s="87" t="s">
        <v>311</v>
      </c>
      <c r="U175" s="87" t="s">
        <v>311</v>
      </c>
      <c r="V175" s="87">
        <v>0.84047264165208557</v>
      </c>
      <c r="W175" s="87">
        <v>0.66082958275090509</v>
      </c>
      <c r="X175" s="87">
        <v>0.36405181738666892</v>
      </c>
      <c r="Y175" s="87">
        <v>0.19669964709783755</v>
      </c>
      <c r="Z175" s="87" t="s">
        <v>311</v>
      </c>
      <c r="AA175" s="87" t="s">
        <v>311</v>
      </c>
      <c r="AB175" s="87" t="s">
        <v>311</v>
      </c>
      <c r="AC175" s="130"/>
      <c r="AD175" s="87">
        <v>0</v>
      </c>
      <c r="AE175" s="87">
        <v>0</v>
      </c>
      <c r="AF175" s="87">
        <v>1.2493396701636041</v>
      </c>
      <c r="AG175" s="87">
        <v>1.0843676152272774</v>
      </c>
    </row>
    <row r="176" spans="1:33" s="108" customFormat="1" ht="15" x14ac:dyDescent="0.25">
      <c r="A176" s="14" t="s">
        <v>300</v>
      </c>
      <c r="B176" s="210" t="s">
        <v>320</v>
      </c>
      <c r="C176" s="210" t="s">
        <v>320</v>
      </c>
      <c r="D176" s="202" t="s">
        <v>311</v>
      </c>
      <c r="E176" s="202">
        <v>4.3171999999999995E-2</v>
      </c>
      <c r="F176" s="202">
        <v>9.0157000000000001E-2</v>
      </c>
      <c r="G176" s="202" t="s">
        <v>311</v>
      </c>
      <c r="H176" s="202" t="s">
        <v>311</v>
      </c>
      <c r="I176" s="202" t="s">
        <v>311</v>
      </c>
      <c r="J176" s="202" t="s">
        <v>311</v>
      </c>
      <c r="K176" s="202">
        <v>4.5433999999999995E-2</v>
      </c>
      <c r="L176" s="202">
        <v>3.6267000000000001E-2</v>
      </c>
      <c r="M176" s="185"/>
      <c r="N176" s="202">
        <v>0</v>
      </c>
      <c r="O176" s="202">
        <v>0</v>
      </c>
      <c r="P176" s="202">
        <v>0</v>
      </c>
      <c r="Q176" s="202">
        <v>3.5267E-2</v>
      </c>
      <c r="R176" s="211" t="s">
        <v>320</v>
      </c>
      <c r="S176" s="87" t="s">
        <v>320</v>
      </c>
      <c r="T176" s="190" t="s">
        <v>311</v>
      </c>
      <c r="U176" s="190">
        <v>0.22249823483634229</v>
      </c>
      <c r="V176" s="190">
        <v>0.48688246603158153</v>
      </c>
      <c r="W176" s="190" t="s">
        <v>311</v>
      </c>
      <c r="X176" s="190" t="s">
        <v>311</v>
      </c>
      <c r="Y176" s="190" t="s">
        <v>311</v>
      </c>
      <c r="Z176" s="190" t="s">
        <v>311</v>
      </c>
      <c r="AA176" s="190">
        <v>0.18829624103775536</v>
      </c>
      <c r="AB176" s="190">
        <v>0.16631432200786012</v>
      </c>
      <c r="AC176" s="185"/>
      <c r="AD176" s="199" t="s">
        <v>311</v>
      </c>
      <c r="AE176" s="199" t="s">
        <v>311</v>
      </c>
      <c r="AF176" s="199" t="s">
        <v>311</v>
      </c>
      <c r="AG176" s="93">
        <v>100</v>
      </c>
    </row>
    <row r="177" spans="1:33" x14ac:dyDescent="0.2">
      <c r="A177" s="17" t="s">
        <v>56</v>
      </c>
      <c r="B177" s="210" t="s">
        <v>320</v>
      </c>
      <c r="C177" s="210" t="s">
        <v>320</v>
      </c>
      <c r="D177" s="199" t="s">
        <v>311</v>
      </c>
      <c r="E177" s="199">
        <v>4.3171999999999995E-2</v>
      </c>
      <c r="F177" s="199" t="s">
        <v>311</v>
      </c>
      <c r="G177" s="199" t="s">
        <v>311</v>
      </c>
      <c r="H177" s="199" t="s">
        <v>311</v>
      </c>
      <c r="I177" s="199" t="s">
        <v>311</v>
      </c>
      <c r="J177" s="199" t="s">
        <v>311</v>
      </c>
      <c r="K177" s="199" t="s">
        <v>311</v>
      </c>
      <c r="L177" s="199" t="s">
        <v>311</v>
      </c>
      <c r="M177" s="129"/>
      <c r="N177" s="199">
        <v>0</v>
      </c>
      <c r="O177" s="199">
        <v>0</v>
      </c>
      <c r="P177" s="199">
        <v>0</v>
      </c>
      <c r="Q177" s="199">
        <v>0</v>
      </c>
      <c r="R177" s="211" t="s">
        <v>320</v>
      </c>
      <c r="S177" s="87" t="s">
        <v>320</v>
      </c>
      <c r="T177" s="87" t="s">
        <v>311</v>
      </c>
      <c r="U177" s="87">
        <v>0.22249823483634229</v>
      </c>
      <c r="V177" s="87" t="s">
        <v>311</v>
      </c>
      <c r="W177" s="87" t="s">
        <v>311</v>
      </c>
      <c r="X177" s="87" t="s">
        <v>311</v>
      </c>
      <c r="Y177" s="87" t="s">
        <v>311</v>
      </c>
      <c r="Z177" s="87" t="s">
        <v>311</v>
      </c>
      <c r="AA177" s="87" t="s">
        <v>311</v>
      </c>
      <c r="AB177" s="87" t="s">
        <v>311</v>
      </c>
      <c r="AC177" s="129"/>
      <c r="AD177" s="199" t="s">
        <v>311</v>
      </c>
      <c r="AE177" s="199" t="s">
        <v>311</v>
      </c>
      <c r="AF177" s="199" t="s">
        <v>311</v>
      </c>
      <c r="AG177" s="87">
        <v>0</v>
      </c>
    </row>
    <row r="178" spans="1:33" x14ac:dyDescent="0.2">
      <c r="A178" s="17" t="s">
        <v>57</v>
      </c>
      <c r="B178" s="210" t="s">
        <v>320</v>
      </c>
      <c r="C178" s="210" t="s">
        <v>320</v>
      </c>
      <c r="D178" s="199" t="s">
        <v>311</v>
      </c>
      <c r="E178" s="199" t="s">
        <v>311</v>
      </c>
      <c r="F178" s="199">
        <v>4.6165999999999999E-2</v>
      </c>
      <c r="G178" s="199" t="s">
        <v>311</v>
      </c>
      <c r="H178" s="199" t="s">
        <v>311</v>
      </c>
      <c r="I178" s="199" t="s">
        <v>311</v>
      </c>
      <c r="J178" s="199" t="s">
        <v>311</v>
      </c>
      <c r="K178" s="199" t="s">
        <v>311</v>
      </c>
      <c r="L178" s="199" t="s">
        <v>311</v>
      </c>
      <c r="M178" s="130"/>
      <c r="N178" s="199">
        <v>0</v>
      </c>
      <c r="O178" s="199">
        <v>0</v>
      </c>
      <c r="P178" s="199">
        <v>0</v>
      </c>
      <c r="Q178" s="199">
        <v>3.5267E-2</v>
      </c>
      <c r="R178" s="211" t="s">
        <v>320</v>
      </c>
      <c r="S178" s="87" t="s">
        <v>320</v>
      </c>
      <c r="T178" s="87" t="s">
        <v>311</v>
      </c>
      <c r="U178" s="87" t="s">
        <v>311</v>
      </c>
      <c r="V178" s="87">
        <v>0.24931415116756314</v>
      </c>
      <c r="W178" s="87" t="s">
        <v>311</v>
      </c>
      <c r="X178" s="87" t="s">
        <v>311</v>
      </c>
      <c r="Y178" s="87" t="s">
        <v>311</v>
      </c>
      <c r="Z178" s="87" t="s">
        <v>311</v>
      </c>
      <c r="AA178" s="87" t="s">
        <v>311</v>
      </c>
      <c r="AB178" s="87" t="s">
        <v>311</v>
      </c>
      <c r="AC178" s="130"/>
      <c r="AD178" s="199" t="s">
        <v>311</v>
      </c>
      <c r="AE178" s="199" t="s">
        <v>311</v>
      </c>
      <c r="AF178" s="199" t="s">
        <v>311</v>
      </c>
      <c r="AG178" s="87">
        <v>100</v>
      </c>
    </row>
    <row r="179" spans="1:33" x14ac:dyDescent="0.2">
      <c r="A179" s="17" t="s">
        <v>58</v>
      </c>
      <c r="B179" s="210" t="s">
        <v>320</v>
      </c>
      <c r="C179" s="210" t="s">
        <v>320</v>
      </c>
      <c r="D179" s="199" t="s">
        <v>311</v>
      </c>
      <c r="E179" s="199" t="s">
        <v>311</v>
      </c>
      <c r="F179" s="199">
        <v>4.3991000000000002E-2</v>
      </c>
      <c r="G179" s="199" t="s">
        <v>311</v>
      </c>
      <c r="H179" s="199" t="s">
        <v>311</v>
      </c>
      <c r="I179" s="199" t="s">
        <v>311</v>
      </c>
      <c r="J179" s="199" t="s">
        <v>311</v>
      </c>
      <c r="K179" s="199">
        <v>4.5433999999999995E-2</v>
      </c>
      <c r="L179" s="199" t="s">
        <v>311</v>
      </c>
      <c r="M179" s="128"/>
      <c r="N179" s="199">
        <v>0</v>
      </c>
      <c r="O179" s="199">
        <v>0</v>
      </c>
      <c r="P179" s="199">
        <v>0</v>
      </c>
      <c r="Q179" s="199">
        <v>0</v>
      </c>
      <c r="R179" s="211" t="s">
        <v>320</v>
      </c>
      <c r="S179" s="87" t="s">
        <v>320</v>
      </c>
      <c r="T179" s="87" t="s">
        <v>311</v>
      </c>
      <c r="U179" s="87" t="s">
        <v>311</v>
      </c>
      <c r="V179" s="87">
        <v>0.23756831486401836</v>
      </c>
      <c r="W179" s="87" t="s">
        <v>311</v>
      </c>
      <c r="X179" s="87" t="s">
        <v>311</v>
      </c>
      <c r="Y179" s="87" t="s">
        <v>311</v>
      </c>
      <c r="Z179" s="87" t="s">
        <v>311</v>
      </c>
      <c r="AA179" s="87">
        <v>0.18829624103775536</v>
      </c>
      <c r="AB179" s="87" t="s">
        <v>311</v>
      </c>
      <c r="AC179" s="128"/>
      <c r="AD179" s="199" t="s">
        <v>311</v>
      </c>
      <c r="AE179" s="199" t="s">
        <v>311</v>
      </c>
      <c r="AF179" s="199" t="s">
        <v>311</v>
      </c>
      <c r="AG179" s="87">
        <v>0</v>
      </c>
    </row>
    <row r="180" spans="1:33" x14ac:dyDescent="0.2">
      <c r="A180" s="17" t="s">
        <v>12</v>
      </c>
      <c r="B180" s="210" t="s">
        <v>320</v>
      </c>
      <c r="C180" s="210" t="s">
        <v>320</v>
      </c>
      <c r="D180" s="199" t="s">
        <v>311</v>
      </c>
      <c r="E180" s="199" t="s">
        <v>311</v>
      </c>
      <c r="F180" s="199" t="s">
        <v>311</v>
      </c>
      <c r="G180" s="199" t="s">
        <v>311</v>
      </c>
      <c r="H180" s="199" t="s">
        <v>311</v>
      </c>
      <c r="I180" s="199" t="s">
        <v>311</v>
      </c>
      <c r="J180" s="199" t="s">
        <v>311</v>
      </c>
      <c r="K180" s="199" t="s">
        <v>311</v>
      </c>
      <c r="L180" s="199">
        <v>3.6267000000000001E-2</v>
      </c>
      <c r="M180" s="129"/>
      <c r="N180" s="199">
        <v>0</v>
      </c>
      <c r="O180" s="199">
        <v>0</v>
      </c>
      <c r="P180" s="199">
        <v>0</v>
      </c>
      <c r="Q180" s="199">
        <v>0</v>
      </c>
      <c r="R180" s="211" t="s">
        <v>320</v>
      </c>
      <c r="S180" s="87" t="s">
        <v>320</v>
      </c>
      <c r="T180" s="87" t="s">
        <v>311</v>
      </c>
      <c r="U180" s="87" t="s">
        <v>311</v>
      </c>
      <c r="V180" s="87" t="s">
        <v>311</v>
      </c>
      <c r="W180" s="87" t="s">
        <v>311</v>
      </c>
      <c r="X180" s="87" t="s">
        <v>311</v>
      </c>
      <c r="Y180" s="87" t="s">
        <v>311</v>
      </c>
      <c r="Z180" s="87" t="s">
        <v>311</v>
      </c>
      <c r="AA180" s="87" t="s">
        <v>311</v>
      </c>
      <c r="AB180" s="87">
        <v>0.16631432200786012</v>
      </c>
      <c r="AC180" s="129"/>
      <c r="AD180" s="199" t="s">
        <v>311</v>
      </c>
      <c r="AE180" s="199" t="s">
        <v>311</v>
      </c>
      <c r="AF180" s="199" t="s">
        <v>311</v>
      </c>
      <c r="AG180" s="87">
        <v>0</v>
      </c>
    </row>
    <row r="181" spans="1:33" x14ac:dyDescent="0.2">
      <c r="B181" s="210"/>
      <c r="C181" s="210"/>
      <c r="D181" s="199"/>
      <c r="E181" s="199"/>
      <c r="F181" s="199"/>
      <c r="G181" s="199"/>
      <c r="H181" s="199"/>
      <c r="I181" s="199"/>
      <c r="J181" s="199"/>
      <c r="K181" s="199"/>
      <c r="L181" s="199"/>
      <c r="M181" s="130"/>
      <c r="N181" s="199"/>
      <c r="O181" s="199"/>
      <c r="P181" s="199"/>
      <c r="Q181" s="199"/>
      <c r="R181" s="211"/>
      <c r="S181" s="87"/>
      <c r="T181" s="87"/>
      <c r="U181" s="87"/>
      <c r="V181" s="87"/>
      <c r="W181" s="87"/>
      <c r="X181" s="87"/>
      <c r="Y181" s="87"/>
      <c r="Z181" s="87"/>
      <c r="AA181" s="87"/>
      <c r="AB181" s="87"/>
      <c r="AC181" s="130"/>
      <c r="AD181" s="199"/>
      <c r="AE181" s="199"/>
      <c r="AF181" s="199"/>
    </row>
    <row r="182" spans="1:33" s="83" customFormat="1" ht="13.9" customHeight="1" x14ac:dyDescent="0.2">
      <c r="A182" s="19" t="s">
        <v>3</v>
      </c>
      <c r="B182" s="200"/>
      <c r="C182" s="200"/>
      <c r="D182" s="200"/>
      <c r="E182" s="200"/>
      <c r="F182" s="200"/>
      <c r="G182" s="200"/>
      <c r="H182" s="200"/>
      <c r="I182" s="200"/>
      <c r="J182" s="200"/>
      <c r="K182" s="200"/>
      <c r="L182" s="200"/>
      <c r="M182" s="128"/>
      <c r="N182" s="200"/>
      <c r="O182" s="200"/>
      <c r="P182" s="200"/>
      <c r="Q182" s="200"/>
      <c r="R182" s="248"/>
      <c r="S182" s="86"/>
      <c r="T182" s="86"/>
      <c r="U182" s="86"/>
      <c r="V182" s="86"/>
      <c r="W182" s="86"/>
      <c r="X182" s="86"/>
      <c r="Y182" s="86"/>
      <c r="Z182" s="86"/>
      <c r="AA182" s="86"/>
      <c r="AB182" s="86"/>
      <c r="AC182" s="128"/>
      <c r="AD182" s="86"/>
      <c r="AE182" s="86"/>
      <c r="AF182" s="86"/>
      <c r="AG182" s="86"/>
    </row>
    <row r="183" spans="1:33" s="109" customFormat="1" ht="15" x14ac:dyDescent="0.2">
      <c r="A183" s="29" t="s">
        <v>18</v>
      </c>
      <c r="B183" s="202">
        <v>17.124299999999998</v>
      </c>
      <c r="C183" s="202">
        <v>19.478099999999998</v>
      </c>
      <c r="D183" s="202">
        <v>18.5947</v>
      </c>
      <c r="E183" s="202">
        <v>18.055599999999998</v>
      </c>
      <c r="F183" s="202">
        <v>17.8979</v>
      </c>
      <c r="G183" s="202">
        <v>21.041700000000002</v>
      </c>
      <c r="H183" s="202">
        <v>21.530900000000003</v>
      </c>
      <c r="I183" s="202">
        <v>19.337400000000002</v>
      </c>
      <c r="J183" s="202">
        <v>21.208099999999998</v>
      </c>
      <c r="K183" s="202">
        <v>19.478000000000002</v>
      </c>
      <c r="L183" s="202">
        <v>20.898900000000001</v>
      </c>
      <c r="M183" s="184"/>
      <c r="N183" s="202">
        <v>17.334799999999998</v>
      </c>
      <c r="O183" s="202">
        <v>17.3445</v>
      </c>
      <c r="P183" s="202">
        <v>15.081700000000001</v>
      </c>
      <c r="Q183" s="202">
        <v>16.394500000000001</v>
      </c>
      <c r="R183" s="115">
        <v>100</v>
      </c>
      <c r="S183" s="93">
        <v>100</v>
      </c>
      <c r="T183" s="93">
        <v>100</v>
      </c>
      <c r="U183" s="93">
        <v>100</v>
      </c>
      <c r="V183" s="93">
        <v>100</v>
      </c>
      <c r="W183" s="93">
        <v>100</v>
      </c>
      <c r="X183" s="93">
        <v>100</v>
      </c>
      <c r="Y183" s="93">
        <v>100</v>
      </c>
      <c r="Z183" s="93">
        <v>100</v>
      </c>
      <c r="AA183" s="93">
        <v>100</v>
      </c>
      <c r="AB183" s="93">
        <v>100</v>
      </c>
      <c r="AC183" s="184"/>
      <c r="AD183" s="93">
        <v>100</v>
      </c>
      <c r="AE183" s="93">
        <v>100</v>
      </c>
      <c r="AF183" s="93">
        <v>100</v>
      </c>
      <c r="AG183" s="93">
        <v>100</v>
      </c>
    </row>
    <row r="184" spans="1:33" x14ac:dyDescent="0.2">
      <c r="A184" s="17" t="s">
        <v>56</v>
      </c>
      <c r="B184" s="199">
        <v>8.5205400000000004</v>
      </c>
      <c r="C184" s="199">
        <v>10.062700000000001</v>
      </c>
      <c r="D184" s="199">
        <v>8.2458500000000008</v>
      </c>
      <c r="E184" s="199">
        <v>8.6137199999999989</v>
      </c>
      <c r="F184" s="199">
        <v>8.1546400000000006</v>
      </c>
      <c r="G184" s="199">
        <v>11.181799999999999</v>
      </c>
      <c r="H184" s="199">
        <v>11.035299999999999</v>
      </c>
      <c r="I184" s="199">
        <v>9.6990099999999995</v>
      </c>
      <c r="J184" s="199">
        <v>10.433999999999999</v>
      </c>
      <c r="K184" s="199">
        <v>9.7048400000000008</v>
      </c>
      <c r="L184" s="199">
        <v>10.3879</v>
      </c>
      <c r="M184" s="130"/>
      <c r="N184" s="199">
        <v>8.71523</v>
      </c>
      <c r="O184" s="199">
        <v>9.1648300000000003</v>
      </c>
      <c r="P184" s="199">
        <v>6.6316899999999999</v>
      </c>
      <c r="Q184" s="199">
        <v>7.3040799999999999</v>
      </c>
      <c r="R184" s="211">
        <v>49.757011965452612</v>
      </c>
      <c r="S184" s="87">
        <v>51.661609705258741</v>
      </c>
      <c r="T184" s="87">
        <v>44.345162868989554</v>
      </c>
      <c r="U184" s="87">
        <v>47.706639491348938</v>
      </c>
      <c r="V184" s="87">
        <v>45.561993306477298</v>
      </c>
      <c r="W184" s="87">
        <v>53.141143538782501</v>
      </c>
      <c r="X184" s="87">
        <v>51.253315003088574</v>
      </c>
      <c r="Y184" s="87">
        <v>50.15674289201236</v>
      </c>
      <c r="Z184" s="87">
        <v>49.198183712826697</v>
      </c>
      <c r="AA184" s="87">
        <v>49.824622651196222</v>
      </c>
      <c r="AB184" s="87">
        <v>49.70548689165458</v>
      </c>
      <c r="AC184" s="130"/>
      <c r="AD184" s="87">
        <v>50.275918960703336</v>
      </c>
      <c r="AE184" s="87">
        <v>52.839978091037509</v>
      </c>
      <c r="AF184" s="87">
        <v>43.97176710848246</v>
      </c>
      <c r="AG184" s="87">
        <v>44.552014395071517</v>
      </c>
    </row>
    <row r="185" spans="1:33" x14ac:dyDescent="0.2">
      <c r="A185" s="17" t="s">
        <v>57</v>
      </c>
      <c r="B185" s="199">
        <v>7.3204700000000003</v>
      </c>
      <c r="C185" s="199">
        <v>7.7097100000000003</v>
      </c>
      <c r="D185" s="199">
        <v>8.284040000000001</v>
      </c>
      <c r="E185" s="199">
        <v>7.4938599999999997</v>
      </c>
      <c r="F185" s="199">
        <v>6.6776999999999997</v>
      </c>
      <c r="G185" s="199">
        <v>8.2496200000000002</v>
      </c>
      <c r="H185" s="199">
        <v>8.8047999999999984</v>
      </c>
      <c r="I185" s="199">
        <v>7.94245</v>
      </c>
      <c r="J185" s="199">
        <v>8.4386799999999997</v>
      </c>
      <c r="K185" s="199">
        <v>8.3931900000000006</v>
      </c>
      <c r="L185" s="199">
        <v>8.7697199999999995</v>
      </c>
      <c r="M185" s="128"/>
      <c r="N185" s="199">
        <v>6.4691999999999998</v>
      </c>
      <c r="O185" s="199">
        <v>7.4004300000000001</v>
      </c>
      <c r="P185" s="199">
        <v>7.9443400000000004</v>
      </c>
      <c r="Q185" s="199">
        <v>7.1970799999999997</v>
      </c>
      <c r="R185" s="211">
        <v>42.749017478086699</v>
      </c>
      <c r="S185" s="87">
        <v>39.581427346609786</v>
      </c>
      <c r="T185" s="87">
        <v>44.550543972207144</v>
      </c>
      <c r="U185" s="87">
        <v>41.504353220053616</v>
      </c>
      <c r="V185" s="87">
        <v>37.309963738762647</v>
      </c>
      <c r="W185" s="87">
        <v>39.20605274288674</v>
      </c>
      <c r="X185" s="87">
        <v>40.893785211022283</v>
      </c>
      <c r="Y185" s="87">
        <v>41.072998438259532</v>
      </c>
      <c r="Z185" s="87">
        <v>39.789891598021512</v>
      </c>
      <c r="AA185" s="87">
        <v>43.090615052880175</v>
      </c>
      <c r="AB185" s="87">
        <v>41.962591332558169</v>
      </c>
      <c r="AC185" s="128"/>
      <c r="AD185" s="87">
        <v>37.319149918083859</v>
      </c>
      <c r="AE185" s="87">
        <v>42.667300873475739</v>
      </c>
      <c r="AF185" s="87">
        <v>52.675361530861906</v>
      </c>
      <c r="AG185" s="87">
        <v>43.899356491506289</v>
      </c>
    </row>
    <row r="186" spans="1:33" x14ac:dyDescent="0.2">
      <c r="A186" s="17" t="s">
        <v>58</v>
      </c>
      <c r="B186" s="199">
        <v>1.23529</v>
      </c>
      <c r="C186" s="199">
        <v>1.7057200000000001</v>
      </c>
      <c r="D186" s="199">
        <v>2.0038800000000001</v>
      </c>
      <c r="E186" s="199">
        <v>1.83005</v>
      </c>
      <c r="F186" s="199">
        <v>3.0655900000000003</v>
      </c>
      <c r="G186" s="199">
        <v>1.6102799999999999</v>
      </c>
      <c r="H186" s="199">
        <v>1.5894000000000001</v>
      </c>
      <c r="I186" s="199">
        <v>1.69591</v>
      </c>
      <c r="J186" s="199">
        <v>2.2914299999999996</v>
      </c>
      <c r="K186" s="199">
        <v>1.3799699999999999</v>
      </c>
      <c r="L186" s="199">
        <v>1.7412399999999999</v>
      </c>
      <c r="M186" s="129"/>
      <c r="N186" s="199">
        <v>2.1503400000000004</v>
      </c>
      <c r="O186" s="199">
        <v>0.75053499999999995</v>
      </c>
      <c r="P186" s="199">
        <v>0.50563000000000002</v>
      </c>
      <c r="Q186" s="199">
        <v>1.8933199999999999</v>
      </c>
      <c r="R186" s="211">
        <v>7.2136671279993934</v>
      </c>
      <c r="S186" s="87">
        <v>8.7571169672606679</v>
      </c>
      <c r="T186" s="87">
        <v>10.776619144164735</v>
      </c>
      <c r="U186" s="87">
        <v>10.135636589202242</v>
      </c>
      <c r="V186" s="87">
        <v>17.128210572190035</v>
      </c>
      <c r="W186" s="87">
        <v>7.652803718330742</v>
      </c>
      <c r="X186" s="87">
        <v>7.3819487341448804</v>
      </c>
      <c r="Y186" s="87">
        <v>8.7701035299471481</v>
      </c>
      <c r="Z186" s="87">
        <v>10.804503939532538</v>
      </c>
      <c r="AA186" s="87">
        <v>7.0847622959236052</v>
      </c>
      <c r="AB186" s="87">
        <v>8.331730378153873</v>
      </c>
      <c r="AC186" s="129"/>
      <c r="AD186" s="87">
        <v>12.40475805893348</v>
      </c>
      <c r="AE186" s="87">
        <v>4.3272218859004292</v>
      </c>
      <c r="AF186" s="87">
        <v>3.3526061385652808</v>
      </c>
      <c r="AG186" s="87">
        <v>11.548507121290676</v>
      </c>
    </row>
    <row r="187" spans="1:33" x14ac:dyDescent="0.2">
      <c r="A187" s="17" t="s">
        <v>12</v>
      </c>
      <c r="B187" s="199">
        <v>4.8017999999999998E-2</v>
      </c>
      <c r="C187" s="199" t="s">
        <v>311</v>
      </c>
      <c r="D187" s="199">
        <v>6.0935999999999997E-2</v>
      </c>
      <c r="E187" s="199">
        <v>0.117991</v>
      </c>
      <c r="F187" s="199" t="s">
        <v>311</v>
      </c>
      <c r="G187" s="199" t="s">
        <v>311</v>
      </c>
      <c r="H187" s="199">
        <v>0.10137099999999999</v>
      </c>
      <c r="I187" s="199" t="s">
        <v>311</v>
      </c>
      <c r="J187" s="199">
        <v>4.4075999999999997E-2</v>
      </c>
      <c r="K187" s="199" t="s">
        <v>311</v>
      </c>
      <c r="L187" s="199" t="s">
        <v>311</v>
      </c>
      <c r="M187" s="130"/>
      <c r="N187" s="199">
        <v>0</v>
      </c>
      <c r="O187" s="199">
        <v>2.8695000000000002E-2</v>
      </c>
      <c r="P187" s="199">
        <v>0</v>
      </c>
      <c r="Q187" s="199">
        <v>0</v>
      </c>
      <c r="R187" s="211">
        <v>0.28040854224698242</v>
      </c>
      <c r="S187" s="87" t="s">
        <v>311</v>
      </c>
      <c r="T187" s="87">
        <v>0.32770628189752993</v>
      </c>
      <c r="U187" s="87">
        <v>0.65348700680121408</v>
      </c>
      <c r="V187" s="87" t="s">
        <v>311</v>
      </c>
      <c r="W187" s="87" t="s">
        <v>311</v>
      </c>
      <c r="X187" s="87">
        <v>0.47081636160123347</v>
      </c>
      <c r="Y187" s="87" t="s">
        <v>311</v>
      </c>
      <c r="Z187" s="87">
        <v>0.20782625506292407</v>
      </c>
      <c r="AA187" s="87" t="s">
        <v>311</v>
      </c>
      <c r="AB187" s="87" t="s">
        <v>311</v>
      </c>
      <c r="AC187" s="130"/>
      <c r="AD187" s="87">
        <v>0</v>
      </c>
      <c r="AE187" s="87">
        <v>0.16544149442186287</v>
      </c>
      <c r="AF187" s="87">
        <v>0</v>
      </c>
      <c r="AG187" s="87">
        <v>0</v>
      </c>
    </row>
    <row r="188" spans="1:33" s="109" customFormat="1" ht="15" x14ac:dyDescent="0.2">
      <c r="A188" s="29" t="s">
        <v>33</v>
      </c>
      <c r="B188" s="202">
        <v>88.618300000000005</v>
      </c>
      <c r="C188" s="202">
        <v>88.54910000000001</v>
      </c>
      <c r="D188" s="202">
        <v>87.355100000000007</v>
      </c>
      <c r="E188" s="202">
        <v>81.302600000000012</v>
      </c>
      <c r="F188" s="202">
        <v>93.37769999999999</v>
      </c>
      <c r="G188" s="202">
        <v>102.03400000000001</v>
      </c>
      <c r="H188" s="202">
        <v>100.64100000000001</v>
      </c>
      <c r="I188" s="202">
        <v>96.663200000000003</v>
      </c>
      <c r="J188" s="202">
        <v>96.9786</v>
      </c>
      <c r="K188" s="202">
        <v>98.079599999999999</v>
      </c>
      <c r="L188" s="202">
        <v>90.051199999999994</v>
      </c>
      <c r="M188" s="185"/>
      <c r="N188" s="202">
        <v>91.570399999999992</v>
      </c>
      <c r="O188" s="202">
        <v>92.714199999999991</v>
      </c>
      <c r="P188" s="202">
        <v>92.525300000000001</v>
      </c>
      <c r="Q188" s="202">
        <v>92.1965</v>
      </c>
      <c r="R188" s="115">
        <v>100</v>
      </c>
      <c r="S188" s="93">
        <v>100</v>
      </c>
      <c r="T188" s="93">
        <v>100</v>
      </c>
      <c r="U188" s="93">
        <v>100</v>
      </c>
      <c r="V188" s="93">
        <v>100</v>
      </c>
      <c r="W188" s="93">
        <v>100</v>
      </c>
      <c r="X188" s="93">
        <v>100</v>
      </c>
      <c r="Y188" s="93">
        <v>100</v>
      </c>
      <c r="Z188" s="93">
        <v>100</v>
      </c>
      <c r="AA188" s="93">
        <v>100</v>
      </c>
      <c r="AB188" s="93">
        <v>100</v>
      </c>
      <c r="AC188" s="185"/>
      <c r="AD188" s="93">
        <v>100</v>
      </c>
      <c r="AE188" s="93">
        <v>100</v>
      </c>
      <c r="AF188" s="93">
        <v>100</v>
      </c>
      <c r="AG188" s="93">
        <v>100</v>
      </c>
    </row>
    <row r="189" spans="1:33" x14ac:dyDescent="0.2">
      <c r="A189" s="17" t="s">
        <v>56</v>
      </c>
      <c r="B189" s="199">
        <v>17.224900000000002</v>
      </c>
      <c r="C189" s="199">
        <v>18.1403</v>
      </c>
      <c r="D189" s="199">
        <v>17.021000000000001</v>
      </c>
      <c r="E189" s="199">
        <v>16.6432</v>
      </c>
      <c r="F189" s="199">
        <v>22.895599999999998</v>
      </c>
      <c r="G189" s="199">
        <v>24.913799999999998</v>
      </c>
      <c r="H189" s="199">
        <v>20.330599999999997</v>
      </c>
      <c r="I189" s="199">
        <v>24.469200000000001</v>
      </c>
      <c r="J189" s="199">
        <v>23.206</v>
      </c>
      <c r="K189" s="199">
        <v>22.7469</v>
      </c>
      <c r="L189" s="199">
        <v>17.1965</v>
      </c>
      <c r="M189" s="129"/>
      <c r="N189" s="199">
        <v>18.4312</v>
      </c>
      <c r="O189" s="199">
        <v>18.7928</v>
      </c>
      <c r="P189" s="199">
        <v>19.384499999999999</v>
      </c>
      <c r="Q189" s="199">
        <v>17.905000000000001</v>
      </c>
      <c r="R189" s="211">
        <v>19.437181710775317</v>
      </c>
      <c r="S189" s="87">
        <v>20.486148362885672</v>
      </c>
      <c r="T189" s="87">
        <v>19.484838320830725</v>
      </c>
      <c r="U189" s="87">
        <v>20.470686054320524</v>
      </c>
      <c r="V189" s="87">
        <v>24.519344554427878</v>
      </c>
      <c r="W189" s="87">
        <v>24.417155065958401</v>
      </c>
      <c r="X189" s="87">
        <v>20.201110879263915</v>
      </c>
      <c r="Y189" s="87">
        <v>25.31387332511235</v>
      </c>
      <c r="Z189" s="87">
        <v>23.928990519557921</v>
      </c>
      <c r="AA189" s="87">
        <v>23.192284634113516</v>
      </c>
      <c r="AB189" s="87">
        <v>19.096358516044209</v>
      </c>
      <c r="AC189" s="129"/>
      <c r="AD189" s="87">
        <v>20.127901592654396</v>
      </c>
      <c r="AE189" s="87">
        <v>20.269602714578781</v>
      </c>
      <c r="AF189" s="87">
        <v>20.950485975187323</v>
      </c>
      <c r="AG189" s="87">
        <v>19.420476916151916</v>
      </c>
    </row>
    <row r="190" spans="1:33" x14ac:dyDescent="0.2">
      <c r="A190" s="17" t="s">
        <v>57</v>
      </c>
      <c r="B190" s="199">
        <v>37.943899999999999</v>
      </c>
      <c r="C190" s="199">
        <v>37.953300000000006</v>
      </c>
      <c r="D190" s="199">
        <v>39.181100000000001</v>
      </c>
      <c r="E190" s="199">
        <v>36.309400000000004</v>
      </c>
      <c r="F190" s="199">
        <v>39.116599999999998</v>
      </c>
      <c r="G190" s="199">
        <v>45.900500000000001</v>
      </c>
      <c r="H190" s="199">
        <v>46.755600000000001</v>
      </c>
      <c r="I190" s="199">
        <v>40.522400000000005</v>
      </c>
      <c r="J190" s="199">
        <v>41.711800000000004</v>
      </c>
      <c r="K190" s="199">
        <v>43.280900000000003</v>
      </c>
      <c r="L190" s="199">
        <v>43.016100000000002</v>
      </c>
      <c r="M190" s="130"/>
      <c r="N190" s="199">
        <v>42.433999999999997</v>
      </c>
      <c r="O190" s="199">
        <v>43.412599999999998</v>
      </c>
      <c r="P190" s="199">
        <v>45.610800000000005</v>
      </c>
      <c r="Q190" s="199">
        <v>47.9131</v>
      </c>
      <c r="R190" s="211">
        <v>42.817228495694451</v>
      </c>
      <c r="S190" s="87">
        <v>42.861305196777835</v>
      </c>
      <c r="T190" s="87">
        <v>44.852676031508175</v>
      </c>
      <c r="U190" s="87">
        <v>44.659580382423194</v>
      </c>
      <c r="V190" s="87">
        <v>41.89072979951316</v>
      </c>
      <c r="W190" s="87">
        <v>44.985495031068076</v>
      </c>
      <c r="X190" s="87">
        <v>46.457805466956806</v>
      </c>
      <c r="Y190" s="87">
        <v>41.92122751988348</v>
      </c>
      <c r="Z190" s="87">
        <v>43.011344770908224</v>
      </c>
      <c r="AA190" s="87">
        <v>44.128340653917839</v>
      </c>
      <c r="AB190" s="87">
        <v>47.768491702498146</v>
      </c>
      <c r="AC190" s="130"/>
      <c r="AD190" s="87">
        <v>46.340302106357512</v>
      </c>
      <c r="AE190" s="87">
        <v>46.8241110854648</v>
      </c>
      <c r="AF190" s="87">
        <v>49.295489990305363</v>
      </c>
      <c r="AG190" s="87">
        <v>51.968458672509257</v>
      </c>
    </row>
    <row r="191" spans="1:33" x14ac:dyDescent="0.2">
      <c r="A191" s="17" t="s">
        <v>58</v>
      </c>
      <c r="B191" s="199">
        <v>33.2746</v>
      </c>
      <c r="C191" s="199">
        <v>32.328099999999999</v>
      </c>
      <c r="D191" s="199">
        <v>31.152999999999999</v>
      </c>
      <c r="E191" s="199">
        <v>28.35</v>
      </c>
      <c r="F191" s="199">
        <v>31.209900000000001</v>
      </c>
      <c r="G191" s="199">
        <v>31.091000000000001</v>
      </c>
      <c r="H191" s="199">
        <v>33.384099999999997</v>
      </c>
      <c r="I191" s="199">
        <v>31.376799999999999</v>
      </c>
      <c r="J191" s="199">
        <v>32.001899999999999</v>
      </c>
      <c r="K191" s="199">
        <v>31.9269</v>
      </c>
      <c r="L191" s="199">
        <v>29.8386</v>
      </c>
      <c r="M191" s="128"/>
      <c r="N191" s="199">
        <v>30.645700000000001</v>
      </c>
      <c r="O191" s="199">
        <v>30.508900000000001</v>
      </c>
      <c r="P191" s="199">
        <v>27.474900000000002</v>
      </c>
      <c r="Q191" s="199">
        <v>26.3047</v>
      </c>
      <c r="R191" s="211">
        <v>37.548226494979026</v>
      </c>
      <c r="S191" s="87">
        <v>36.508671460240699</v>
      </c>
      <c r="T191" s="87">
        <v>35.662485647661093</v>
      </c>
      <c r="U191" s="87">
        <v>34.869733563256275</v>
      </c>
      <c r="V191" s="87">
        <v>33.423290571517619</v>
      </c>
      <c r="W191" s="87">
        <v>30.471215477193873</v>
      </c>
      <c r="X191" s="87">
        <v>33.171470871712323</v>
      </c>
      <c r="Y191" s="87">
        <v>32.459922700676159</v>
      </c>
      <c r="Z191" s="87">
        <v>32.998929660770521</v>
      </c>
      <c r="AA191" s="87">
        <v>32.552029168145062</v>
      </c>
      <c r="AB191" s="87">
        <v>33.135149781457663</v>
      </c>
      <c r="AC191" s="128"/>
      <c r="AD191" s="87">
        <v>33.466818972069582</v>
      </c>
      <c r="AE191" s="87">
        <v>32.906394058299597</v>
      </c>
      <c r="AF191" s="87">
        <v>29.69447275501944</v>
      </c>
      <c r="AG191" s="87">
        <v>28.531126452739532</v>
      </c>
    </row>
    <row r="192" spans="1:33" x14ac:dyDescent="0.2">
      <c r="A192" s="17" t="s">
        <v>12</v>
      </c>
      <c r="B192" s="199">
        <v>0.174903</v>
      </c>
      <c r="C192" s="199">
        <v>0.12739200000000001</v>
      </c>
      <c r="D192" s="199" t="s">
        <v>311</v>
      </c>
      <c r="E192" s="199" t="s">
        <v>311</v>
      </c>
      <c r="F192" s="199">
        <v>0.15563199999999999</v>
      </c>
      <c r="G192" s="199">
        <v>0.12906200000000001</v>
      </c>
      <c r="H192" s="199">
        <v>0.17038300000000001</v>
      </c>
      <c r="I192" s="199">
        <v>0.29479500000000003</v>
      </c>
      <c r="J192" s="199">
        <v>5.8844E-2</v>
      </c>
      <c r="K192" s="199">
        <v>0.124876</v>
      </c>
      <c r="L192" s="199" t="s">
        <v>311</v>
      </c>
      <c r="M192" s="129"/>
      <c r="N192" s="199">
        <v>5.9475E-2</v>
      </c>
      <c r="O192" s="199">
        <v>0</v>
      </c>
      <c r="P192" s="199">
        <v>5.5009000000000002E-2</v>
      </c>
      <c r="Q192" s="199">
        <v>7.3742000000000002E-2</v>
      </c>
      <c r="R192" s="211">
        <v>0.19736668385649467</v>
      </c>
      <c r="S192" s="87">
        <v>0.14386594556014684</v>
      </c>
      <c r="T192" s="87" t="s">
        <v>311</v>
      </c>
      <c r="U192" s="87" t="s">
        <v>311</v>
      </c>
      <c r="V192" s="87">
        <v>0.16666934396542216</v>
      </c>
      <c r="W192" s="87">
        <v>0.12648920947919323</v>
      </c>
      <c r="X192" s="87">
        <v>0.16929780109498116</v>
      </c>
      <c r="Y192" s="87">
        <v>0.30497128172872406</v>
      </c>
      <c r="Z192" s="87">
        <v>6.0677304065020532E-2</v>
      </c>
      <c r="AA192" s="87">
        <v>0.1273210739032378</v>
      </c>
      <c r="AB192" s="87" t="s">
        <v>311</v>
      </c>
      <c r="AC192" s="129"/>
      <c r="AD192" s="87">
        <v>6.4950027519809897E-2</v>
      </c>
      <c r="AE192" s="87">
        <v>0</v>
      </c>
      <c r="AF192" s="87">
        <v>5.9452928009960528E-2</v>
      </c>
      <c r="AG192" s="87">
        <v>7.9983513473938825E-2</v>
      </c>
    </row>
    <row r="193" spans="1:33" s="109" customFormat="1" ht="15" x14ac:dyDescent="0.2">
      <c r="A193" s="29" t="s">
        <v>34</v>
      </c>
      <c r="B193" s="202">
        <v>94.976799999999997</v>
      </c>
      <c r="C193" s="202">
        <v>89.626800000000003</v>
      </c>
      <c r="D193" s="202">
        <v>96.4589</v>
      </c>
      <c r="E193" s="202">
        <v>104.318</v>
      </c>
      <c r="F193" s="202">
        <v>97.792500000000004</v>
      </c>
      <c r="G193" s="202">
        <v>94.554199999999994</v>
      </c>
      <c r="H193" s="202">
        <v>92.024000000000001</v>
      </c>
      <c r="I193" s="202">
        <v>95.233899999999991</v>
      </c>
      <c r="J193" s="202">
        <v>100.74</v>
      </c>
      <c r="K193" s="202">
        <v>98.946399999999997</v>
      </c>
      <c r="L193" s="202">
        <v>90.874800000000008</v>
      </c>
      <c r="M193" s="183"/>
      <c r="N193" s="202">
        <v>85.849600000000009</v>
      </c>
      <c r="O193" s="202">
        <v>85.796300000000002</v>
      </c>
      <c r="P193" s="202">
        <v>89.07589999999999</v>
      </c>
      <c r="Q193" s="202">
        <v>90.189700000000002</v>
      </c>
      <c r="R193" s="115">
        <v>100</v>
      </c>
      <c r="S193" s="93">
        <v>100</v>
      </c>
      <c r="T193" s="93">
        <v>100</v>
      </c>
      <c r="U193" s="93">
        <v>100</v>
      </c>
      <c r="V193" s="93">
        <v>100</v>
      </c>
      <c r="W193" s="93">
        <v>100</v>
      </c>
      <c r="X193" s="93">
        <v>100</v>
      </c>
      <c r="Y193" s="93">
        <v>100</v>
      </c>
      <c r="Z193" s="93">
        <v>100</v>
      </c>
      <c r="AA193" s="93">
        <v>100</v>
      </c>
      <c r="AB193" s="93">
        <v>100</v>
      </c>
      <c r="AC193" s="183"/>
      <c r="AD193" s="93">
        <v>100</v>
      </c>
      <c r="AE193" s="93">
        <v>100</v>
      </c>
      <c r="AF193" s="93">
        <v>100</v>
      </c>
      <c r="AG193" s="93">
        <v>100</v>
      </c>
    </row>
    <row r="194" spans="1:33" x14ac:dyDescent="0.2">
      <c r="A194" s="17" t="s">
        <v>56</v>
      </c>
      <c r="B194" s="199">
        <v>7.5617000000000001</v>
      </c>
      <c r="C194" s="199">
        <v>8.3905400000000014</v>
      </c>
      <c r="D194" s="199">
        <v>8.6221399999999999</v>
      </c>
      <c r="E194" s="199">
        <v>8.4756900000000002</v>
      </c>
      <c r="F194" s="199">
        <v>8.55884</v>
      </c>
      <c r="G194" s="199">
        <v>8.9346499999999995</v>
      </c>
      <c r="H194" s="199">
        <v>7.5205399999999996</v>
      </c>
      <c r="I194" s="199">
        <v>11.382299999999999</v>
      </c>
      <c r="J194" s="199">
        <v>10.8583</v>
      </c>
      <c r="K194" s="199">
        <v>9.9742999999999995</v>
      </c>
      <c r="L194" s="199">
        <v>8.8593399999999995</v>
      </c>
      <c r="M194" s="128"/>
      <c r="N194" s="199">
        <v>5.8522499999999997</v>
      </c>
      <c r="O194" s="199">
        <v>8.7515000000000001</v>
      </c>
      <c r="P194" s="199">
        <v>8.6726100000000006</v>
      </c>
      <c r="Q194" s="199">
        <v>8.0743399999999994</v>
      </c>
      <c r="R194" s="211">
        <v>7.9616285240184972</v>
      </c>
      <c r="S194" s="87">
        <v>9.3616418303453877</v>
      </c>
      <c r="T194" s="87">
        <v>8.9386671421714325</v>
      </c>
      <c r="U194" s="87">
        <v>8.1248586054180478</v>
      </c>
      <c r="V194" s="87">
        <v>8.7520413119615519</v>
      </c>
      <c r="W194" s="87">
        <v>9.4492365225447408</v>
      </c>
      <c r="X194" s="87">
        <v>8.1723680778927239</v>
      </c>
      <c r="Y194" s="87">
        <v>11.951941483022326</v>
      </c>
      <c r="Z194" s="87">
        <v>10.778538812785389</v>
      </c>
      <c r="AA194" s="87">
        <v>10.080508234761446</v>
      </c>
      <c r="AB194" s="87">
        <v>9.7489513044320297</v>
      </c>
      <c r="AC194" s="128"/>
      <c r="AD194" s="87">
        <v>6.8168634449083045</v>
      </c>
      <c r="AE194" s="87">
        <v>10.200323323966185</v>
      </c>
      <c r="AF194" s="87">
        <v>9.7362024969716856</v>
      </c>
      <c r="AG194" s="87">
        <v>8.952618758017822</v>
      </c>
    </row>
    <row r="195" spans="1:33" x14ac:dyDescent="0.2">
      <c r="A195" s="17" t="s">
        <v>57</v>
      </c>
      <c r="B195" s="199">
        <v>19.793800000000001</v>
      </c>
      <c r="C195" s="199">
        <v>19.045300000000001</v>
      </c>
      <c r="D195" s="199">
        <v>19.284200000000002</v>
      </c>
      <c r="E195" s="199">
        <v>23.563500000000001</v>
      </c>
      <c r="F195" s="199">
        <v>23.660299999999999</v>
      </c>
      <c r="G195" s="199">
        <v>22.4026</v>
      </c>
      <c r="H195" s="199">
        <v>22.9971</v>
      </c>
      <c r="I195" s="199">
        <v>21.966999999999999</v>
      </c>
      <c r="J195" s="199">
        <v>25.039200000000001</v>
      </c>
      <c r="K195" s="199">
        <v>22.050900000000002</v>
      </c>
      <c r="L195" s="199">
        <v>20.614799999999999</v>
      </c>
      <c r="M195" s="129"/>
      <c r="N195" s="199">
        <v>20.233599999999999</v>
      </c>
      <c r="O195" s="199">
        <v>19.297099999999997</v>
      </c>
      <c r="P195" s="199">
        <v>22.118099999999998</v>
      </c>
      <c r="Q195" s="199">
        <v>24.140799999999999</v>
      </c>
      <c r="R195" s="211">
        <v>20.84066845798132</v>
      </c>
      <c r="S195" s="87">
        <v>21.249559283607137</v>
      </c>
      <c r="T195" s="87">
        <v>19.99214173083044</v>
      </c>
      <c r="U195" s="87">
        <v>22.588143944477462</v>
      </c>
      <c r="V195" s="87">
        <v>24.194391185418102</v>
      </c>
      <c r="W195" s="87">
        <v>23.692866102193239</v>
      </c>
      <c r="X195" s="87">
        <v>24.990328609927847</v>
      </c>
      <c r="Y195" s="87">
        <v>23.066366073425534</v>
      </c>
      <c r="Z195" s="87">
        <v>24.855270994639667</v>
      </c>
      <c r="AA195" s="87">
        <v>22.285702157936015</v>
      </c>
      <c r="AB195" s="87">
        <v>22.684836720410939</v>
      </c>
      <c r="AC195" s="129"/>
      <c r="AD195" s="87">
        <v>23.568659609363348</v>
      </c>
      <c r="AE195" s="87">
        <v>22.491762465281131</v>
      </c>
      <c r="AF195" s="87">
        <v>24.830621975191946</v>
      </c>
      <c r="AG195" s="87">
        <v>26.76669287069366</v>
      </c>
    </row>
    <row r="196" spans="1:33" x14ac:dyDescent="0.2">
      <c r="A196" s="17" t="s">
        <v>58</v>
      </c>
      <c r="B196" s="199">
        <v>67.164600000000007</v>
      </c>
      <c r="C196" s="199">
        <v>61.931199999999997</v>
      </c>
      <c r="D196" s="199">
        <v>68.402899999999988</v>
      </c>
      <c r="E196" s="199">
        <v>72.069999999999993</v>
      </c>
      <c r="F196" s="199">
        <v>65.531800000000004</v>
      </c>
      <c r="G196" s="199">
        <v>63.0319</v>
      </c>
      <c r="H196" s="199">
        <v>61.388400000000004</v>
      </c>
      <c r="I196" s="199">
        <v>61.632199999999997</v>
      </c>
      <c r="J196" s="199">
        <v>64.485300000000009</v>
      </c>
      <c r="K196" s="199">
        <v>66.464100000000002</v>
      </c>
      <c r="L196" s="199">
        <v>61.388400000000004</v>
      </c>
      <c r="M196" s="130"/>
      <c r="N196" s="199">
        <v>59.6858</v>
      </c>
      <c r="O196" s="199">
        <v>57.705500000000001</v>
      </c>
      <c r="P196" s="199">
        <v>58.214800000000004</v>
      </c>
      <c r="Q196" s="199">
        <v>57.890599999999999</v>
      </c>
      <c r="R196" s="211">
        <v>70.716848746220137</v>
      </c>
      <c r="S196" s="87">
        <v>69.098974860198069</v>
      </c>
      <c r="T196" s="87">
        <v>70.914036962892993</v>
      </c>
      <c r="U196" s="87">
        <v>69.086830652428148</v>
      </c>
      <c r="V196" s="87">
        <v>67.011069356034454</v>
      </c>
      <c r="W196" s="87">
        <v>66.662189516700479</v>
      </c>
      <c r="X196" s="87">
        <v>66.709119360166909</v>
      </c>
      <c r="Y196" s="87">
        <v>64.716660768906863</v>
      </c>
      <c r="Z196" s="87">
        <v>64.011614055985717</v>
      </c>
      <c r="AA196" s="87">
        <v>67.171822319963127</v>
      </c>
      <c r="AB196" s="87">
        <v>67.552720886318312</v>
      </c>
      <c r="AC196" s="130"/>
      <c r="AD196" s="87">
        <v>69.523678619352907</v>
      </c>
      <c r="AE196" s="87">
        <v>67.258727940482288</v>
      </c>
      <c r="AF196" s="87">
        <v>65.354153031291304</v>
      </c>
      <c r="AG196" s="87">
        <v>64.187595701061213</v>
      </c>
    </row>
    <row r="197" spans="1:33" x14ac:dyDescent="0.2">
      <c r="A197" s="17" t="s">
        <v>12</v>
      </c>
      <c r="B197" s="199">
        <v>0.456731</v>
      </c>
      <c r="C197" s="199">
        <v>0.25984400000000002</v>
      </c>
      <c r="D197" s="199">
        <v>0.149647</v>
      </c>
      <c r="E197" s="199">
        <v>0.20843</v>
      </c>
      <c r="F197" s="199">
        <v>4.1606999999999998E-2</v>
      </c>
      <c r="G197" s="199">
        <v>0.18499399999999999</v>
      </c>
      <c r="H197" s="199">
        <v>0.11798699999999999</v>
      </c>
      <c r="I197" s="199">
        <v>0.25251400000000002</v>
      </c>
      <c r="J197" s="199">
        <v>0.35672000000000004</v>
      </c>
      <c r="K197" s="199">
        <v>0.45713900000000002</v>
      </c>
      <c r="L197" s="199">
        <v>1.2348000000000001E-2</v>
      </c>
      <c r="M197" s="128"/>
      <c r="N197" s="199">
        <v>7.7891000000000002E-2</v>
      </c>
      <c r="O197" s="199">
        <v>4.2188000000000003E-2</v>
      </c>
      <c r="P197" s="199">
        <v>7.038599999999999E-2</v>
      </c>
      <c r="Q197" s="199">
        <v>8.397700000000001E-2</v>
      </c>
      <c r="R197" s="211">
        <v>0.48088691132992478</v>
      </c>
      <c r="S197" s="87">
        <v>0.28991774781650131</v>
      </c>
      <c r="T197" s="87">
        <v>0.15514068686248755</v>
      </c>
      <c r="U197" s="87">
        <v>0.19980252688893577</v>
      </c>
      <c r="V197" s="87">
        <v>4.2546207531252392E-2</v>
      </c>
      <c r="W197" s="87">
        <v>0.19564863327065321</v>
      </c>
      <c r="X197" s="87">
        <v>0.12821329218464747</v>
      </c>
      <c r="Y197" s="87">
        <v>0.26515137991828541</v>
      </c>
      <c r="Z197" s="87">
        <v>0.3540996624975184</v>
      </c>
      <c r="AA197" s="87">
        <v>0.46200670261879162</v>
      </c>
      <c r="AB197" s="87">
        <v>1.3587925365447846E-2</v>
      </c>
      <c r="AC197" s="128"/>
      <c r="AD197" s="87">
        <v>9.0729601535708956E-2</v>
      </c>
      <c r="AE197" s="87">
        <v>4.9172283653257771E-2</v>
      </c>
      <c r="AF197" s="87">
        <v>7.9018005992642221E-2</v>
      </c>
      <c r="AG197" s="87">
        <v>9.3111519386360087E-2</v>
      </c>
    </row>
    <row r="198" spans="1:33" s="109" customFormat="1" ht="15" x14ac:dyDescent="0.2">
      <c r="A198" s="29" t="s">
        <v>35</v>
      </c>
      <c r="B198" s="202">
        <v>43.320800000000006</v>
      </c>
      <c r="C198" s="202">
        <v>48.214700000000001</v>
      </c>
      <c r="D198" s="202">
        <v>48.601599999999998</v>
      </c>
      <c r="E198" s="202">
        <v>51.183199999999999</v>
      </c>
      <c r="F198" s="202">
        <v>47.845800000000004</v>
      </c>
      <c r="G198" s="202">
        <v>48.035499999999999</v>
      </c>
      <c r="H198" s="202">
        <v>49.967699999999994</v>
      </c>
      <c r="I198" s="202">
        <v>47.216999999999999</v>
      </c>
      <c r="J198" s="202">
        <v>50.340900000000005</v>
      </c>
      <c r="K198" s="202">
        <v>52.7425</v>
      </c>
      <c r="L198" s="202">
        <v>53.7331</v>
      </c>
      <c r="M198" s="184"/>
      <c r="N198" s="202">
        <v>51.371300000000005</v>
      </c>
      <c r="O198" s="202">
        <v>47.233400000000003</v>
      </c>
      <c r="P198" s="202">
        <v>52.100099999999998</v>
      </c>
      <c r="Q198" s="202">
        <v>55.7241</v>
      </c>
      <c r="R198" s="115">
        <v>100</v>
      </c>
      <c r="S198" s="93">
        <v>100</v>
      </c>
      <c r="T198" s="93">
        <v>100</v>
      </c>
      <c r="U198" s="93">
        <v>100</v>
      </c>
      <c r="V198" s="93">
        <v>100</v>
      </c>
      <c r="W198" s="93">
        <v>100</v>
      </c>
      <c r="X198" s="93">
        <v>100</v>
      </c>
      <c r="Y198" s="93">
        <v>100</v>
      </c>
      <c r="Z198" s="93">
        <v>100</v>
      </c>
      <c r="AA198" s="93">
        <v>100</v>
      </c>
      <c r="AB198" s="93">
        <v>100</v>
      </c>
      <c r="AC198" s="184"/>
      <c r="AD198" s="93">
        <v>100</v>
      </c>
      <c r="AE198" s="93">
        <v>100</v>
      </c>
      <c r="AF198" s="93">
        <v>100</v>
      </c>
      <c r="AG198" s="93">
        <v>100</v>
      </c>
    </row>
    <row r="199" spans="1:33" x14ac:dyDescent="0.2">
      <c r="A199" s="17" t="s">
        <v>56</v>
      </c>
      <c r="B199" s="199">
        <v>0.97594599999999998</v>
      </c>
      <c r="C199" s="199">
        <v>2.1691799999999999</v>
      </c>
      <c r="D199" s="199">
        <v>2.1468799999999999</v>
      </c>
      <c r="E199" s="199">
        <v>1.9853900000000002</v>
      </c>
      <c r="F199" s="199">
        <v>2.0334300000000001</v>
      </c>
      <c r="G199" s="199">
        <v>3.1726999999999999</v>
      </c>
      <c r="H199" s="199">
        <v>2.7936700000000001</v>
      </c>
      <c r="I199" s="199">
        <v>1.54199</v>
      </c>
      <c r="J199" s="199">
        <v>2.3600400000000001</v>
      </c>
      <c r="K199" s="199">
        <v>2.75014</v>
      </c>
      <c r="L199" s="199">
        <v>2.2050900000000002</v>
      </c>
      <c r="M199" s="130"/>
      <c r="N199" s="199">
        <v>2.8128000000000002</v>
      </c>
      <c r="O199" s="199">
        <v>2.0622199999999999</v>
      </c>
      <c r="P199" s="199">
        <v>1.9368699999999999</v>
      </c>
      <c r="Q199" s="199">
        <v>2.3774899999999999</v>
      </c>
      <c r="R199" s="211">
        <v>2.2528346660264811</v>
      </c>
      <c r="S199" s="87">
        <v>4.4990013419143953</v>
      </c>
      <c r="T199" s="87">
        <v>4.4173031340532001</v>
      </c>
      <c r="U199" s="87">
        <v>3.8789876365682492</v>
      </c>
      <c r="V199" s="87">
        <v>4.2499655142144137</v>
      </c>
      <c r="W199" s="87">
        <v>6.6049067876882717</v>
      </c>
      <c r="X199" s="87">
        <v>5.5909517548336236</v>
      </c>
      <c r="Y199" s="87">
        <v>3.2657517419573456</v>
      </c>
      <c r="Z199" s="87">
        <v>4.6881164222332137</v>
      </c>
      <c r="AA199" s="87">
        <v>5.2142769114092049</v>
      </c>
      <c r="AB199" s="87">
        <v>4.1037833290839352</v>
      </c>
      <c r="AC199" s="130"/>
      <c r="AD199" s="87">
        <v>5.4754308339481383</v>
      </c>
      <c r="AE199" s="87">
        <v>4.3660206548755749</v>
      </c>
      <c r="AF199" s="87">
        <v>3.7175936322579033</v>
      </c>
      <c r="AG199" s="87">
        <v>4.2665381764801937</v>
      </c>
    </row>
    <row r="200" spans="1:33" x14ac:dyDescent="0.2">
      <c r="A200" s="17" t="s">
        <v>57</v>
      </c>
      <c r="B200" s="199">
        <v>5.5136899999999995</v>
      </c>
      <c r="C200" s="199">
        <v>5.7887200000000005</v>
      </c>
      <c r="D200" s="199">
        <v>5.4326099999999995</v>
      </c>
      <c r="E200" s="199">
        <v>7.2774700000000001</v>
      </c>
      <c r="F200" s="199">
        <v>6.3616400000000004</v>
      </c>
      <c r="G200" s="199">
        <v>6.7484599999999997</v>
      </c>
      <c r="H200" s="199">
        <v>5.9297800000000001</v>
      </c>
      <c r="I200" s="199">
        <v>5.3810600000000006</v>
      </c>
      <c r="J200" s="199">
        <v>5.9411499999999995</v>
      </c>
      <c r="K200" s="199">
        <v>6.3159200000000002</v>
      </c>
      <c r="L200" s="199">
        <v>6.6692200000000001</v>
      </c>
      <c r="M200" s="128"/>
      <c r="N200" s="199">
        <v>7.1785699999999997</v>
      </c>
      <c r="O200" s="199">
        <v>7.32172</v>
      </c>
      <c r="P200" s="199">
        <v>8.2720900000000004</v>
      </c>
      <c r="Q200" s="199">
        <v>8.7489100000000004</v>
      </c>
      <c r="R200" s="211">
        <v>12.727581208103263</v>
      </c>
      <c r="S200" s="87">
        <v>12.00613091028255</v>
      </c>
      <c r="T200" s="87">
        <v>11.177841881748749</v>
      </c>
      <c r="U200" s="87">
        <v>14.218474030541271</v>
      </c>
      <c r="V200" s="87">
        <v>13.296130485852466</v>
      </c>
      <c r="W200" s="87">
        <v>14.048901333388848</v>
      </c>
      <c r="X200" s="87">
        <v>11.867226228143382</v>
      </c>
      <c r="Y200" s="87">
        <v>11.396446195226298</v>
      </c>
      <c r="Z200" s="87">
        <v>11.801835088367508</v>
      </c>
      <c r="AA200" s="87">
        <v>11.975010665023463</v>
      </c>
      <c r="AB200" s="87">
        <v>12.411753649054308</v>
      </c>
      <c r="AC200" s="128"/>
      <c r="AD200" s="87">
        <v>13.973892036993417</v>
      </c>
      <c r="AE200" s="87">
        <v>15.501149610233435</v>
      </c>
      <c r="AF200" s="87">
        <v>15.877301579075667</v>
      </c>
      <c r="AG200" s="87">
        <v>15.700406107949702</v>
      </c>
    </row>
    <row r="201" spans="1:33" x14ac:dyDescent="0.2">
      <c r="A201" s="17" t="s">
        <v>58</v>
      </c>
      <c r="B201" s="199">
        <v>36.762800000000006</v>
      </c>
      <c r="C201" s="199">
        <v>40.058500000000002</v>
      </c>
      <c r="D201" s="199">
        <v>40.906400000000005</v>
      </c>
      <c r="E201" s="199">
        <v>41.820999999999998</v>
      </c>
      <c r="F201" s="199">
        <v>39.450800000000001</v>
      </c>
      <c r="G201" s="199">
        <v>38.114400000000003</v>
      </c>
      <c r="H201" s="199">
        <v>40.9572</v>
      </c>
      <c r="I201" s="199">
        <v>40.241199999999999</v>
      </c>
      <c r="J201" s="199">
        <v>41.883000000000003</v>
      </c>
      <c r="K201" s="199">
        <v>43.549199999999999</v>
      </c>
      <c r="L201" s="199">
        <v>44.834800000000001</v>
      </c>
      <c r="M201" s="129"/>
      <c r="N201" s="199">
        <v>41.379899999999999</v>
      </c>
      <c r="O201" s="199">
        <v>37.849499999999999</v>
      </c>
      <c r="P201" s="199">
        <v>41.636000000000003</v>
      </c>
      <c r="Q201" s="199">
        <v>44.536999999999999</v>
      </c>
      <c r="R201" s="211">
        <v>84.861775405809681</v>
      </c>
      <c r="S201" s="87">
        <v>83.08358239292167</v>
      </c>
      <c r="T201" s="87">
        <v>84.166776402422983</v>
      </c>
      <c r="U201" s="87">
        <v>81.708451210553449</v>
      </c>
      <c r="V201" s="87">
        <v>82.454050303265902</v>
      </c>
      <c r="W201" s="87">
        <v>79.346316786543298</v>
      </c>
      <c r="X201" s="87">
        <v>81.967350908687024</v>
      </c>
      <c r="Y201" s="87">
        <v>85.22608382574073</v>
      </c>
      <c r="Z201" s="87">
        <v>83.198750916252976</v>
      </c>
      <c r="AA201" s="87">
        <v>82.569464852822676</v>
      </c>
      <c r="AB201" s="87">
        <v>83.439816426001855</v>
      </c>
      <c r="AC201" s="129"/>
      <c r="AD201" s="87">
        <v>80.550618730692022</v>
      </c>
      <c r="AE201" s="87">
        <v>80.132914420727701</v>
      </c>
      <c r="AF201" s="87">
        <v>79.915393636480559</v>
      </c>
      <c r="AG201" s="87">
        <v>79.924126185976988</v>
      </c>
    </row>
    <row r="202" spans="1:33" x14ac:dyDescent="0.2">
      <c r="A202" s="17" t="s">
        <v>12</v>
      </c>
      <c r="B202" s="199">
        <v>6.8447999999999995E-2</v>
      </c>
      <c r="C202" s="199">
        <v>0.19827600000000001</v>
      </c>
      <c r="D202" s="199">
        <v>0.115718</v>
      </c>
      <c r="E202" s="199">
        <v>9.9293999999999993E-2</v>
      </c>
      <c r="F202" s="199" t="s">
        <v>311</v>
      </c>
      <c r="G202" s="199" t="s">
        <v>311</v>
      </c>
      <c r="H202" s="199">
        <v>0.28709600000000002</v>
      </c>
      <c r="I202" s="199">
        <v>5.2808999999999995E-2</v>
      </c>
      <c r="J202" s="199">
        <v>0.15672800000000001</v>
      </c>
      <c r="K202" s="199">
        <v>0.12726300000000001</v>
      </c>
      <c r="L202" s="199">
        <v>2.3890999999999999E-2</v>
      </c>
      <c r="M202" s="130"/>
      <c r="N202" s="199">
        <v>0</v>
      </c>
      <c r="O202" s="199">
        <v>0</v>
      </c>
      <c r="P202" s="199">
        <v>0.255137</v>
      </c>
      <c r="Q202" s="199">
        <v>6.0703E-2</v>
      </c>
      <c r="R202" s="211">
        <v>0.15800262229691045</v>
      </c>
      <c r="S202" s="87">
        <v>0.41123557753133383</v>
      </c>
      <c r="T202" s="87">
        <v>0.23809504213853042</v>
      </c>
      <c r="U202" s="87">
        <v>0.19399724909736005</v>
      </c>
      <c r="V202" s="87" t="s">
        <v>311</v>
      </c>
      <c r="W202" s="87" t="s">
        <v>311</v>
      </c>
      <c r="X202" s="87">
        <v>0.57456316780640304</v>
      </c>
      <c r="Y202" s="87">
        <v>0.11184319207065251</v>
      </c>
      <c r="Z202" s="87">
        <v>0.31133332936042063</v>
      </c>
      <c r="AA202" s="87">
        <v>0.24129117884059348</v>
      </c>
      <c r="AB202" s="87">
        <v>4.4462351883662023E-2</v>
      </c>
      <c r="AC202" s="130"/>
      <c r="AD202" s="87">
        <v>0</v>
      </c>
      <c r="AE202" s="87">
        <v>0</v>
      </c>
      <c r="AF202" s="87">
        <v>0.48970539403955082</v>
      </c>
      <c r="AG202" s="87">
        <v>0.10893491326015137</v>
      </c>
    </row>
    <row r="203" spans="1:33" s="109" customFormat="1" ht="15" x14ac:dyDescent="0.2">
      <c r="A203" s="29" t="s">
        <v>36</v>
      </c>
      <c r="B203" s="202">
        <v>14.9504</v>
      </c>
      <c r="C203" s="202">
        <v>16.271599999999999</v>
      </c>
      <c r="D203" s="202">
        <v>16.708200000000001</v>
      </c>
      <c r="E203" s="202">
        <v>18.079599999999999</v>
      </c>
      <c r="F203" s="202">
        <v>21.190099999999997</v>
      </c>
      <c r="G203" s="202">
        <v>22.952300000000001</v>
      </c>
      <c r="H203" s="202">
        <v>21.3736</v>
      </c>
      <c r="I203" s="202">
        <v>22.539300000000001</v>
      </c>
      <c r="J203" s="202">
        <v>22.6342</v>
      </c>
      <c r="K203" s="202">
        <v>23.874500000000001</v>
      </c>
      <c r="L203" s="202">
        <v>21.473700000000001</v>
      </c>
      <c r="M203" s="185"/>
      <c r="N203" s="202">
        <v>22.892099999999999</v>
      </c>
      <c r="O203" s="202">
        <v>16.772400000000001</v>
      </c>
      <c r="P203" s="202">
        <v>19.294499999999999</v>
      </c>
      <c r="Q203" s="202">
        <v>20.942700000000002</v>
      </c>
      <c r="R203" s="115">
        <v>100</v>
      </c>
      <c r="S203" s="93">
        <v>100</v>
      </c>
      <c r="T203" s="93">
        <v>100</v>
      </c>
      <c r="U203" s="93">
        <v>100</v>
      </c>
      <c r="V203" s="93">
        <v>100</v>
      </c>
      <c r="W203" s="93">
        <v>100</v>
      </c>
      <c r="X203" s="93">
        <v>100</v>
      </c>
      <c r="Y203" s="93">
        <v>100</v>
      </c>
      <c r="Z203" s="93">
        <v>100</v>
      </c>
      <c r="AA203" s="93">
        <v>100</v>
      </c>
      <c r="AB203" s="93">
        <v>100</v>
      </c>
      <c r="AC203" s="185"/>
      <c r="AD203" s="93">
        <v>100</v>
      </c>
      <c r="AE203" s="93">
        <v>100</v>
      </c>
      <c r="AF203" s="93">
        <v>100</v>
      </c>
      <c r="AG203" s="93">
        <v>100</v>
      </c>
    </row>
    <row r="204" spans="1:33" x14ac:dyDescent="0.2">
      <c r="A204" s="17" t="s">
        <v>56</v>
      </c>
      <c r="B204" s="199">
        <v>0.53906399999999999</v>
      </c>
      <c r="C204" s="199">
        <v>0.467611</v>
      </c>
      <c r="D204" s="199">
        <v>0.43484200000000001</v>
      </c>
      <c r="E204" s="199">
        <v>0.95052300000000001</v>
      </c>
      <c r="F204" s="199">
        <v>0.33618100000000001</v>
      </c>
      <c r="G204" s="199">
        <v>0.27341199999999999</v>
      </c>
      <c r="H204" s="199">
        <v>0.29919999999999997</v>
      </c>
      <c r="I204" s="199">
        <v>0.64493400000000001</v>
      </c>
      <c r="J204" s="199">
        <v>1.3196400000000001</v>
      </c>
      <c r="K204" s="199">
        <v>0.89492399999999994</v>
      </c>
      <c r="L204" s="199">
        <v>0.48394199999999998</v>
      </c>
      <c r="M204" s="129"/>
      <c r="N204" s="199">
        <v>0.65298999999999996</v>
      </c>
      <c r="O204" s="199">
        <v>0.373639</v>
      </c>
      <c r="P204" s="199">
        <v>0.40799000000000002</v>
      </c>
      <c r="Q204" s="199">
        <v>0.61478700000000008</v>
      </c>
      <c r="R204" s="211">
        <v>3.6056827910958904</v>
      </c>
      <c r="S204" s="87">
        <v>2.8737862287666855</v>
      </c>
      <c r="T204" s="87">
        <v>2.6025664045199361</v>
      </c>
      <c r="U204" s="87">
        <v>5.2574337927830266</v>
      </c>
      <c r="V204" s="87">
        <v>1.5865002996682414</v>
      </c>
      <c r="W204" s="87">
        <v>1.1912183092761945</v>
      </c>
      <c r="X204" s="87">
        <v>1.3998577684620279</v>
      </c>
      <c r="Y204" s="87">
        <v>2.8613754641892157</v>
      </c>
      <c r="Z204" s="87">
        <v>5.8302922126693248</v>
      </c>
      <c r="AA204" s="87">
        <v>3.7484512764665223</v>
      </c>
      <c r="AB204" s="87">
        <v>2.253649813492784</v>
      </c>
      <c r="AC204" s="129"/>
      <c r="AD204" s="87">
        <v>2.8524687555969086</v>
      </c>
      <c r="AE204" s="87">
        <v>2.2277014619255442</v>
      </c>
      <c r="AF204" s="87">
        <v>2.1145404130710825</v>
      </c>
      <c r="AG204" s="87">
        <v>2.9355670472288673</v>
      </c>
    </row>
    <row r="205" spans="1:33" x14ac:dyDescent="0.2">
      <c r="A205" s="17" t="s">
        <v>57</v>
      </c>
      <c r="B205" s="199">
        <v>0.82194400000000001</v>
      </c>
      <c r="C205" s="199">
        <v>1.1180399999999999</v>
      </c>
      <c r="D205" s="199">
        <v>1.8173900000000001</v>
      </c>
      <c r="E205" s="199">
        <v>1.68801</v>
      </c>
      <c r="F205" s="199">
        <v>2.48983</v>
      </c>
      <c r="G205" s="199">
        <v>3.0220400000000001</v>
      </c>
      <c r="H205" s="199">
        <v>2.6469699999999996</v>
      </c>
      <c r="I205" s="199">
        <v>2.5277800000000004</v>
      </c>
      <c r="J205" s="199">
        <v>1.5442400000000001</v>
      </c>
      <c r="K205" s="199">
        <v>2.0796399999999999</v>
      </c>
      <c r="L205" s="199">
        <v>1.8800999999999999</v>
      </c>
      <c r="M205" s="130"/>
      <c r="N205" s="199">
        <v>3.07877</v>
      </c>
      <c r="O205" s="199">
        <v>2.3229699999999998</v>
      </c>
      <c r="P205" s="199">
        <v>1.93021</v>
      </c>
      <c r="Q205" s="199">
        <v>2.3264499999999999</v>
      </c>
      <c r="R205" s="211">
        <v>5.4978060787671232</v>
      </c>
      <c r="S205" s="87">
        <v>6.8711128592148274</v>
      </c>
      <c r="T205" s="87">
        <v>10.877233933038866</v>
      </c>
      <c r="U205" s="87">
        <v>9.3365450563065551</v>
      </c>
      <c r="V205" s="87">
        <v>11.74996814550191</v>
      </c>
      <c r="W205" s="87">
        <v>13.166610753606392</v>
      </c>
      <c r="X205" s="87">
        <v>12.384296515327318</v>
      </c>
      <c r="Y205" s="87">
        <v>11.214988930445934</v>
      </c>
      <c r="Z205" s="87">
        <v>6.8225958947080088</v>
      </c>
      <c r="AA205" s="87">
        <v>8.7107164547948646</v>
      </c>
      <c r="AB205" s="87">
        <v>8.7553612092932269</v>
      </c>
      <c r="AC205" s="130"/>
      <c r="AD205" s="87">
        <v>13.449050108989566</v>
      </c>
      <c r="AE205" s="87">
        <v>13.849955879897925</v>
      </c>
      <c r="AF205" s="87">
        <v>10.003938946331855</v>
      </c>
      <c r="AG205" s="87">
        <v>11.108644062131432</v>
      </c>
    </row>
    <row r="206" spans="1:33" x14ac:dyDescent="0.2">
      <c r="A206" s="17" t="s">
        <v>58</v>
      </c>
      <c r="B206" s="199">
        <v>13.421299999999999</v>
      </c>
      <c r="C206" s="199">
        <v>14.604299999999999</v>
      </c>
      <c r="D206" s="199">
        <v>14.4124</v>
      </c>
      <c r="E206" s="199">
        <v>15.4411</v>
      </c>
      <c r="F206" s="199">
        <v>18.364099999999997</v>
      </c>
      <c r="G206" s="199">
        <v>19.599299999999999</v>
      </c>
      <c r="H206" s="199">
        <v>18.427499999999998</v>
      </c>
      <c r="I206" s="199">
        <v>19.330099999999998</v>
      </c>
      <c r="J206" s="199">
        <v>19.558700000000002</v>
      </c>
      <c r="K206" s="199">
        <v>20.767499999999998</v>
      </c>
      <c r="L206" s="199">
        <v>18.897400000000001</v>
      </c>
      <c r="M206" s="128"/>
      <c r="N206" s="199">
        <v>19.160299999999999</v>
      </c>
      <c r="O206" s="199">
        <v>13.991899999999999</v>
      </c>
      <c r="P206" s="199">
        <v>16.9101</v>
      </c>
      <c r="Q206" s="199">
        <v>18.0015</v>
      </c>
      <c r="R206" s="211">
        <v>89.772180008561634</v>
      </c>
      <c r="S206" s="87">
        <v>89.753312519973449</v>
      </c>
      <c r="T206" s="87">
        <v>86.259441471852142</v>
      </c>
      <c r="U206" s="87">
        <v>85.406203677072511</v>
      </c>
      <c r="V206" s="87">
        <v>86.663583465863766</v>
      </c>
      <c r="W206" s="87">
        <v>85.391442251974738</v>
      </c>
      <c r="X206" s="87">
        <v>86.216173223041494</v>
      </c>
      <c r="Y206" s="87">
        <v>85.761758350969188</v>
      </c>
      <c r="Z206" s="87">
        <v>86.412155057391033</v>
      </c>
      <c r="AA206" s="87">
        <v>86.986114892458474</v>
      </c>
      <c r="AB206" s="87">
        <v>88.002533331470588</v>
      </c>
      <c r="AC206" s="128"/>
      <c r="AD206" s="87">
        <v>83.698306402645457</v>
      </c>
      <c r="AE206" s="87">
        <v>83.422169755073796</v>
      </c>
      <c r="AF206" s="87">
        <v>87.642074166213177</v>
      </c>
      <c r="AG206" s="87">
        <v>85.955965563179532</v>
      </c>
    </row>
    <row r="207" spans="1:33" x14ac:dyDescent="0.2">
      <c r="A207" s="17" t="s">
        <v>12</v>
      </c>
      <c r="B207" s="199">
        <v>0.168097</v>
      </c>
      <c r="C207" s="199">
        <v>8.1641999999999992E-2</v>
      </c>
      <c r="D207" s="199">
        <v>4.3609000000000002E-2</v>
      </c>
      <c r="E207" s="199" t="s">
        <v>311</v>
      </c>
      <c r="F207" s="199" t="s">
        <v>311</v>
      </c>
      <c r="G207" s="199">
        <v>5.7584000000000003E-2</v>
      </c>
      <c r="H207" s="199" t="s">
        <v>311</v>
      </c>
      <c r="I207" s="199">
        <v>3.653E-2</v>
      </c>
      <c r="J207" s="199">
        <v>0.211622</v>
      </c>
      <c r="K207" s="199">
        <v>0.132464</v>
      </c>
      <c r="L207" s="199">
        <v>0.21230000000000002</v>
      </c>
      <c r="M207" s="129"/>
      <c r="N207" s="199">
        <v>0</v>
      </c>
      <c r="O207" s="199">
        <v>8.3930000000000005E-2</v>
      </c>
      <c r="P207" s="199">
        <v>4.6148000000000002E-2</v>
      </c>
      <c r="Q207" s="199">
        <v>0</v>
      </c>
      <c r="R207" s="211">
        <v>1.1243645654965753</v>
      </c>
      <c r="S207" s="87">
        <v>0.50174537230512051</v>
      </c>
      <c r="T207" s="87">
        <v>0.2610035790809303</v>
      </c>
      <c r="U207" s="87" t="s">
        <v>311</v>
      </c>
      <c r="V207" s="87" t="s">
        <v>311</v>
      </c>
      <c r="W207" s="87">
        <v>0.25088553216888937</v>
      </c>
      <c r="X207" s="87" t="s">
        <v>311</v>
      </c>
      <c r="Y207" s="87">
        <v>0.16207246897641009</v>
      </c>
      <c r="Z207" s="87">
        <v>0.93496567141758946</v>
      </c>
      <c r="AA207" s="87">
        <v>0.55483465622316697</v>
      </c>
      <c r="AB207" s="87">
        <v>0.98865123383487707</v>
      </c>
      <c r="AC207" s="129"/>
      <c r="AD207" s="87">
        <v>0</v>
      </c>
      <c r="AE207" s="87">
        <v>0.5004054279649901</v>
      </c>
      <c r="AF207" s="87">
        <v>0.23917696752960688</v>
      </c>
      <c r="AG207" s="87">
        <v>0</v>
      </c>
    </row>
    <row r="208" spans="1:33" x14ac:dyDescent="0.2">
      <c r="B208" s="199"/>
      <c r="C208" s="199"/>
      <c r="D208" s="199"/>
      <c r="E208" s="199"/>
      <c r="F208" s="199"/>
      <c r="G208" s="199"/>
      <c r="H208" s="199"/>
      <c r="I208" s="199"/>
      <c r="J208" s="199"/>
      <c r="K208" s="199"/>
      <c r="L208" s="199"/>
      <c r="M208" s="130"/>
      <c r="N208" s="199"/>
      <c r="O208" s="199"/>
      <c r="P208" s="199"/>
      <c r="Q208" s="199"/>
      <c r="R208" s="247"/>
      <c r="S208" s="58"/>
      <c r="T208" s="58"/>
      <c r="U208" s="58"/>
      <c r="V208" s="58"/>
      <c r="W208" s="58"/>
      <c r="X208" s="58"/>
      <c r="Y208" s="58"/>
      <c r="Z208" s="58"/>
      <c r="AA208" s="58"/>
      <c r="AB208" s="58"/>
      <c r="AC208" s="130"/>
    </row>
    <row r="209" spans="1:33" s="83" customFormat="1" ht="13.9" customHeight="1" x14ac:dyDescent="0.2">
      <c r="A209" s="15" t="s">
        <v>139</v>
      </c>
      <c r="B209" s="200"/>
      <c r="C209" s="200"/>
      <c r="D209" s="200"/>
      <c r="E209" s="200"/>
      <c r="F209" s="200"/>
      <c r="G209" s="200"/>
      <c r="H209" s="200"/>
      <c r="I209" s="200"/>
      <c r="J209" s="200"/>
      <c r="K209" s="200"/>
      <c r="L209" s="200"/>
      <c r="M209" s="128"/>
      <c r="N209" s="200"/>
      <c r="O209" s="200"/>
      <c r="P209" s="200"/>
      <c r="Q209" s="200"/>
      <c r="R209" s="248"/>
      <c r="S209" s="86"/>
      <c r="T209" s="86"/>
      <c r="U209" s="86"/>
      <c r="V209" s="86"/>
      <c r="W209" s="86"/>
      <c r="X209" s="86"/>
      <c r="Y209" s="86"/>
      <c r="Z209" s="86"/>
      <c r="AA209" s="86"/>
      <c r="AB209" s="86"/>
      <c r="AC209" s="128"/>
      <c r="AD209" s="86"/>
      <c r="AE209" s="86"/>
      <c r="AF209" s="86"/>
      <c r="AG209" s="86"/>
    </row>
    <row r="210" spans="1:33" s="108" customFormat="1" ht="15" x14ac:dyDescent="0.25">
      <c r="A210" s="13" t="s">
        <v>23</v>
      </c>
      <c r="B210" s="202">
        <v>50.458800000000004</v>
      </c>
      <c r="C210" s="202">
        <v>48.75</v>
      </c>
      <c r="D210" s="202">
        <v>48.803400000000003</v>
      </c>
      <c r="E210" s="202">
        <v>50.622999999999998</v>
      </c>
      <c r="F210" s="202">
        <v>56.908799999999999</v>
      </c>
      <c r="G210" s="202">
        <v>56.158699999999996</v>
      </c>
      <c r="H210" s="202">
        <v>50.442399999999999</v>
      </c>
      <c r="I210" s="202">
        <v>53.823099999999997</v>
      </c>
      <c r="J210" s="202">
        <v>57.891599999999997</v>
      </c>
      <c r="K210" s="202">
        <v>56.624199999999995</v>
      </c>
      <c r="L210" s="202">
        <v>52.432400000000001</v>
      </c>
      <c r="M210" s="184"/>
      <c r="N210" s="202">
        <v>48.915099999999995</v>
      </c>
      <c r="O210" s="202">
        <v>47.706800000000001</v>
      </c>
      <c r="P210" s="202">
        <v>50.442699999999995</v>
      </c>
      <c r="Q210" s="202">
        <v>50.003699999999995</v>
      </c>
      <c r="R210" s="115">
        <v>100</v>
      </c>
      <c r="S210" s="93">
        <v>100</v>
      </c>
      <c r="T210" s="93">
        <v>100</v>
      </c>
      <c r="U210" s="93">
        <v>100</v>
      </c>
      <c r="V210" s="93">
        <v>100</v>
      </c>
      <c r="W210" s="93">
        <v>100</v>
      </c>
      <c r="X210" s="93">
        <v>100</v>
      </c>
      <c r="Y210" s="93">
        <v>100</v>
      </c>
      <c r="Z210" s="93">
        <v>100</v>
      </c>
      <c r="AA210" s="93">
        <v>100</v>
      </c>
      <c r="AB210" s="93">
        <v>100</v>
      </c>
      <c r="AC210" s="184"/>
      <c r="AD210" s="93">
        <v>100</v>
      </c>
      <c r="AE210" s="93">
        <v>100</v>
      </c>
      <c r="AF210" s="93">
        <v>100</v>
      </c>
      <c r="AG210" s="93">
        <v>100</v>
      </c>
    </row>
    <row r="211" spans="1:33" x14ac:dyDescent="0.2">
      <c r="A211" s="17" t="s">
        <v>56</v>
      </c>
      <c r="B211" s="199">
        <v>7.0764499999999995</v>
      </c>
      <c r="C211" s="199">
        <v>8.0464199999999995</v>
      </c>
      <c r="D211" s="199">
        <v>7.5535600000000001</v>
      </c>
      <c r="E211" s="199">
        <v>7.3832299999999993</v>
      </c>
      <c r="F211" s="199">
        <v>11.158700000000001</v>
      </c>
      <c r="G211" s="199">
        <v>8.5605599999999988</v>
      </c>
      <c r="H211" s="199">
        <v>6.7227299999999994</v>
      </c>
      <c r="I211" s="199">
        <v>11.501700000000001</v>
      </c>
      <c r="J211" s="199">
        <v>8.6435200000000005</v>
      </c>
      <c r="K211" s="199">
        <v>7.8380400000000003</v>
      </c>
      <c r="L211" s="199">
        <v>6.0277200000000004</v>
      </c>
      <c r="M211" s="130"/>
      <c r="N211" s="199">
        <v>5.7987500000000001</v>
      </c>
      <c r="O211" s="199">
        <v>7.0937000000000001</v>
      </c>
      <c r="P211" s="199">
        <v>7.3047299999999993</v>
      </c>
      <c r="Q211" s="199">
        <v>7.3579499999999998</v>
      </c>
      <c r="R211" s="211">
        <v>14.024213814042346</v>
      </c>
      <c r="S211" s="87">
        <v>16.505476923076923</v>
      </c>
      <c r="T211" s="87">
        <v>15.477528205002109</v>
      </c>
      <c r="U211" s="87">
        <v>14.584734211721944</v>
      </c>
      <c r="V211" s="87">
        <v>19.608039529914532</v>
      </c>
      <c r="W211" s="87">
        <v>15.243515252311752</v>
      </c>
      <c r="X211" s="87">
        <v>13.327537944269105</v>
      </c>
      <c r="Y211" s="87">
        <v>21.369449177026222</v>
      </c>
      <c r="Z211" s="87">
        <v>14.930525326644974</v>
      </c>
      <c r="AA211" s="87">
        <v>13.842208808248067</v>
      </c>
      <c r="AB211" s="87">
        <v>11.496174121344819</v>
      </c>
      <c r="AC211" s="130"/>
      <c r="AD211" s="87">
        <v>11.854723796946139</v>
      </c>
      <c r="AE211" s="87">
        <v>14.869368727309315</v>
      </c>
      <c r="AF211" s="87">
        <v>14.481243073824359</v>
      </c>
      <c r="AG211" s="87">
        <v>14.714811103978306</v>
      </c>
    </row>
    <row r="212" spans="1:33" x14ac:dyDescent="0.2">
      <c r="A212" s="17" t="s">
        <v>57</v>
      </c>
      <c r="B212" s="199">
        <v>13.247299999999999</v>
      </c>
      <c r="C212" s="199">
        <v>12.300700000000001</v>
      </c>
      <c r="D212" s="199">
        <v>14.5985</v>
      </c>
      <c r="E212" s="199">
        <v>14.7902</v>
      </c>
      <c r="F212" s="199">
        <v>16.357200000000002</v>
      </c>
      <c r="G212" s="199">
        <v>17.132300000000001</v>
      </c>
      <c r="H212" s="199">
        <v>15.7681</v>
      </c>
      <c r="I212" s="199">
        <v>14.632899999999999</v>
      </c>
      <c r="J212" s="199">
        <v>18.220400000000001</v>
      </c>
      <c r="K212" s="199">
        <v>17.620799999999999</v>
      </c>
      <c r="L212" s="199">
        <v>18.487400000000001</v>
      </c>
      <c r="M212" s="128"/>
      <c r="N212" s="199">
        <v>16.252399999999998</v>
      </c>
      <c r="O212" s="199">
        <v>14.842499999999999</v>
      </c>
      <c r="P212" s="199">
        <v>16.389400000000002</v>
      </c>
      <c r="Q212" s="199">
        <v>17.528700000000001</v>
      </c>
      <c r="R212" s="211">
        <v>26.253696084726549</v>
      </c>
      <c r="S212" s="87">
        <v>25.232205128205131</v>
      </c>
      <c r="T212" s="87">
        <v>29.912874922648829</v>
      </c>
      <c r="U212" s="87">
        <v>29.216364103273218</v>
      </c>
      <c r="V212" s="87">
        <v>28.742830634278008</v>
      </c>
      <c r="W212" s="87">
        <v>30.506938372861196</v>
      </c>
      <c r="X212" s="87">
        <v>31.259614927124797</v>
      </c>
      <c r="Y212" s="87">
        <v>27.187025645122635</v>
      </c>
      <c r="Z212" s="87">
        <v>31.473305280904317</v>
      </c>
      <c r="AA212" s="87">
        <v>31.118850244241862</v>
      </c>
      <c r="AB212" s="87">
        <v>35.259496036801671</v>
      </c>
      <c r="AC212" s="128"/>
      <c r="AD212" s="87">
        <v>33.225731931448571</v>
      </c>
      <c r="AE212" s="87">
        <v>31.111916959427166</v>
      </c>
      <c r="AF212" s="87">
        <v>32.491123591718932</v>
      </c>
      <c r="AG212" s="87">
        <v>35.054805944360126</v>
      </c>
    </row>
    <row r="213" spans="1:33" x14ac:dyDescent="0.2">
      <c r="A213" s="17" t="s">
        <v>58</v>
      </c>
      <c r="B213" s="199">
        <v>30.084</v>
      </c>
      <c r="C213" s="199">
        <v>28.3141</v>
      </c>
      <c r="D213" s="199">
        <v>26.385900000000003</v>
      </c>
      <c r="E213" s="199">
        <v>28.287200000000002</v>
      </c>
      <c r="F213" s="199">
        <v>29.392900000000001</v>
      </c>
      <c r="G213" s="199">
        <v>30.3368</v>
      </c>
      <c r="H213" s="199">
        <v>27.735099999999999</v>
      </c>
      <c r="I213" s="199">
        <v>27.255299999999998</v>
      </c>
      <c r="J213" s="199">
        <v>30.704999999999998</v>
      </c>
      <c r="K213" s="199">
        <v>30.925999999999998</v>
      </c>
      <c r="L213" s="199">
        <v>27.894099999999998</v>
      </c>
      <c r="M213" s="129"/>
      <c r="N213" s="199">
        <v>26.804400000000001</v>
      </c>
      <c r="O213" s="199">
        <v>25.770499999999998</v>
      </c>
      <c r="P213" s="199">
        <v>26.7486</v>
      </c>
      <c r="Q213" s="199">
        <v>25.117099999999997</v>
      </c>
      <c r="R213" s="211">
        <v>59.620918452281856</v>
      </c>
      <c r="S213" s="87">
        <v>58.080205128205122</v>
      </c>
      <c r="T213" s="87">
        <v>54.065700340550045</v>
      </c>
      <c r="U213" s="87">
        <v>55.878158149457761</v>
      </c>
      <c r="V213" s="87">
        <v>51.649129835807464</v>
      </c>
      <c r="W213" s="87">
        <v>54.019768976133705</v>
      </c>
      <c r="X213" s="87">
        <v>54.983704185367863</v>
      </c>
      <c r="Y213" s="87">
        <v>50.638666297556249</v>
      </c>
      <c r="Z213" s="87">
        <v>53.038782828596901</v>
      </c>
      <c r="AA213" s="87">
        <v>54.616224158575314</v>
      </c>
      <c r="AB213" s="87">
        <v>53.20012053615703</v>
      </c>
      <c r="AC213" s="129"/>
      <c r="AD213" s="87">
        <v>54.797802723494385</v>
      </c>
      <c r="AE213" s="87">
        <v>54.018504699539683</v>
      </c>
      <c r="AF213" s="87">
        <v>53.027692807879049</v>
      </c>
      <c r="AG213" s="87">
        <v>50.230482944262121</v>
      </c>
    </row>
    <row r="214" spans="1:33" x14ac:dyDescent="0.2">
      <c r="A214" s="17" t="s">
        <v>12</v>
      </c>
      <c r="B214" s="199">
        <v>5.1075000000000002E-2</v>
      </c>
      <c r="C214" s="199">
        <v>8.8819000000000009E-2</v>
      </c>
      <c r="D214" s="199">
        <v>0.26536500000000002</v>
      </c>
      <c r="E214" s="199">
        <v>0.16239699999999999</v>
      </c>
      <c r="F214" s="199" t="s">
        <v>311</v>
      </c>
      <c r="G214" s="199">
        <v>0.12906200000000001</v>
      </c>
      <c r="H214" s="199">
        <v>0.21643100000000001</v>
      </c>
      <c r="I214" s="199">
        <v>0.43313799999999997</v>
      </c>
      <c r="J214" s="199">
        <v>0.32270100000000002</v>
      </c>
      <c r="K214" s="199">
        <v>0.239399</v>
      </c>
      <c r="L214" s="199">
        <v>2.3147999999999998E-2</v>
      </c>
      <c r="M214" s="130"/>
      <c r="N214" s="199">
        <v>5.9475E-2</v>
      </c>
      <c r="O214" s="199">
        <v>0</v>
      </c>
      <c r="P214" s="199">
        <v>0</v>
      </c>
      <c r="Q214" s="199">
        <v>0</v>
      </c>
      <c r="R214" s="211">
        <v>0.10122119432091131</v>
      </c>
      <c r="S214" s="87">
        <v>0.18219282051282054</v>
      </c>
      <c r="T214" s="87">
        <v>0.54374285398148481</v>
      </c>
      <c r="U214" s="87">
        <v>0.32079687098749582</v>
      </c>
      <c r="V214" s="87" t="s">
        <v>311</v>
      </c>
      <c r="W214" s="87">
        <v>0.22981657338934133</v>
      </c>
      <c r="X214" s="87">
        <v>0.42906562732938958</v>
      </c>
      <c r="Y214" s="87">
        <v>0.80474368811904173</v>
      </c>
      <c r="Z214" s="87">
        <v>0.55742283854652486</v>
      </c>
      <c r="AA214" s="87">
        <v>0.42278566408002238</v>
      </c>
      <c r="AB214" s="87">
        <v>4.4148274730891585E-2</v>
      </c>
      <c r="AC214" s="130"/>
      <c r="AD214" s="87">
        <v>0.12158822122412098</v>
      </c>
      <c r="AE214" s="87">
        <v>0</v>
      </c>
      <c r="AF214" s="87">
        <v>0</v>
      </c>
      <c r="AG214" s="87">
        <v>0</v>
      </c>
    </row>
    <row r="215" spans="1:33" s="108" customFormat="1" ht="15" x14ac:dyDescent="0.25">
      <c r="A215" s="13" t="s">
        <v>24</v>
      </c>
      <c r="B215" s="202">
        <v>52.317099999999996</v>
      </c>
      <c r="C215" s="202">
        <v>52.959300000000006</v>
      </c>
      <c r="D215" s="202">
        <v>51.342300000000002</v>
      </c>
      <c r="E215" s="202">
        <v>55.808399999999999</v>
      </c>
      <c r="F215" s="202">
        <v>55.971599999999995</v>
      </c>
      <c r="G215" s="202">
        <v>54.654900000000005</v>
      </c>
      <c r="H215" s="202">
        <v>55.316800000000001</v>
      </c>
      <c r="I215" s="202">
        <v>54.872599999999998</v>
      </c>
      <c r="J215" s="202">
        <v>55.407699999999998</v>
      </c>
      <c r="K215" s="202">
        <v>52.165900000000001</v>
      </c>
      <c r="L215" s="202">
        <v>48.6569</v>
      </c>
      <c r="M215" s="185"/>
      <c r="N215" s="202">
        <v>50.3187</v>
      </c>
      <c r="O215" s="202">
        <v>50.439399999999999</v>
      </c>
      <c r="P215" s="202">
        <v>51.154300000000006</v>
      </c>
      <c r="Q215" s="202">
        <v>53.601900000000001</v>
      </c>
      <c r="R215" s="115">
        <v>100</v>
      </c>
      <c r="S215" s="93">
        <v>100</v>
      </c>
      <c r="T215" s="93">
        <v>100</v>
      </c>
      <c r="U215" s="93">
        <v>100</v>
      </c>
      <c r="V215" s="93">
        <v>100</v>
      </c>
      <c r="W215" s="93">
        <v>100</v>
      </c>
      <c r="X215" s="93">
        <v>100</v>
      </c>
      <c r="Y215" s="93">
        <v>100</v>
      </c>
      <c r="Z215" s="93">
        <v>100</v>
      </c>
      <c r="AA215" s="93">
        <v>100</v>
      </c>
      <c r="AB215" s="93">
        <v>100</v>
      </c>
      <c r="AC215" s="185"/>
      <c r="AD215" s="93">
        <v>100</v>
      </c>
      <c r="AE215" s="93">
        <v>100</v>
      </c>
      <c r="AF215" s="93">
        <v>100</v>
      </c>
      <c r="AG215" s="93">
        <v>100</v>
      </c>
    </row>
    <row r="216" spans="1:33" x14ac:dyDescent="0.2">
      <c r="A216" s="17" t="s">
        <v>56</v>
      </c>
      <c r="B216" s="199">
        <v>6.5979200000000002</v>
      </c>
      <c r="C216" s="199">
        <v>7.0106700000000002</v>
      </c>
      <c r="D216" s="199">
        <v>5.9250699999999998</v>
      </c>
      <c r="E216" s="199">
        <v>8.1138999999999992</v>
      </c>
      <c r="F216" s="199">
        <v>8.0827100000000005</v>
      </c>
      <c r="G216" s="199">
        <v>9.0306100000000011</v>
      </c>
      <c r="H216" s="199">
        <v>8.6074400000000004</v>
      </c>
      <c r="I216" s="199">
        <v>6.6303299999999998</v>
      </c>
      <c r="J216" s="199">
        <v>9.6526800000000001</v>
      </c>
      <c r="K216" s="199">
        <v>8.6774799999999992</v>
      </c>
      <c r="L216" s="199">
        <v>6.6908000000000003</v>
      </c>
      <c r="M216" s="129"/>
      <c r="N216" s="199">
        <v>8.5312400000000004</v>
      </c>
      <c r="O216" s="199">
        <v>8.0380299999999991</v>
      </c>
      <c r="P216" s="199">
        <v>7.0190100000000006</v>
      </c>
      <c r="Q216" s="199">
        <v>6.9805200000000003</v>
      </c>
      <c r="R216" s="211">
        <v>12.611402390423018</v>
      </c>
      <c r="S216" s="87">
        <v>13.237844911092102</v>
      </c>
      <c r="T216" s="87">
        <v>11.540328345243589</v>
      </c>
      <c r="U216" s="87">
        <v>14.538850782319505</v>
      </c>
      <c r="V216" s="87">
        <v>14.440734229502107</v>
      </c>
      <c r="W216" s="87">
        <v>16.522965004052704</v>
      </c>
      <c r="X216" s="87">
        <v>15.560263789662454</v>
      </c>
      <c r="Y216" s="87">
        <v>12.083134387654313</v>
      </c>
      <c r="Z216" s="87">
        <v>17.421188751743891</v>
      </c>
      <c r="AA216" s="87">
        <v>16.634391431950757</v>
      </c>
      <c r="AB216" s="87">
        <v>13.750978792319282</v>
      </c>
      <c r="AC216" s="129"/>
      <c r="AD216" s="87">
        <v>16.95441257425172</v>
      </c>
      <c r="AE216" s="87">
        <v>15.936014306276441</v>
      </c>
      <c r="AF216" s="87">
        <v>13.72125119491421</v>
      </c>
      <c r="AG216" s="87">
        <v>13.022896576427328</v>
      </c>
    </row>
    <row r="217" spans="1:33" x14ac:dyDescent="0.2">
      <c r="A217" s="17" t="s">
        <v>57</v>
      </c>
      <c r="B217" s="199">
        <v>14.2591</v>
      </c>
      <c r="C217" s="199">
        <v>14.873299999999999</v>
      </c>
      <c r="D217" s="199">
        <v>13.877700000000001</v>
      </c>
      <c r="E217" s="199">
        <v>16.168500000000002</v>
      </c>
      <c r="F217" s="199">
        <v>15.225700000000002</v>
      </c>
      <c r="G217" s="199">
        <v>17.1357</v>
      </c>
      <c r="H217" s="199">
        <v>17.313599999999997</v>
      </c>
      <c r="I217" s="199">
        <v>18.207099999999997</v>
      </c>
      <c r="J217" s="199">
        <v>15.6699</v>
      </c>
      <c r="K217" s="199">
        <v>13.4564</v>
      </c>
      <c r="L217" s="199">
        <v>13.751200000000001</v>
      </c>
      <c r="M217" s="130"/>
      <c r="N217" s="199">
        <v>12.736000000000001</v>
      </c>
      <c r="O217" s="199">
        <v>14.858499999999999</v>
      </c>
      <c r="P217" s="199">
        <v>17.097799999999999</v>
      </c>
      <c r="Q217" s="199">
        <v>18.970299999999998</v>
      </c>
      <c r="R217" s="211">
        <v>27.255142200160179</v>
      </c>
      <c r="S217" s="87">
        <v>28.084396885910497</v>
      </c>
      <c r="T217" s="87">
        <v>27.029759087536007</v>
      </c>
      <c r="U217" s="87">
        <v>28.971445158793301</v>
      </c>
      <c r="V217" s="87">
        <v>27.202545576685324</v>
      </c>
      <c r="W217" s="87">
        <v>31.352541126230214</v>
      </c>
      <c r="X217" s="87">
        <v>31.298990541752229</v>
      </c>
      <c r="Y217" s="87">
        <v>33.180676694743816</v>
      </c>
      <c r="Z217" s="87">
        <v>28.281087285702167</v>
      </c>
      <c r="AA217" s="87">
        <v>25.795395076093772</v>
      </c>
      <c r="AB217" s="87">
        <v>28.26156208060933</v>
      </c>
      <c r="AC217" s="130"/>
      <c r="AD217" s="87">
        <v>25.310669790753739</v>
      </c>
      <c r="AE217" s="87">
        <v>29.458122023656109</v>
      </c>
      <c r="AF217" s="87">
        <v>33.423974133161821</v>
      </c>
      <c r="AG217" s="87">
        <v>35.391096211141765</v>
      </c>
    </row>
    <row r="218" spans="1:33" x14ac:dyDescent="0.2">
      <c r="A218" s="17" t="s">
        <v>58</v>
      </c>
      <c r="B218" s="199">
        <v>31.269200000000001</v>
      </c>
      <c r="C218" s="199">
        <v>30.807299999999998</v>
      </c>
      <c r="D218" s="199">
        <v>31.5396</v>
      </c>
      <c r="E218" s="199">
        <v>31.526</v>
      </c>
      <c r="F218" s="199">
        <v>32.663200000000003</v>
      </c>
      <c r="G218" s="199">
        <v>28.488599999999998</v>
      </c>
      <c r="H218" s="199">
        <v>29.347999999999999</v>
      </c>
      <c r="I218" s="199">
        <v>30.0351</v>
      </c>
      <c r="J218" s="199">
        <v>29.994299999999999</v>
      </c>
      <c r="K218" s="199">
        <v>29.839299999999998</v>
      </c>
      <c r="L218" s="199">
        <v>28.202599999999997</v>
      </c>
      <c r="M218" s="128"/>
      <c r="N218" s="199">
        <v>29.051599999999997</v>
      </c>
      <c r="O218" s="199">
        <v>27.514200000000002</v>
      </c>
      <c r="P218" s="199">
        <v>27.037500000000001</v>
      </c>
      <c r="Q218" s="199">
        <v>27.6511</v>
      </c>
      <c r="R218" s="211">
        <v>59.7686033820682</v>
      </c>
      <c r="S218" s="87">
        <v>58.171652570936537</v>
      </c>
      <c r="T218" s="87">
        <v>61.430048907041559</v>
      </c>
      <c r="U218" s="87">
        <v>56.489704058887192</v>
      </c>
      <c r="V218" s="87">
        <v>58.356738060016156</v>
      </c>
      <c r="W218" s="87">
        <v>52.124512166338235</v>
      </c>
      <c r="X218" s="87">
        <v>53.054406617881</v>
      </c>
      <c r="Y218" s="87">
        <v>54.736061349380208</v>
      </c>
      <c r="Z218" s="87">
        <v>54.133811726528982</v>
      </c>
      <c r="AA218" s="87">
        <v>57.200776752629586</v>
      </c>
      <c r="AB218" s="87">
        <v>57.962180081345089</v>
      </c>
      <c r="AC218" s="128"/>
      <c r="AD218" s="87">
        <v>57.735195861578298</v>
      </c>
      <c r="AE218" s="87">
        <v>54.549023184256754</v>
      </c>
      <c r="AF218" s="87">
        <v>52.854794220622701</v>
      </c>
      <c r="AG218" s="87">
        <v>51.586044524541109</v>
      </c>
    </row>
    <row r="219" spans="1:33" x14ac:dyDescent="0.2">
      <c r="A219" s="17" t="s">
        <v>12</v>
      </c>
      <c r="B219" s="199">
        <v>0.19098699999999999</v>
      </c>
      <c r="C219" s="199">
        <v>0.26807500000000001</v>
      </c>
      <c r="D219" s="199" t="s">
        <v>311</v>
      </c>
      <c r="E219" s="199" t="s">
        <v>311</v>
      </c>
      <c r="F219" s="199" t="s">
        <v>311</v>
      </c>
      <c r="G219" s="199" t="s">
        <v>311</v>
      </c>
      <c r="H219" s="199">
        <v>4.7646000000000001E-2</v>
      </c>
      <c r="I219" s="199" t="s">
        <v>311</v>
      </c>
      <c r="J219" s="199">
        <v>9.0768000000000001E-2</v>
      </c>
      <c r="K219" s="199">
        <v>0.19262499999999999</v>
      </c>
      <c r="L219" s="199">
        <v>1.2348000000000001E-2</v>
      </c>
      <c r="M219" s="129"/>
      <c r="N219" s="199">
        <v>0</v>
      </c>
      <c r="O219" s="199">
        <v>2.8695000000000002E-2</v>
      </c>
      <c r="P219" s="199">
        <v>0</v>
      </c>
      <c r="Q219" s="199">
        <v>0</v>
      </c>
      <c r="R219" s="211">
        <v>0.36505654938824972</v>
      </c>
      <c r="S219" s="87">
        <v>0.50619060297247132</v>
      </c>
      <c r="T219" s="87" t="s">
        <v>311</v>
      </c>
      <c r="U219" s="87" t="s">
        <v>311</v>
      </c>
      <c r="V219" s="87" t="s">
        <v>311</v>
      </c>
      <c r="W219" s="87" t="s">
        <v>311</v>
      </c>
      <c r="X219" s="87">
        <v>8.6132965030515138E-2</v>
      </c>
      <c r="Y219" s="87" t="s">
        <v>311</v>
      </c>
      <c r="Z219" s="87">
        <v>0.16381838625317421</v>
      </c>
      <c r="AA219" s="87">
        <v>0.36925462802328723</v>
      </c>
      <c r="AB219" s="87">
        <v>2.5377695660841526E-2</v>
      </c>
      <c r="AC219" s="129"/>
      <c r="AD219" s="87">
        <v>0</v>
      </c>
      <c r="AE219" s="87">
        <v>5.6890050238504034E-2</v>
      </c>
      <c r="AF219" s="87">
        <v>0</v>
      </c>
      <c r="AG219" s="87">
        <v>0</v>
      </c>
    </row>
    <row r="220" spans="1:33" s="108" customFormat="1" ht="15" x14ac:dyDescent="0.25">
      <c r="A220" s="13" t="s">
        <v>25</v>
      </c>
      <c r="B220" s="202">
        <v>33.888599999999997</v>
      </c>
      <c r="C220" s="202">
        <v>34.579000000000001</v>
      </c>
      <c r="D220" s="202">
        <v>39.845300000000002</v>
      </c>
      <c r="E220" s="202">
        <v>39.442999999999998</v>
      </c>
      <c r="F220" s="202">
        <v>36.265099999999997</v>
      </c>
      <c r="G220" s="202">
        <v>43.113699999999994</v>
      </c>
      <c r="H220" s="202">
        <v>41.660800000000002</v>
      </c>
      <c r="I220" s="202">
        <v>37.473099999999995</v>
      </c>
      <c r="J220" s="202">
        <v>39.643300000000004</v>
      </c>
      <c r="K220" s="202">
        <v>38.278100000000002</v>
      </c>
      <c r="L220" s="202">
        <v>38.687800000000003</v>
      </c>
      <c r="M220" s="183"/>
      <c r="N220" s="202">
        <v>39.295099999999998</v>
      </c>
      <c r="O220" s="202">
        <v>35.556199999999997</v>
      </c>
      <c r="P220" s="202">
        <v>33.659399999999998</v>
      </c>
      <c r="Q220" s="202">
        <v>37.003099999999996</v>
      </c>
      <c r="R220" s="115">
        <v>100</v>
      </c>
      <c r="S220" s="93">
        <v>100</v>
      </c>
      <c r="T220" s="93">
        <v>100</v>
      </c>
      <c r="U220" s="93">
        <v>100</v>
      </c>
      <c r="V220" s="93">
        <v>100</v>
      </c>
      <c r="W220" s="93">
        <v>100</v>
      </c>
      <c r="X220" s="93">
        <v>100</v>
      </c>
      <c r="Y220" s="93">
        <v>100</v>
      </c>
      <c r="Z220" s="93">
        <v>100</v>
      </c>
      <c r="AA220" s="93">
        <v>100</v>
      </c>
      <c r="AB220" s="93">
        <v>100</v>
      </c>
      <c r="AC220" s="183"/>
      <c r="AD220" s="93">
        <v>100</v>
      </c>
      <c r="AE220" s="93">
        <v>100</v>
      </c>
      <c r="AF220" s="93">
        <v>100</v>
      </c>
      <c r="AG220" s="93">
        <v>100</v>
      </c>
    </row>
    <row r="221" spans="1:33" x14ac:dyDescent="0.2">
      <c r="A221" s="17" t="s">
        <v>56</v>
      </c>
      <c r="B221" s="199">
        <v>4.4142000000000001</v>
      </c>
      <c r="C221" s="199">
        <v>5.7223600000000001</v>
      </c>
      <c r="D221" s="199">
        <v>5.02311</v>
      </c>
      <c r="E221" s="199">
        <v>4.50319</v>
      </c>
      <c r="F221" s="199">
        <v>4.6766800000000002</v>
      </c>
      <c r="G221" s="199">
        <v>8.4416799999999999</v>
      </c>
      <c r="H221" s="199">
        <v>4.8505900000000004</v>
      </c>
      <c r="I221" s="199">
        <v>5.9484300000000001</v>
      </c>
      <c r="J221" s="199">
        <v>6.19848</v>
      </c>
      <c r="K221" s="199">
        <v>5.2891899999999996</v>
      </c>
      <c r="L221" s="199">
        <v>6.11158</v>
      </c>
      <c r="M221" s="128"/>
      <c r="N221" s="199">
        <v>4.35616</v>
      </c>
      <c r="O221" s="199">
        <v>4.5563599999999997</v>
      </c>
      <c r="P221" s="199">
        <v>5.35778</v>
      </c>
      <c r="Q221" s="199">
        <v>5.3681400000000004</v>
      </c>
      <c r="R221" s="211">
        <v>13.025619234786921</v>
      </c>
      <c r="S221" s="87">
        <v>16.548656699152666</v>
      </c>
      <c r="T221" s="87">
        <v>12.606530757705425</v>
      </c>
      <c r="U221" s="87">
        <v>11.416956113885862</v>
      </c>
      <c r="V221" s="87">
        <v>12.895814433160258</v>
      </c>
      <c r="W221" s="87">
        <v>19.580040683123929</v>
      </c>
      <c r="X221" s="87">
        <v>11.643055342192181</v>
      </c>
      <c r="Y221" s="87">
        <v>15.873866853823143</v>
      </c>
      <c r="Z221" s="87">
        <v>15.635630737098069</v>
      </c>
      <c r="AA221" s="87">
        <v>13.817796599099745</v>
      </c>
      <c r="AB221" s="87">
        <v>15.797176370845589</v>
      </c>
      <c r="AC221" s="128"/>
      <c r="AD221" s="87">
        <v>11.085758784174109</v>
      </c>
      <c r="AE221" s="87">
        <v>12.814530236639461</v>
      </c>
      <c r="AF221" s="87">
        <v>15.917633707077371</v>
      </c>
      <c r="AG221" s="87">
        <v>14.50727101242869</v>
      </c>
    </row>
    <row r="222" spans="1:33" x14ac:dyDescent="0.2">
      <c r="A222" s="17" t="s">
        <v>57</v>
      </c>
      <c r="B222" s="199">
        <v>10.031799999999999</v>
      </c>
      <c r="C222" s="199">
        <v>8.9724900000000005</v>
      </c>
      <c r="D222" s="199">
        <v>11.4222</v>
      </c>
      <c r="E222" s="199">
        <v>10.436999999999999</v>
      </c>
      <c r="F222" s="199">
        <v>8.7278299999999991</v>
      </c>
      <c r="G222" s="199">
        <v>12.2431</v>
      </c>
      <c r="H222" s="199">
        <v>13.4129</v>
      </c>
      <c r="I222" s="199">
        <v>10.9223</v>
      </c>
      <c r="J222" s="199">
        <v>11.5274</v>
      </c>
      <c r="K222" s="199">
        <v>11.504700000000001</v>
      </c>
      <c r="L222" s="199">
        <v>10.71</v>
      </c>
      <c r="M222" s="129"/>
      <c r="N222" s="199">
        <v>10.175000000000001</v>
      </c>
      <c r="O222" s="199">
        <v>9.6324599999999982</v>
      </c>
      <c r="P222" s="199">
        <v>10.4009</v>
      </c>
      <c r="Q222" s="199">
        <v>11.239600000000001</v>
      </c>
      <c r="R222" s="211">
        <v>29.602285134233931</v>
      </c>
      <c r="S222" s="87">
        <v>25.947800688279013</v>
      </c>
      <c r="T222" s="87">
        <v>28.666367175049505</v>
      </c>
      <c r="U222" s="87">
        <v>26.46096899323074</v>
      </c>
      <c r="V222" s="87">
        <v>24.066747368682286</v>
      </c>
      <c r="W222" s="87">
        <v>28.397238000913866</v>
      </c>
      <c r="X222" s="87">
        <v>32.195493125432058</v>
      </c>
      <c r="Y222" s="87">
        <v>29.14704147775338</v>
      </c>
      <c r="Z222" s="87">
        <v>29.077801293030596</v>
      </c>
      <c r="AA222" s="87">
        <v>30.055567021351639</v>
      </c>
      <c r="AB222" s="87">
        <v>27.683145591116578</v>
      </c>
      <c r="AC222" s="129"/>
      <c r="AD222" s="87">
        <v>25.893813732501002</v>
      </c>
      <c r="AE222" s="87">
        <v>27.090802729200533</v>
      </c>
      <c r="AF222" s="87">
        <v>30.900431974426162</v>
      </c>
      <c r="AG222" s="87">
        <v>30.374752385610943</v>
      </c>
    </row>
    <row r="223" spans="1:33" x14ac:dyDescent="0.2">
      <c r="A223" s="17" t="s">
        <v>58</v>
      </c>
      <c r="B223" s="199">
        <v>19.224599999999999</v>
      </c>
      <c r="C223" s="199">
        <v>19.775200000000002</v>
      </c>
      <c r="D223" s="199">
        <v>23.356300000000001</v>
      </c>
      <c r="E223" s="199">
        <v>24.502800000000001</v>
      </c>
      <c r="F223" s="199">
        <v>22.860599999999998</v>
      </c>
      <c r="G223" s="199">
        <v>22.344099999999997</v>
      </c>
      <c r="H223" s="199">
        <v>23.292999999999999</v>
      </c>
      <c r="I223" s="199">
        <v>20.549599999999998</v>
      </c>
      <c r="J223" s="199">
        <v>21.821900000000003</v>
      </c>
      <c r="K223" s="199">
        <v>21.425699999999999</v>
      </c>
      <c r="L223" s="199">
        <v>21.866299999999999</v>
      </c>
      <c r="M223" s="130"/>
      <c r="N223" s="199">
        <v>24.763900000000003</v>
      </c>
      <c r="O223" s="199">
        <v>21.3673</v>
      </c>
      <c r="P223" s="199">
        <v>17.831799999999998</v>
      </c>
      <c r="Q223" s="199">
        <v>20.334599999999998</v>
      </c>
      <c r="R223" s="211">
        <v>56.728811458720628</v>
      </c>
      <c r="S223" s="87">
        <v>57.188466988634723</v>
      </c>
      <c r="T223" s="87">
        <v>58.617452999475475</v>
      </c>
      <c r="U223" s="87">
        <v>62.122049539842315</v>
      </c>
      <c r="V223" s="87">
        <v>63.037465772878058</v>
      </c>
      <c r="W223" s="87">
        <v>51.825985707559319</v>
      </c>
      <c r="X223" s="87">
        <v>55.911072278976874</v>
      </c>
      <c r="Y223" s="87">
        <v>54.838270652814963</v>
      </c>
      <c r="Z223" s="87">
        <v>55.045619310198703</v>
      </c>
      <c r="AA223" s="87">
        <v>55.973781352783959</v>
      </c>
      <c r="AB223" s="87">
        <v>56.519884821571658</v>
      </c>
      <c r="AC223" s="130"/>
      <c r="AD223" s="87">
        <v>63.020325689462567</v>
      </c>
      <c r="AE223" s="87">
        <v>60.094442038238064</v>
      </c>
      <c r="AF223" s="87">
        <v>52.977177252119766</v>
      </c>
      <c r="AG223" s="87">
        <v>54.953774143247458</v>
      </c>
    </row>
    <row r="224" spans="1:33" x14ac:dyDescent="0.2">
      <c r="A224" s="17" t="s">
        <v>12</v>
      </c>
      <c r="B224" s="199">
        <v>0.218086</v>
      </c>
      <c r="C224" s="199">
        <v>0.10896299999999999</v>
      </c>
      <c r="D224" s="199">
        <v>4.3609000000000002E-2</v>
      </c>
      <c r="E224" s="199" t="s">
        <v>311</v>
      </c>
      <c r="F224" s="199" t="s">
        <v>311</v>
      </c>
      <c r="G224" s="199">
        <v>8.4760000000000002E-2</v>
      </c>
      <c r="H224" s="199">
        <v>0.10440000000000001</v>
      </c>
      <c r="I224" s="199">
        <v>5.2808999999999995E-2</v>
      </c>
      <c r="J224" s="199">
        <v>9.5454999999999998E-2</v>
      </c>
      <c r="K224" s="199">
        <v>5.8478000000000002E-2</v>
      </c>
      <c r="L224" s="199" t="s">
        <v>311</v>
      </c>
      <c r="M224" s="128"/>
      <c r="N224" s="199">
        <v>0</v>
      </c>
      <c r="O224" s="199">
        <v>0</v>
      </c>
      <c r="P224" s="199">
        <v>6.8815000000000001E-2</v>
      </c>
      <c r="Q224" s="199">
        <v>6.0703E-2</v>
      </c>
      <c r="R224" s="211">
        <v>0.64353794491362881</v>
      </c>
      <c r="S224" s="87">
        <v>0.3151132190057549</v>
      </c>
      <c r="T224" s="87">
        <v>0.109445781560184</v>
      </c>
      <c r="U224" s="87" t="s">
        <v>311</v>
      </c>
      <c r="V224" s="87" t="s">
        <v>311</v>
      </c>
      <c r="W224" s="87">
        <v>0.19659644150235311</v>
      </c>
      <c r="X224" s="87">
        <v>0.2505952838159613</v>
      </c>
      <c r="Y224" s="87">
        <v>0.14092509026474992</v>
      </c>
      <c r="Z224" s="87">
        <v>0.24078469754031576</v>
      </c>
      <c r="AA224" s="87">
        <v>0.15277142804893659</v>
      </c>
      <c r="AB224" s="87" t="s">
        <v>311</v>
      </c>
      <c r="AC224" s="128"/>
      <c r="AD224" s="87">
        <v>0</v>
      </c>
      <c r="AE224" s="87">
        <v>0</v>
      </c>
      <c r="AF224" s="87">
        <v>0.20444511785712163</v>
      </c>
      <c r="AG224" s="87">
        <v>0.16404841756501484</v>
      </c>
    </row>
    <row r="225" spans="1:33" s="108" customFormat="1" ht="15" x14ac:dyDescent="0.25">
      <c r="A225" s="13" t="s">
        <v>26</v>
      </c>
      <c r="B225" s="202">
        <v>58.235099999999996</v>
      </c>
      <c r="C225" s="202">
        <v>59.9908</v>
      </c>
      <c r="D225" s="202">
        <v>60.694300000000005</v>
      </c>
      <c r="E225" s="202">
        <v>60.4636</v>
      </c>
      <c r="F225" s="202">
        <v>62.738699999999994</v>
      </c>
      <c r="G225" s="202">
        <v>65.227900000000005</v>
      </c>
      <c r="H225" s="202">
        <v>65.951899999999995</v>
      </c>
      <c r="I225" s="202">
        <v>65.037800000000004</v>
      </c>
      <c r="J225" s="202">
        <v>69.155199999999994</v>
      </c>
      <c r="K225" s="202">
        <v>70.962999999999994</v>
      </c>
      <c r="L225" s="202">
        <v>72.007899999999992</v>
      </c>
      <c r="M225" s="184"/>
      <c r="N225" s="202">
        <v>66.914199999999994</v>
      </c>
      <c r="O225" s="202">
        <v>60.477400000000003</v>
      </c>
      <c r="P225" s="202">
        <v>65.614500000000007</v>
      </c>
      <c r="Q225" s="202">
        <v>68.441000000000003</v>
      </c>
      <c r="R225" s="115">
        <v>100</v>
      </c>
      <c r="S225" s="93">
        <v>100</v>
      </c>
      <c r="T225" s="93">
        <v>100</v>
      </c>
      <c r="U225" s="93">
        <v>100</v>
      </c>
      <c r="V225" s="93">
        <v>100</v>
      </c>
      <c r="W225" s="93">
        <v>100</v>
      </c>
      <c r="X225" s="93">
        <v>100</v>
      </c>
      <c r="Y225" s="93">
        <v>100</v>
      </c>
      <c r="Z225" s="93">
        <v>100</v>
      </c>
      <c r="AA225" s="93">
        <v>100</v>
      </c>
      <c r="AB225" s="93">
        <v>100</v>
      </c>
      <c r="AC225" s="184"/>
      <c r="AD225" s="93">
        <v>100</v>
      </c>
      <c r="AE225" s="93">
        <v>100</v>
      </c>
      <c r="AF225" s="93">
        <v>100</v>
      </c>
      <c r="AG225" s="93">
        <v>100</v>
      </c>
    </row>
    <row r="226" spans="1:33" x14ac:dyDescent="0.2">
      <c r="A226" s="17" t="s">
        <v>56</v>
      </c>
      <c r="B226" s="199">
        <v>6.8117700000000001</v>
      </c>
      <c r="C226" s="199">
        <v>9.2554400000000001</v>
      </c>
      <c r="D226" s="199">
        <v>9.0827399999999994</v>
      </c>
      <c r="E226" s="199">
        <v>10.41</v>
      </c>
      <c r="F226" s="199">
        <v>8.4351200000000013</v>
      </c>
      <c r="G226" s="199">
        <v>11.2277</v>
      </c>
      <c r="H226" s="199">
        <v>11.575799999999999</v>
      </c>
      <c r="I226" s="199">
        <v>11.8141</v>
      </c>
      <c r="J226" s="199">
        <v>13.9803</v>
      </c>
      <c r="K226" s="199">
        <v>12.255700000000001</v>
      </c>
      <c r="L226" s="199">
        <v>12.049299999999999</v>
      </c>
      <c r="M226" s="130"/>
      <c r="N226" s="199">
        <v>9.0727999999999991</v>
      </c>
      <c r="O226" s="199">
        <v>9.8268899999999988</v>
      </c>
      <c r="P226" s="199">
        <v>9.83995</v>
      </c>
      <c r="Q226" s="199">
        <v>9.2909500000000005</v>
      </c>
      <c r="R226" s="211">
        <v>11.697017777938049</v>
      </c>
      <c r="S226" s="87">
        <v>15.428098975176193</v>
      </c>
      <c r="T226" s="87">
        <v>14.964733096847642</v>
      </c>
      <c r="U226" s="87">
        <v>17.21697021017604</v>
      </c>
      <c r="V226" s="87">
        <v>13.444843453880942</v>
      </c>
      <c r="W226" s="87">
        <v>17.213033073270793</v>
      </c>
      <c r="X226" s="87">
        <v>17.551882508312875</v>
      </c>
      <c r="Y226" s="87">
        <v>18.164974830021926</v>
      </c>
      <c r="Z226" s="87">
        <v>20.215833371893943</v>
      </c>
      <c r="AA226" s="87">
        <v>17.270549441258126</v>
      </c>
      <c r="AB226" s="87">
        <v>16.733302873712468</v>
      </c>
      <c r="AC226" s="130"/>
      <c r="AD226" s="87">
        <v>13.558855967791589</v>
      </c>
      <c r="AE226" s="87">
        <v>16.248863211712141</v>
      </c>
      <c r="AF226" s="87">
        <v>14.996608981246522</v>
      </c>
      <c r="AG226" s="87">
        <v>13.575123098727371</v>
      </c>
    </row>
    <row r="227" spans="1:33" x14ac:dyDescent="0.2">
      <c r="A227" s="17" t="s">
        <v>57</v>
      </c>
      <c r="B227" s="199">
        <v>18.042200000000001</v>
      </c>
      <c r="C227" s="199">
        <v>18.145400000000002</v>
      </c>
      <c r="D227" s="199">
        <v>16.768799999999999</v>
      </c>
      <c r="E227" s="199">
        <v>17.634700000000002</v>
      </c>
      <c r="F227" s="199">
        <v>19.688200000000002</v>
      </c>
      <c r="G227" s="199">
        <v>19.196200000000001</v>
      </c>
      <c r="H227" s="199">
        <v>19.858799999999999</v>
      </c>
      <c r="I227" s="199">
        <v>19.394099999999998</v>
      </c>
      <c r="J227" s="199">
        <v>19.447200000000002</v>
      </c>
      <c r="K227" s="199">
        <v>19.3687</v>
      </c>
      <c r="L227" s="199">
        <v>19.685099999999998</v>
      </c>
      <c r="M227" s="128"/>
      <c r="N227" s="199">
        <v>21.553900000000002</v>
      </c>
      <c r="O227" s="199">
        <v>19.923400000000001</v>
      </c>
      <c r="P227" s="199">
        <v>21.645</v>
      </c>
      <c r="Q227" s="199">
        <v>23.220700000000001</v>
      </c>
      <c r="R227" s="211">
        <v>30.981658827751652</v>
      </c>
      <c r="S227" s="87">
        <v>30.246971202251014</v>
      </c>
      <c r="T227" s="87">
        <v>27.628294584499692</v>
      </c>
      <c r="U227" s="87">
        <v>29.165812158058738</v>
      </c>
      <c r="V227" s="87">
        <v>31.381268658738552</v>
      </c>
      <c r="W227" s="87">
        <v>29.429431270974536</v>
      </c>
      <c r="X227" s="87">
        <v>30.111035466756835</v>
      </c>
      <c r="Y227" s="87">
        <v>29.819735599912661</v>
      </c>
      <c r="Z227" s="87">
        <v>28.121095738281436</v>
      </c>
      <c r="AA227" s="87">
        <v>27.294082831898319</v>
      </c>
      <c r="AB227" s="87">
        <v>27.337417144507754</v>
      </c>
      <c r="AC227" s="128"/>
      <c r="AD227" s="87">
        <v>32.211249630123362</v>
      </c>
      <c r="AE227" s="87">
        <v>32.943545853492381</v>
      </c>
      <c r="AF227" s="87">
        <v>32.988135244496256</v>
      </c>
      <c r="AG227" s="87">
        <v>33.928054820940659</v>
      </c>
    </row>
    <row r="228" spans="1:33" x14ac:dyDescent="0.2">
      <c r="A228" s="17" t="s">
        <v>58</v>
      </c>
      <c r="B228" s="199">
        <v>33.198300000000003</v>
      </c>
      <c r="C228" s="199">
        <v>32.476599999999998</v>
      </c>
      <c r="D228" s="199">
        <v>34.7819</v>
      </c>
      <c r="E228" s="199">
        <v>32.273600000000002</v>
      </c>
      <c r="F228" s="199">
        <v>34.459800000000001</v>
      </c>
      <c r="G228" s="199">
        <v>34.680599999999998</v>
      </c>
      <c r="H228" s="199">
        <v>34.429900000000004</v>
      </c>
      <c r="I228" s="199">
        <v>33.755099999999999</v>
      </c>
      <c r="J228" s="199">
        <v>35.628800000000005</v>
      </c>
      <c r="K228" s="199">
        <v>39.0139</v>
      </c>
      <c r="L228" s="199">
        <v>40.237300000000005</v>
      </c>
      <c r="M228" s="129"/>
      <c r="N228" s="199">
        <v>36.240099999999998</v>
      </c>
      <c r="O228" s="199">
        <v>30.627400000000002</v>
      </c>
      <c r="P228" s="199">
        <v>33.826599999999999</v>
      </c>
      <c r="Q228" s="199">
        <v>35.929400000000001</v>
      </c>
      <c r="R228" s="211">
        <v>57.007371842754637</v>
      </c>
      <c r="S228" s="87">
        <v>54.135967515018969</v>
      </c>
      <c r="T228" s="87">
        <v>57.306699311137947</v>
      </c>
      <c r="U228" s="87">
        <v>53.376907759379201</v>
      </c>
      <c r="V228" s="87">
        <v>54.925906976076973</v>
      </c>
      <c r="W228" s="87">
        <v>53.168352806084506</v>
      </c>
      <c r="X228" s="87">
        <v>52.204561202937299</v>
      </c>
      <c r="Y228" s="87">
        <v>51.900740799965554</v>
      </c>
      <c r="Z228" s="87">
        <v>51.520059229096304</v>
      </c>
      <c r="AA228" s="87">
        <v>54.977805335174672</v>
      </c>
      <c r="AB228" s="87">
        <v>55.879007719986291</v>
      </c>
      <c r="AC228" s="129"/>
      <c r="AD228" s="87">
        <v>54.159057419800284</v>
      </c>
      <c r="AE228" s="87">
        <v>50.642719429075989</v>
      </c>
      <c r="AF228" s="87">
        <v>51.553543805104049</v>
      </c>
      <c r="AG228" s="87">
        <v>52.496895135956514</v>
      </c>
    </row>
    <row r="229" spans="1:33" x14ac:dyDescent="0.2">
      <c r="A229" s="17" t="s">
        <v>12</v>
      </c>
      <c r="B229" s="199">
        <v>0.18279599999999999</v>
      </c>
      <c r="C229" s="199">
        <v>0.113354</v>
      </c>
      <c r="D229" s="199">
        <v>6.0935999999999997E-2</v>
      </c>
      <c r="E229" s="199">
        <v>0.14532700000000001</v>
      </c>
      <c r="F229" s="199">
        <v>0.15563199999999999</v>
      </c>
      <c r="G229" s="199">
        <v>0.123362</v>
      </c>
      <c r="H229" s="199">
        <v>8.7362999999999996E-2</v>
      </c>
      <c r="I229" s="199">
        <v>7.443000000000001E-2</v>
      </c>
      <c r="J229" s="199">
        <v>9.8937999999999998E-2</v>
      </c>
      <c r="K229" s="199">
        <v>0.32471899999999998</v>
      </c>
      <c r="L229" s="199">
        <v>3.6267000000000001E-2</v>
      </c>
      <c r="M229" s="130"/>
      <c r="N229" s="199">
        <v>4.7399999999999998E-2</v>
      </c>
      <c r="O229" s="199">
        <v>9.9728999999999998E-2</v>
      </c>
      <c r="P229" s="199">
        <v>0.30285700000000004</v>
      </c>
      <c r="Q229" s="199">
        <v>0</v>
      </c>
      <c r="R229" s="211">
        <v>0.31389316752267959</v>
      </c>
      <c r="S229" s="87">
        <v>0.18895230602025645</v>
      </c>
      <c r="T229" s="87">
        <v>0.1003982252040142</v>
      </c>
      <c r="U229" s="87">
        <v>0.24035452735199364</v>
      </c>
      <c r="V229" s="87">
        <v>0.24806379475507143</v>
      </c>
      <c r="W229" s="87">
        <v>0.18912459239067944</v>
      </c>
      <c r="X229" s="87">
        <v>0.13246472050084987</v>
      </c>
      <c r="Y229" s="87">
        <v>0.1144411403829773</v>
      </c>
      <c r="Z229" s="87">
        <v>0.14306660959696452</v>
      </c>
      <c r="AA229" s="87">
        <v>0.45758916618519513</v>
      </c>
      <c r="AB229" s="87">
        <v>5.0365307139911046E-2</v>
      </c>
      <c r="AC229" s="130"/>
      <c r="AD229" s="87">
        <v>7.0836982284776639E-2</v>
      </c>
      <c r="AE229" s="87">
        <v>0.16490292241399265</v>
      </c>
      <c r="AF229" s="87">
        <v>0.4615702321895313</v>
      </c>
      <c r="AG229" s="87">
        <v>0</v>
      </c>
    </row>
    <row r="230" spans="1:33" s="108" customFormat="1" ht="15" x14ac:dyDescent="0.25">
      <c r="A230" s="13" t="s">
        <v>27</v>
      </c>
      <c r="B230" s="202">
        <v>30.399099999999997</v>
      </c>
      <c r="C230" s="202">
        <v>30.257999999999999</v>
      </c>
      <c r="D230" s="202">
        <v>31.4938</v>
      </c>
      <c r="E230" s="202">
        <v>31.247299999999999</v>
      </c>
      <c r="F230" s="202">
        <v>33.007100000000001</v>
      </c>
      <c r="G230" s="202">
        <v>34.140599999999999</v>
      </c>
      <c r="H230" s="202">
        <v>36.110900000000001</v>
      </c>
      <c r="I230" s="202">
        <v>34.065899999999999</v>
      </c>
      <c r="J230" s="202">
        <v>32.557000000000002</v>
      </c>
      <c r="K230" s="202">
        <v>33.566300000000005</v>
      </c>
      <c r="L230" s="202">
        <v>28.965299999999999</v>
      </c>
      <c r="M230" s="185"/>
      <c r="N230" s="202">
        <v>30.186599999999999</v>
      </c>
      <c r="O230" s="202">
        <v>31.582099999999997</v>
      </c>
      <c r="P230" s="202">
        <v>30.942299999999999</v>
      </c>
      <c r="Q230" s="202">
        <v>31.696400000000001</v>
      </c>
      <c r="R230" s="115">
        <v>100</v>
      </c>
      <c r="S230" s="93">
        <v>100</v>
      </c>
      <c r="T230" s="93">
        <v>100</v>
      </c>
      <c r="U230" s="93">
        <v>100</v>
      </c>
      <c r="V230" s="93">
        <v>100</v>
      </c>
      <c r="W230" s="93">
        <v>100</v>
      </c>
      <c r="X230" s="93">
        <v>100</v>
      </c>
      <c r="Y230" s="93">
        <v>100</v>
      </c>
      <c r="Z230" s="93">
        <v>100</v>
      </c>
      <c r="AA230" s="93">
        <v>100</v>
      </c>
      <c r="AB230" s="93">
        <v>100</v>
      </c>
      <c r="AC230" s="185"/>
      <c r="AD230" s="93">
        <v>100</v>
      </c>
      <c r="AE230" s="93">
        <v>100</v>
      </c>
      <c r="AF230" s="93">
        <v>100</v>
      </c>
      <c r="AG230" s="93">
        <v>100</v>
      </c>
    </row>
    <row r="231" spans="1:33" x14ac:dyDescent="0.2">
      <c r="A231" s="17" t="s">
        <v>56</v>
      </c>
      <c r="B231" s="199">
        <v>5.0585200000000006</v>
      </c>
      <c r="C231" s="199">
        <v>3.9036300000000002</v>
      </c>
      <c r="D231" s="199">
        <v>4.5292500000000002</v>
      </c>
      <c r="E231" s="199">
        <v>2.4444400000000002</v>
      </c>
      <c r="F231" s="199">
        <v>5.6507100000000001</v>
      </c>
      <c r="G231" s="199">
        <v>6.0435299999999996</v>
      </c>
      <c r="H231" s="199">
        <v>5.5029899999999996</v>
      </c>
      <c r="I231" s="199">
        <v>6.3602600000000002</v>
      </c>
      <c r="J231" s="199">
        <v>4.1020900000000005</v>
      </c>
      <c r="K231" s="199">
        <v>4.6635900000000001</v>
      </c>
      <c r="L231" s="199">
        <v>4.2716599999999998</v>
      </c>
      <c r="M231" s="129"/>
      <c r="N231" s="199">
        <v>4.0996699999999997</v>
      </c>
      <c r="O231" s="199">
        <v>4.1227499999999999</v>
      </c>
      <c r="P231" s="199">
        <v>3.6664400000000001</v>
      </c>
      <c r="Q231" s="199">
        <v>3.7311999999999999</v>
      </c>
      <c r="R231" s="211">
        <v>16.640361063320956</v>
      </c>
      <c r="S231" s="87">
        <v>12.901150109062067</v>
      </c>
      <c r="T231" s="87">
        <v>14.381402053737562</v>
      </c>
      <c r="U231" s="87">
        <v>7.8228838971687162</v>
      </c>
      <c r="V231" s="87">
        <v>17.119680311205769</v>
      </c>
      <c r="W231" s="87">
        <v>17.701885731357972</v>
      </c>
      <c r="X231" s="87">
        <v>15.239138321116338</v>
      </c>
      <c r="Y231" s="87">
        <v>18.670459315620608</v>
      </c>
      <c r="Z231" s="87">
        <v>12.599717418681083</v>
      </c>
      <c r="AA231" s="87">
        <v>13.893667160217241</v>
      </c>
      <c r="AB231" s="87">
        <v>14.74750822535931</v>
      </c>
      <c r="AC231" s="129"/>
      <c r="AD231" s="87">
        <v>13.581092272730285</v>
      </c>
      <c r="AE231" s="87">
        <v>13.054071768501778</v>
      </c>
      <c r="AF231" s="87">
        <v>11.849280758056125</v>
      </c>
      <c r="AG231" s="87">
        <v>11.77168385053192</v>
      </c>
    </row>
    <row r="232" spans="1:33" x14ac:dyDescent="0.2">
      <c r="A232" s="17" t="s">
        <v>57</v>
      </c>
      <c r="B232" s="199">
        <v>8.1852700000000009</v>
      </c>
      <c r="C232" s="199">
        <v>8.1597500000000007</v>
      </c>
      <c r="D232" s="199">
        <v>7.2239199999999997</v>
      </c>
      <c r="E232" s="199">
        <v>7.6162299999999998</v>
      </c>
      <c r="F232" s="199">
        <v>8.1794100000000007</v>
      </c>
      <c r="G232" s="199">
        <v>10.2713</v>
      </c>
      <c r="H232" s="199">
        <v>10.869200000000001</v>
      </c>
      <c r="I232" s="199">
        <v>8.1715499999999999</v>
      </c>
      <c r="J232" s="199">
        <v>7.4389700000000003</v>
      </c>
      <c r="K232" s="199">
        <v>7.4980000000000002</v>
      </c>
      <c r="L232" s="199">
        <v>7.5877799999999995</v>
      </c>
      <c r="M232" s="130"/>
      <c r="N232" s="199">
        <v>8.7878799999999995</v>
      </c>
      <c r="O232" s="199">
        <v>10.691000000000001</v>
      </c>
      <c r="P232" s="199">
        <v>9.7247299999999992</v>
      </c>
      <c r="Q232" s="199">
        <v>9.33643</v>
      </c>
      <c r="R232" s="211">
        <v>26.926027415285326</v>
      </c>
      <c r="S232" s="87">
        <v>26.967248331019896</v>
      </c>
      <c r="T232" s="87">
        <v>22.937594066133649</v>
      </c>
      <c r="U232" s="87">
        <v>24.374041917221646</v>
      </c>
      <c r="V232" s="87">
        <v>24.780759291182807</v>
      </c>
      <c r="W232" s="87">
        <v>30.085294341634306</v>
      </c>
      <c r="X232" s="87">
        <v>30.099499043225176</v>
      </c>
      <c r="Y232" s="87">
        <v>23.987477213283665</v>
      </c>
      <c r="Z232" s="87">
        <v>22.849064717265104</v>
      </c>
      <c r="AA232" s="87">
        <v>22.337880552816365</v>
      </c>
      <c r="AB232" s="87">
        <v>26.196103613634243</v>
      </c>
      <c r="AC232" s="130"/>
      <c r="AD232" s="87">
        <v>29.111857579190765</v>
      </c>
      <c r="AE232" s="87">
        <v>33.851453829859324</v>
      </c>
      <c r="AF232" s="87">
        <v>31.428594513012929</v>
      </c>
      <c r="AG232" s="87">
        <v>29.455805706641762</v>
      </c>
    </row>
    <row r="233" spans="1:33" x14ac:dyDescent="0.2">
      <c r="A233" s="17" t="s">
        <v>58</v>
      </c>
      <c r="B233" s="199">
        <v>17.1553</v>
      </c>
      <c r="C233" s="199">
        <v>18.136900000000001</v>
      </c>
      <c r="D233" s="199">
        <v>19.7407</v>
      </c>
      <c r="E233" s="199">
        <v>21.186700000000002</v>
      </c>
      <c r="F233" s="199">
        <v>19.135400000000001</v>
      </c>
      <c r="G233" s="199">
        <v>17.7913</v>
      </c>
      <c r="H233" s="199">
        <v>19.738700000000001</v>
      </c>
      <c r="I233" s="199">
        <v>19.534099999999999</v>
      </c>
      <c r="J233" s="199">
        <v>20.795900000000003</v>
      </c>
      <c r="K233" s="199">
        <v>21.404700000000002</v>
      </c>
      <c r="L233" s="199">
        <v>17.060500000000001</v>
      </c>
      <c r="M233" s="128"/>
      <c r="N233" s="199">
        <v>17.298999999999999</v>
      </c>
      <c r="O233" s="199">
        <v>16.7683</v>
      </c>
      <c r="P233" s="199">
        <v>17.551099999999998</v>
      </c>
      <c r="Q233" s="199">
        <v>18.628799999999998</v>
      </c>
      <c r="R233" s="211">
        <v>56.433578625683005</v>
      </c>
      <c r="S233" s="87">
        <v>59.940842091347747</v>
      </c>
      <c r="T233" s="87">
        <v>62.681226146098595</v>
      </c>
      <c r="U233" s="87">
        <v>67.803298204964918</v>
      </c>
      <c r="V233" s="87">
        <v>57.97358750087102</v>
      </c>
      <c r="W233" s="87">
        <v>52.111855093349263</v>
      </c>
      <c r="X233" s="87">
        <v>54.661334943188898</v>
      </c>
      <c r="Y233" s="87">
        <v>57.342092825963789</v>
      </c>
      <c r="Z233" s="87">
        <v>63.875357066068744</v>
      </c>
      <c r="AA233" s="87">
        <v>63.768422495181177</v>
      </c>
      <c r="AB233" s="87">
        <v>58.899786986497645</v>
      </c>
      <c r="AC233" s="128"/>
      <c r="AD233" s="87">
        <v>57.306884511670738</v>
      </c>
      <c r="AE233" s="87">
        <v>53.094316084110936</v>
      </c>
      <c r="AF233" s="87">
        <v>56.722027774276633</v>
      </c>
      <c r="AG233" s="87">
        <v>58.772605090798947</v>
      </c>
    </row>
    <row r="234" spans="1:33" x14ac:dyDescent="0.2">
      <c r="A234" s="17" t="s">
        <v>12</v>
      </c>
      <c r="B234" s="199" t="s">
        <v>311</v>
      </c>
      <c r="C234" s="199">
        <v>5.7671999999999994E-2</v>
      </c>
      <c r="D234" s="199" t="s">
        <v>311</v>
      </c>
      <c r="E234" s="199" t="s">
        <v>311</v>
      </c>
      <c r="F234" s="199">
        <v>4.1606999999999998E-2</v>
      </c>
      <c r="G234" s="199">
        <v>3.4456000000000001E-2</v>
      </c>
      <c r="H234" s="199" t="s">
        <v>311</v>
      </c>
      <c r="I234" s="199" t="s">
        <v>311</v>
      </c>
      <c r="J234" s="199">
        <v>0.22012999999999999</v>
      </c>
      <c r="K234" s="199" t="s">
        <v>311</v>
      </c>
      <c r="L234" s="199">
        <v>4.5353999999999998E-2</v>
      </c>
      <c r="M234" s="129"/>
      <c r="N234" s="199">
        <v>0</v>
      </c>
      <c r="O234" s="199">
        <v>0</v>
      </c>
      <c r="P234" s="199">
        <v>0</v>
      </c>
      <c r="Q234" s="199">
        <v>0</v>
      </c>
      <c r="R234" s="211" t="s">
        <v>311</v>
      </c>
      <c r="S234" s="87">
        <v>0.19060083283759663</v>
      </c>
      <c r="T234" s="87" t="s">
        <v>311</v>
      </c>
      <c r="U234" s="87" t="s">
        <v>311</v>
      </c>
      <c r="V234" s="87">
        <v>0.12605469732269722</v>
      </c>
      <c r="W234" s="87">
        <v>0.10092382676344294</v>
      </c>
      <c r="X234" s="87" t="s">
        <v>311</v>
      </c>
      <c r="Y234" s="87" t="s">
        <v>311</v>
      </c>
      <c r="Z234" s="87">
        <v>0.67613723623183941</v>
      </c>
      <c r="AA234" s="87" t="s">
        <v>311</v>
      </c>
      <c r="AB234" s="87">
        <v>0.15658046006773624</v>
      </c>
      <c r="AC234" s="129"/>
      <c r="AD234" s="87">
        <v>0</v>
      </c>
      <c r="AE234" s="87">
        <v>0</v>
      </c>
      <c r="AF234" s="87">
        <v>0</v>
      </c>
      <c r="AG234" s="87">
        <v>0</v>
      </c>
    </row>
    <row r="235" spans="1:33" s="108" customFormat="1" ht="15" x14ac:dyDescent="0.25">
      <c r="A235" s="13" t="s">
        <v>28</v>
      </c>
      <c r="B235" s="202">
        <v>23.478099999999998</v>
      </c>
      <c r="C235" s="202">
        <v>25.319200000000002</v>
      </c>
      <c r="D235" s="202">
        <v>24.9636</v>
      </c>
      <c r="E235" s="202">
        <v>23.8811</v>
      </c>
      <c r="F235" s="202">
        <v>22.522599999999997</v>
      </c>
      <c r="G235" s="202">
        <v>23.576599999999999</v>
      </c>
      <c r="H235" s="202">
        <v>24.729099999999999</v>
      </c>
      <c r="I235" s="202">
        <v>24.4389</v>
      </c>
      <c r="J235" s="202">
        <v>24.495000000000001</v>
      </c>
      <c r="K235" s="202">
        <v>29.137700000000002</v>
      </c>
      <c r="L235" s="202">
        <v>25.435099999999998</v>
      </c>
      <c r="M235" s="183"/>
      <c r="N235" s="202">
        <v>23.124200000000002</v>
      </c>
      <c r="O235" s="202">
        <v>23.378700000000002</v>
      </c>
      <c r="P235" s="202">
        <v>25.662599999999998</v>
      </c>
      <c r="Q235" s="202">
        <v>23.972099999999998</v>
      </c>
      <c r="R235" s="115">
        <v>100</v>
      </c>
      <c r="S235" s="93">
        <v>100</v>
      </c>
      <c r="T235" s="93">
        <v>100</v>
      </c>
      <c r="U235" s="93">
        <v>100</v>
      </c>
      <c r="V235" s="93">
        <v>100</v>
      </c>
      <c r="W235" s="93">
        <v>100</v>
      </c>
      <c r="X235" s="93">
        <v>100</v>
      </c>
      <c r="Y235" s="93">
        <v>100</v>
      </c>
      <c r="Z235" s="93">
        <v>100</v>
      </c>
      <c r="AA235" s="93">
        <v>100</v>
      </c>
      <c r="AB235" s="93">
        <v>100</v>
      </c>
      <c r="AC235" s="183"/>
      <c r="AD235" s="93">
        <v>100</v>
      </c>
      <c r="AE235" s="93">
        <v>100</v>
      </c>
      <c r="AF235" s="93">
        <v>100</v>
      </c>
      <c r="AG235" s="93">
        <v>100</v>
      </c>
    </row>
    <row r="236" spans="1:33" x14ac:dyDescent="0.2">
      <c r="A236" s="17" t="s">
        <v>56</v>
      </c>
      <c r="B236" s="199">
        <v>3.6656</v>
      </c>
      <c r="C236" s="199">
        <v>3.99193</v>
      </c>
      <c r="D236" s="199">
        <v>3.1977099999999998</v>
      </c>
      <c r="E236" s="199">
        <v>2.49647</v>
      </c>
      <c r="F236" s="199">
        <v>2.5166500000000003</v>
      </c>
      <c r="G236" s="199">
        <v>3.4276599999999999</v>
      </c>
      <c r="H236" s="199">
        <v>3.4261399999999997</v>
      </c>
      <c r="I236" s="199">
        <v>4.0479799999999999</v>
      </c>
      <c r="J236" s="199">
        <v>3.9674999999999998</v>
      </c>
      <c r="K236" s="199">
        <v>5.3873199999999999</v>
      </c>
      <c r="L236" s="199">
        <v>2.6962100000000002</v>
      </c>
      <c r="M236" s="128"/>
      <c r="N236" s="199">
        <v>3.4894400000000001</v>
      </c>
      <c r="O236" s="199">
        <v>3.9280900000000001</v>
      </c>
      <c r="P236" s="199">
        <v>2.5818000000000003</v>
      </c>
      <c r="Q236" s="199">
        <v>2.18432</v>
      </c>
      <c r="R236" s="211">
        <v>15.612847717660289</v>
      </c>
      <c r="S236" s="87">
        <v>15.766414420676796</v>
      </c>
      <c r="T236" s="87">
        <v>12.809490618340302</v>
      </c>
      <c r="U236" s="87">
        <v>10.453747942933951</v>
      </c>
      <c r="V236" s="87">
        <v>11.17388756182679</v>
      </c>
      <c r="W236" s="87">
        <v>14.538398242325018</v>
      </c>
      <c r="X236" s="87">
        <v>13.854689414495473</v>
      </c>
      <c r="Y236" s="87">
        <v>16.563675124494146</v>
      </c>
      <c r="Z236" s="87">
        <v>16.197183098591548</v>
      </c>
      <c r="AA236" s="87">
        <v>18.489173819484719</v>
      </c>
      <c r="AB236" s="87">
        <v>10.600351482793466</v>
      </c>
      <c r="AC236" s="128"/>
      <c r="AD236" s="87">
        <v>15.089992302436409</v>
      </c>
      <c r="AE236" s="87">
        <v>16.802003533130584</v>
      </c>
      <c r="AF236" s="87">
        <v>10.060555048981788</v>
      </c>
      <c r="AG236" s="87">
        <v>9.1119259472470091</v>
      </c>
    </row>
    <row r="237" spans="1:33" x14ac:dyDescent="0.2">
      <c r="A237" s="17" t="s">
        <v>57</v>
      </c>
      <c r="B237" s="199">
        <v>5.4215200000000001</v>
      </c>
      <c r="C237" s="199">
        <v>6.2840200000000008</v>
      </c>
      <c r="D237" s="199">
        <v>7.0033599999999998</v>
      </c>
      <c r="E237" s="199">
        <v>6.9449700000000005</v>
      </c>
      <c r="F237" s="199">
        <v>7.1363300000000001</v>
      </c>
      <c r="G237" s="199">
        <v>7.3010799999999998</v>
      </c>
      <c r="H237" s="199">
        <v>6.8262999999999998</v>
      </c>
      <c r="I237" s="199">
        <v>5.1653599999999997</v>
      </c>
      <c r="J237" s="199">
        <v>6.76661</v>
      </c>
      <c r="K237" s="199">
        <v>9.6274500000000014</v>
      </c>
      <c r="L237" s="199">
        <v>7.8082000000000003</v>
      </c>
      <c r="M237" s="129"/>
      <c r="N237" s="199">
        <v>6.6760099999999998</v>
      </c>
      <c r="O237" s="199">
        <v>6.5036400000000008</v>
      </c>
      <c r="P237" s="199">
        <v>7.6408000000000005</v>
      </c>
      <c r="Q237" s="199">
        <v>7.0850400000000002</v>
      </c>
      <c r="R237" s="211">
        <v>23.091817480971631</v>
      </c>
      <c r="S237" s="87">
        <v>24.819188599955766</v>
      </c>
      <c r="T237" s="87">
        <v>28.054287041933055</v>
      </c>
      <c r="U237" s="87">
        <v>29.081449346973134</v>
      </c>
      <c r="V237" s="87">
        <v>31.685196202925066</v>
      </c>
      <c r="W237" s="87">
        <v>30.967484709415267</v>
      </c>
      <c r="X237" s="87">
        <v>27.604320416028081</v>
      </c>
      <c r="Y237" s="87">
        <v>21.135812168305446</v>
      </c>
      <c r="Z237" s="87">
        <v>27.624453970198001</v>
      </c>
      <c r="AA237" s="87">
        <v>33.041214646317314</v>
      </c>
      <c r="AB237" s="87">
        <v>30.698522907320989</v>
      </c>
      <c r="AC237" s="129"/>
      <c r="AD237" s="87">
        <v>28.870231186376174</v>
      </c>
      <c r="AE237" s="87">
        <v>27.818655442774833</v>
      </c>
      <c r="AF237" s="87">
        <v>29.77406809910142</v>
      </c>
      <c r="AG237" s="87">
        <v>29.555358103795665</v>
      </c>
    </row>
    <row r="238" spans="1:33" x14ac:dyDescent="0.2">
      <c r="A238" s="17" t="s">
        <v>58</v>
      </c>
      <c r="B238" s="199">
        <v>14.1593</v>
      </c>
      <c r="C238" s="199">
        <v>15.043200000000001</v>
      </c>
      <c r="D238" s="199">
        <v>14.762499999999999</v>
      </c>
      <c r="E238" s="199">
        <v>14.3216</v>
      </c>
      <c r="F238" s="199">
        <v>12.8697</v>
      </c>
      <c r="G238" s="199">
        <v>12.847899999999999</v>
      </c>
      <c r="H238" s="199">
        <v>14.326000000000001</v>
      </c>
      <c r="I238" s="199">
        <v>15.2255</v>
      </c>
      <c r="J238" s="199">
        <v>13.760899999999999</v>
      </c>
      <c r="K238" s="199">
        <v>14.1229</v>
      </c>
      <c r="L238" s="199">
        <v>14.8232</v>
      </c>
      <c r="M238" s="130"/>
      <c r="N238" s="199">
        <v>12.9587</v>
      </c>
      <c r="O238" s="199">
        <v>12.946899999999999</v>
      </c>
      <c r="P238" s="199">
        <v>15.4099</v>
      </c>
      <c r="Q238" s="199">
        <v>14.545</v>
      </c>
      <c r="R238" s="211">
        <v>60.308542854830684</v>
      </c>
      <c r="S238" s="87">
        <v>59.414199500774117</v>
      </c>
      <c r="T238" s="87">
        <v>59.136102164751883</v>
      </c>
      <c r="U238" s="87">
        <v>59.970436872673375</v>
      </c>
      <c r="V238" s="87">
        <v>57.141271434026272</v>
      </c>
      <c r="W238" s="87">
        <v>54.494286708007095</v>
      </c>
      <c r="X238" s="87">
        <v>57.931748425943532</v>
      </c>
      <c r="Y238" s="87">
        <v>62.300267196968761</v>
      </c>
      <c r="Z238" s="87">
        <v>56.178403755868537</v>
      </c>
      <c r="AA238" s="87">
        <v>48.469508574801715</v>
      </c>
      <c r="AB238" s="87">
        <v>58.278520627007559</v>
      </c>
      <c r="AC238" s="130"/>
      <c r="AD238" s="87">
        <v>56.039560287491028</v>
      </c>
      <c r="AE238" s="87">
        <v>55.379041606248421</v>
      </c>
      <c r="AF238" s="87">
        <v>60.048085540825952</v>
      </c>
      <c r="AG238" s="87">
        <v>60.67470100658683</v>
      </c>
    </row>
    <row r="239" spans="1:33" x14ac:dyDescent="0.2">
      <c r="A239" s="17" t="s">
        <v>12</v>
      </c>
      <c r="B239" s="199">
        <v>0.23164899999999999</v>
      </c>
      <c r="C239" s="199" t="s">
        <v>311</v>
      </c>
      <c r="D239" s="199" t="s">
        <v>311</v>
      </c>
      <c r="E239" s="199">
        <v>0.117991</v>
      </c>
      <c r="F239" s="199" t="s">
        <v>311</v>
      </c>
      <c r="G239" s="199" t="s">
        <v>311</v>
      </c>
      <c r="H239" s="199">
        <v>0.15065500000000001</v>
      </c>
      <c r="I239" s="199" t="s">
        <v>311</v>
      </c>
      <c r="J239" s="199" t="s">
        <v>311</v>
      </c>
      <c r="K239" s="199" t="s">
        <v>311</v>
      </c>
      <c r="L239" s="199">
        <v>0.107531</v>
      </c>
      <c r="M239" s="128"/>
      <c r="N239" s="199">
        <v>0</v>
      </c>
      <c r="O239" s="199">
        <v>0</v>
      </c>
      <c r="P239" s="199">
        <v>3.0079999999999999E-2</v>
      </c>
      <c r="Q239" s="199">
        <v>0.157719</v>
      </c>
      <c r="R239" s="211">
        <v>0.9866599085956701</v>
      </c>
      <c r="S239" s="87" t="s">
        <v>311</v>
      </c>
      <c r="T239" s="87" t="s">
        <v>311</v>
      </c>
      <c r="U239" s="87">
        <v>0.49407690600516724</v>
      </c>
      <c r="V239" s="87" t="s">
        <v>311</v>
      </c>
      <c r="W239" s="87" t="s">
        <v>311</v>
      </c>
      <c r="X239" s="87">
        <v>0.60922152443881916</v>
      </c>
      <c r="Y239" s="87" t="s">
        <v>311</v>
      </c>
      <c r="Z239" s="87" t="s">
        <v>311</v>
      </c>
      <c r="AA239" s="87" t="s">
        <v>311</v>
      </c>
      <c r="AB239" s="87">
        <v>0.42276617744770023</v>
      </c>
      <c r="AC239" s="128"/>
      <c r="AD239" s="87">
        <v>0</v>
      </c>
      <c r="AE239" s="87">
        <v>0</v>
      </c>
      <c r="AF239" s="87">
        <v>0.11721337666487419</v>
      </c>
      <c r="AG239" s="87">
        <v>0.6579273405333701</v>
      </c>
    </row>
    <row r="240" spans="1:33" s="108" customFormat="1" ht="15" x14ac:dyDescent="0.25">
      <c r="A240" s="13" t="s">
        <v>29</v>
      </c>
      <c r="B240" s="202">
        <v>10.213799999999999</v>
      </c>
      <c r="C240" s="202">
        <v>10.284000000000001</v>
      </c>
      <c r="D240" s="202">
        <v>10.575899999999999</v>
      </c>
      <c r="E240" s="202">
        <v>11.472100000000001</v>
      </c>
      <c r="F240" s="202">
        <v>10.690100000000001</v>
      </c>
      <c r="G240" s="202">
        <v>11.7456</v>
      </c>
      <c r="H240" s="202">
        <v>11.325100000000001</v>
      </c>
      <c r="I240" s="202">
        <v>11.279500000000001</v>
      </c>
      <c r="J240" s="202">
        <v>12.7516</v>
      </c>
      <c r="K240" s="202">
        <v>12.385999999999999</v>
      </c>
      <c r="L240" s="202">
        <v>10.846299999999999</v>
      </c>
      <c r="M240" s="184"/>
      <c r="N240" s="202">
        <v>10.264299999999999</v>
      </c>
      <c r="O240" s="202">
        <v>10.7204</v>
      </c>
      <c r="P240" s="202">
        <v>10.601700000000001</v>
      </c>
      <c r="Q240" s="202">
        <v>10.729299999999999</v>
      </c>
      <c r="R240" s="115">
        <v>100</v>
      </c>
      <c r="S240" s="93">
        <v>100</v>
      </c>
      <c r="T240" s="93">
        <v>100</v>
      </c>
      <c r="U240" s="93">
        <v>100</v>
      </c>
      <c r="V240" s="93">
        <v>100</v>
      </c>
      <c r="W240" s="93">
        <v>100</v>
      </c>
      <c r="X240" s="93">
        <v>100</v>
      </c>
      <c r="Y240" s="93">
        <v>100</v>
      </c>
      <c r="Z240" s="93">
        <v>100</v>
      </c>
      <c r="AA240" s="93">
        <v>100</v>
      </c>
      <c r="AB240" s="93">
        <v>100</v>
      </c>
      <c r="AC240" s="184"/>
      <c r="AD240" s="93">
        <v>100</v>
      </c>
      <c r="AE240" s="93">
        <v>100</v>
      </c>
      <c r="AF240" s="93">
        <v>100</v>
      </c>
      <c r="AG240" s="93">
        <v>100</v>
      </c>
    </row>
    <row r="241" spans="1:33" x14ac:dyDescent="0.2">
      <c r="A241" s="17" t="s">
        <v>56</v>
      </c>
      <c r="B241" s="199">
        <v>1.1976600000000002</v>
      </c>
      <c r="C241" s="199">
        <v>1.2998699999999999</v>
      </c>
      <c r="D241" s="199">
        <v>1.15924</v>
      </c>
      <c r="E241" s="199">
        <v>1.3172300000000001</v>
      </c>
      <c r="F241" s="199">
        <v>1.4581</v>
      </c>
      <c r="G241" s="199">
        <v>1.7445999999999999</v>
      </c>
      <c r="H241" s="199">
        <v>1.29362</v>
      </c>
      <c r="I241" s="199">
        <v>1.4345399999999999</v>
      </c>
      <c r="J241" s="199">
        <v>1.63344</v>
      </c>
      <c r="K241" s="199">
        <v>1.95977</v>
      </c>
      <c r="L241" s="199">
        <v>1.28555</v>
      </c>
      <c r="M241" s="130"/>
      <c r="N241" s="199">
        <v>1.1164799999999999</v>
      </c>
      <c r="O241" s="199">
        <v>1.5791400000000002</v>
      </c>
      <c r="P241" s="199">
        <v>1.2639500000000001</v>
      </c>
      <c r="Q241" s="199">
        <v>1.36256</v>
      </c>
      <c r="R241" s="211">
        <v>11.725900252599427</v>
      </c>
      <c r="S241" s="87">
        <v>12.639731621936988</v>
      </c>
      <c r="T241" s="87">
        <v>10.961147514632327</v>
      </c>
      <c r="U241" s="87">
        <v>11.482030317030013</v>
      </c>
      <c r="V241" s="87">
        <v>13.639722734118482</v>
      </c>
      <c r="W241" s="87">
        <v>14.853221631930253</v>
      </c>
      <c r="X241" s="87">
        <v>11.422592294990771</v>
      </c>
      <c r="Y241" s="87">
        <v>12.718116937807524</v>
      </c>
      <c r="Z241" s="87">
        <v>12.809686627560463</v>
      </c>
      <c r="AA241" s="87">
        <v>15.822460842887132</v>
      </c>
      <c r="AB241" s="87">
        <v>11.852428938900825</v>
      </c>
      <c r="AC241" s="130"/>
      <c r="AD241" s="87">
        <v>10.87731262726148</v>
      </c>
      <c r="AE241" s="87">
        <v>14.730233946494536</v>
      </c>
      <c r="AF241" s="87">
        <v>11.922144561721232</v>
      </c>
      <c r="AG241" s="87">
        <v>12.699430531348737</v>
      </c>
    </row>
    <row r="242" spans="1:33" x14ac:dyDescent="0.2">
      <c r="A242" s="17" t="s">
        <v>57</v>
      </c>
      <c r="B242" s="199">
        <v>2.2067299999999999</v>
      </c>
      <c r="C242" s="199">
        <v>2.8794899999999997</v>
      </c>
      <c r="D242" s="199">
        <v>3.1049000000000002</v>
      </c>
      <c r="E242" s="199">
        <v>2.7406700000000002</v>
      </c>
      <c r="F242" s="199">
        <v>2.99133</v>
      </c>
      <c r="G242" s="199">
        <v>3.0433400000000002</v>
      </c>
      <c r="H242" s="199">
        <v>3.0853999999999999</v>
      </c>
      <c r="I242" s="199">
        <v>1.84731</v>
      </c>
      <c r="J242" s="199">
        <v>3.60459</v>
      </c>
      <c r="K242" s="199">
        <v>3.0444800000000001</v>
      </c>
      <c r="L242" s="199">
        <v>2.9203200000000002</v>
      </c>
      <c r="M242" s="128"/>
      <c r="N242" s="199">
        <v>3.2129599999999998</v>
      </c>
      <c r="O242" s="199">
        <v>3.3033099999999997</v>
      </c>
      <c r="P242" s="199">
        <v>2.9769099999999997</v>
      </c>
      <c r="Q242" s="199">
        <v>2.94564</v>
      </c>
      <c r="R242" s="211">
        <v>21.605377038908141</v>
      </c>
      <c r="S242" s="87">
        <v>27.999708284714114</v>
      </c>
      <c r="T242" s="87">
        <v>29.358257926039396</v>
      </c>
      <c r="U242" s="87">
        <v>23.889871950209638</v>
      </c>
      <c r="V242" s="87">
        <v>27.982245254955515</v>
      </c>
      <c r="W242" s="87">
        <v>25.910468601008038</v>
      </c>
      <c r="X242" s="87">
        <v>27.243909546052567</v>
      </c>
      <c r="Y242" s="87">
        <v>16.377587659027437</v>
      </c>
      <c r="Z242" s="87">
        <v>28.267746792559365</v>
      </c>
      <c r="AA242" s="87">
        <v>24.580009688357823</v>
      </c>
      <c r="AB242" s="87">
        <v>26.924573356812928</v>
      </c>
      <c r="AC242" s="128"/>
      <c r="AD242" s="87">
        <v>31.302280720555714</v>
      </c>
      <c r="AE242" s="87">
        <v>30.813309204880412</v>
      </c>
      <c r="AF242" s="87">
        <v>28.079553279191067</v>
      </c>
      <c r="AG242" s="87">
        <v>27.454167559859457</v>
      </c>
    </row>
    <row r="243" spans="1:33" x14ac:dyDescent="0.2">
      <c r="A243" s="17" t="s">
        <v>58</v>
      </c>
      <c r="B243" s="199">
        <v>6.7677899999999998</v>
      </c>
      <c r="C243" s="199">
        <v>6.0743999999999998</v>
      </c>
      <c r="D243" s="199">
        <v>6.31175</v>
      </c>
      <c r="E243" s="199">
        <v>7.4142099999999997</v>
      </c>
      <c r="F243" s="199">
        <v>6.2406300000000003</v>
      </c>
      <c r="G243" s="199">
        <v>6.9576400000000005</v>
      </c>
      <c r="H243" s="199">
        <v>6.8757799999999998</v>
      </c>
      <c r="I243" s="199">
        <v>7.9213699999999996</v>
      </c>
      <c r="J243" s="199">
        <v>7.5135899999999998</v>
      </c>
      <c r="K243" s="199">
        <v>7.3552</v>
      </c>
      <c r="L243" s="199">
        <v>6.6165699999999994</v>
      </c>
      <c r="M243" s="129"/>
      <c r="N243" s="199">
        <v>5.9043700000000001</v>
      </c>
      <c r="O243" s="199">
        <v>5.8115500000000004</v>
      </c>
      <c r="P243" s="199">
        <v>6.3359399999999999</v>
      </c>
      <c r="Q243" s="199">
        <v>6.4210600000000007</v>
      </c>
      <c r="R243" s="211">
        <v>66.261234799976506</v>
      </c>
      <c r="S243" s="87">
        <v>59.066511085180856</v>
      </c>
      <c r="T243" s="87">
        <v>59.680500004727733</v>
      </c>
      <c r="U243" s="87">
        <v>64.628184900759223</v>
      </c>
      <c r="V243" s="87">
        <v>58.377657832948238</v>
      </c>
      <c r="W243" s="87">
        <v>59.236139490532629</v>
      </c>
      <c r="X243" s="87">
        <v>60.712753088272947</v>
      </c>
      <c r="Y243" s="87">
        <v>70.228024291856897</v>
      </c>
      <c r="Z243" s="87">
        <v>58.922723422943001</v>
      </c>
      <c r="AA243" s="87">
        <v>59.383174551913456</v>
      </c>
      <c r="AB243" s="87">
        <v>61.003014852991342</v>
      </c>
      <c r="AC243" s="129"/>
      <c r="AD243" s="87">
        <v>57.523357657122268</v>
      </c>
      <c r="AE243" s="87">
        <v>54.210197380694758</v>
      </c>
      <c r="AF243" s="87">
        <v>59.763434166218616</v>
      </c>
      <c r="AG243" s="87">
        <v>59.846029097890842</v>
      </c>
    </row>
    <row r="244" spans="1:33" x14ac:dyDescent="0.2">
      <c r="A244" s="17" t="s">
        <v>12</v>
      </c>
      <c r="B244" s="199">
        <v>4.1604000000000002E-2</v>
      </c>
      <c r="C244" s="199">
        <v>3.0271999999999997E-2</v>
      </c>
      <c r="D244" s="199" t="s">
        <v>311</v>
      </c>
      <c r="E244" s="199" t="s">
        <v>311</v>
      </c>
      <c r="F244" s="199" t="s">
        <v>311</v>
      </c>
      <c r="G244" s="199" t="s">
        <v>311</v>
      </c>
      <c r="H244" s="199">
        <v>7.0341000000000001E-2</v>
      </c>
      <c r="I244" s="199">
        <v>7.6272000000000006E-2</v>
      </c>
      <c r="J244" s="199" t="s">
        <v>311</v>
      </c>
      <c r="K244" s="199">
        <v>2.6519999999999998E-2</v>
      </c>
      <c r="L244" s="199">
        <v>2.3890999999999999E-2</v>
      </c>
      <c r="M244" s="130"/>
      <c r="N244" s="199">
        <v>3.0491000000000001E-2</v>
      </c>
      <c r="O244" s="199">
        <v>2.6388000000000002E-2</v>
      </c>
      <c r="P244" s="199">
        <v>2.4929E-2</v>
      </c>
      <c r="Q244" s="199">
        <v>0</v>
      </c>
      <c r="R244" s="211">
        <v>0.40733125771015688</v>
      </c>
      <c r="S244" s="87">
        <v>0.29436017113963431</v>
      </c>
      <c r="T244" s="87" t="s">
        <v>311</v>
      </c>
      <c r="U244" s="87" t="s">
        <v>311</v>
      </c>
      <c r="V244" s="87" t="s">
        <v>311</v>
      </c>
      <c r="W244" s="87" t="s">
        <v>311</v>
      </c>
      <c r="X244" s="87">
        <v>0.62110709839206713</v>
      </c>
      <c r="Y244" s="87">
        <v>0.67620018617846533</v>
      </c>
      <c r="Z244" s="87" t="s">
        <v>311</v>
      </c>
      <c r="AA244" s="87">
        <v>0.21411270789601161</v>
      </c>
      <c r="AB244" s="87">
        <v>0.22026866304638448</v>
      </c>
      <c r="AC244" s="130"/>
      <c r="AD244" s="87">
        <v>0.29705873756612733</v>
      </c>
      <c r="AE244" s="87">
        <v>0.24614753180851465</v>
      </c>
      <c r="AF244" s="87">
        <v>0.23514153390493978</v>
      </c>
      <c r="AG244" s="87">
        <v>0</v>
      </c>
    </row>
    <row r="245" spans="1:33" x14ac:dyDescent="0.2">
      <c r="B245" s="199"/>
      <c r="C245" s="199"/>
      <c r="D245" s="199"/>
      <c r="E245" s="199"/>
      <c r="F245" s="199"/>
      <c r="G245" s="199"/>
      <c r="H245" s="199"/>
      <c r="I245" s="199"/>
      <c r="J245" s="199"/>
      <c r="K245" s="199"/>
      <c r="L245" s="199"/>
      <c r="M245" s="128"/>
      <c r="N245" s="199"/>
      <c r="O245" s="199"/>
      <c r="P245" s="199"/>
      <c r="Q245" s="199"/>
      <c r="R245" s="247"/>
      <c r="S245" s="58"/>
      <c r="T245" s="58"/>
      <c r="U245" s="58"/>
      <c r="V245" s="58"/>
      <c r="W245" s="58"/>
      <c r="X245" s="58"/>
      <c r="Y245" s="58"/>
      <c r="Z245" s="58"/>
      <c r="AA245" s="58"/>
      <c r="AB245" s="58"/>
      <c r="AC245" s="128"/>
    </row>
    <row r="246" spans="1:33" s="83" customFormat="1" ht="13.9" customHeight="1" x14ac:dyDescent="0.2">
      <c r="A246" s="19" t="s">
        <v>6</v>
      </c>
      <c r="B246" s="200"/>
      <c r="C246" s="200"/>
      <c r="D246" s="200"/>
      <c r="E246" s="200"/>
      <c r="F246" s="200"/>
      <c r="G246" s="200"/>
      <c r="H246" s="200"/>
      <c r="I246" s="200"/>
      <c r="J246" s="200"/>
      <c r="K246" s="200"/>
      <c r="L246" s="200"/>
      <c r="M246" s="129"/>
      <c r="N246" s="200"/>
      <c r="O246" s="200"/>
      <c r="P246" s="200"/>
      <c r="Q246" s="200"/>
      <c r="R246" s="248"/>
      <c r="S246" s="86"/>
      <c r="T246" s="86"/>
      <c r="U246" s="86"/>
      <c r="V246" s="86"/>
      <c r="W246" s="86"/>
      <c r="X246" s="86"/>
      <c r="Y246" s="86"/>
      <c r="Z246" s="86"/>
      <c r="AA246" s="86"/>
      <c r="AB246" s="86"/>
      <c r="AC246" s="129"/>
      <c r="AD246" s="86"/>
      <c r="AE246" s="86"/>
      <c r="AF246" s="86"/>
      <c r="AG246" s="86"/>
    </row>
    <row r="247" spans="1:33" s="108" customFormat="1" ht="15" x14ac:dyDescent="0.25">
      <c r="A247" s="13" t="s">
        <v>206</v>
      </c>
      <c r="B247" s="202">
        <v>184.971</v>
      </c>
      <c r="C247" s="202">
        <v>189.53</v>
      </c>
      <c r="D247" s="202">
        <v>195.626</v>
      </c>
      <c r="E247" s="202">
        <v>198.39699999999999</v>
      </c>
      <c r="F247" s="202">
        <v>200.47900000000001</v>
      </c>
      <c r="G247" s="202">
        <v>208.05199999999999</v>
      </c>
      <c r="H247" s="202">
        <v>209.16800000000001</v>
      </c>
      <c r="I247" s="202">
        <v>200.928</v>
      </c>
      <c r="J247" s="202">
        <v>207.643</v>
      </c>
      <c r="K247" s="202">
        <v>212.37200000000001</v>
      </c>
      <c r="L247" s="202">
        <v>201.15100000000001</v>
      </c>
      <c r="M247" s="183"/>
      <c r="N247" s="202">
        <v>196.08</v>
      </c>
      <c r="O247" s="202">
        <v>185.142</v>
      </c>
      <c r="P247" s="202">
        <v>192.35400000000001</v>
      </c>
      <c r="Q247" s="202">
        <v>200.399</v>
      </c>
      <c r="R247" s="115">
        <v>100</v>
      </c>
      <c r="S247" s="93">
        <v>100</v>
      </c>
      <c r="T247" s="93">
        <v>100</v>
      </c>
      <c r="U247" s="93">
        <v>100</v>
      </c>
      <c r="V247" s="93">
        <v>100</v>
      </c>
      <c r="W247" s="93">
        <v>100</v>
      </c>
      <c r="X247" s="93">
        <v>100</v>
      </c>
      <c r="Y247" s="93">
        <v>100</v>
      </c>
      <c r="Z247" s="93">
        <v>100</v>
      </c>
      <c r="AA247" s="93">
        <v>100</v>
      </c>
      <c r="AB247" s="93">
        <v>100</v>
      </c>
      <c r="AC247" s="183"/>
      <c r="AD247" s="93">
        <v>100</v>
      </c>
      <c r="AE247" s="93">
        <v>100</v>
      </c>
      <c r="AF247" s="93">
        <v>100</v>
      </c>
      <c r="AG247" s="93">
        <v>100</v>
      </c>
    </row>
    <row r="248" spans="1:33" x14ac:dyDescent="0.2">
      <c r="A248" s="17" t="s">
        <v>56</v>
      </c>
      <c r="B248" s="199">
        <v>25.1114</v>
      </c>
      <c r="C248" s="199">
        <v>28.112099999999998</v>
      </c>
      <c r="D248" s="199">
        <v>26.530900000000003</v>
      </c>
      <c r="E248" s="199">
        <v>26.575400000000002</v>
      </c>
      <c r="F248" s="199">
        <v>28.387599999999999</v>
      </c>
      <c r="G248" s="199">
        <v>35.918500000000002</v>
      </c>
      <c r="H248" s="199">
        <v>31.418299999999999</v>
      </c>
      <c r="I248" s="199">
        <v>32.609200000000001</v>
      </c>
      <c r="J248" s="199">
        <v>35.175199999999997</v>
      </c>
      <c r="K248" s="199">
        <v>34.217199999999998</v>
      </c>
      <c r="L248" s="199">
        <v>29.863400000000002</v>
      </c>
      <c r="M248" s="128"/>
      <c r="N248" s="199">
        <v>27.0685</v>
      </c>
      <c r="O248" s="199">
        <v>28.219900000000003</v>
      </c>
      <c r="P248" s="199">
        <v>26.327400000000001</v>
      </c>
      <c r="Q248" s="199">
        <v>25.7468</v>
      </c>
      <c r="R248" s="211">
        <v>13.575857837174475</v>
      </c>
      <c r="S248" s="87">
        <v>14.832533108215058</v>
      </c>
      <c r="T248" s="87">
        <v>13.562052078967008</v>
      </c>
      <c r="U248" s="87">
        <v>13.395061417259335</v>
      </c>
      <c r="V248" s="87">
        <v>14.159887070466231</v>
      </c>
      <c r="W248" s="87">
        <v>17.264193566992869</v>
      </c>
      <c r="X248" s="87">
        <v>15.020605446339783</v>
      </c>
      <c r="Y248" s="87">
        <v>16.229296066252587</v>
      </c>
      <c r="Z248" s="87">
        <v>16.940229143289201</v>
      </c>
      <c r="AA248" s="87">
        <v>16.111916825193525</v>
      </c>
      <c r="AB248" s="87">
        <v>14.846259774994904</v>
      </c>
      <c r="AC248" s="128"/>
      <c r="AD248" s="87">
        <v>13.804824561403507</v>
      </c>
      <c r="AE248" s="87">
        <v>15.242300504477646</v>
      </c>
      <c r="AF248" s="87">
        <v>13.686952181914595</v>
      </c>
      <c r="AG248" s="87">
        <v>12.847768701440627</v>
      </c>
    </row>
    <row r="249" spans="1:33" x14ac:dyDescent="0.2">
      <c r="A249" s="17" t="s">
        <v>57</v>
      </c>
      <c r="B249" s="199">
        <v>51.431599999999996</v>
      </c>
      <c r="C249" s="199">
        <v>52.116500000000002</v>
      </c>
      <c r="D249" s="199">
        <v>52.8108</v>
      </c>
      <c r="E249" s="199">
        <v>55.212800000000001</v>
      </c>
      <c r="F249" s="199">
        <v>57.452400000000004</v>
      </c>
      <c r="G249" s="199">
        <v>61.964700000000001</v>
      </c>
      <c r="H249" s="199">
        <v>62.619</v>
      </c>
      <c r="I249" s="199">
        <v>56.895699999999998</v>
      </c>
      <c r="J249" s="199">
        <v>57.580100000000002</v>
      </c>
      <c r="K249" s="199">
        <v>58.737099999999998</v>
      </c>
      <c r="L249" s="199">
        <v>55.673199999999994</v>
      </c>
      <c r="M249" s="129"/>
      <c r="N249" s="199">
        <v>56.4191</v>
      </c>
      <c r="O249" s="199">
        <v>56.345300000000002</v>
      </c>
      <c r="P249" s="199">
        <v>61.275199999999998</v>
      </c>
      <c r="Q249" s="199">
        <v>64.166699999999992</v>
      </c>
      <c r="R249" s="211">
        <v>27.805223521524994</v>
      </c>
      <c r="S249" s="87">
        <v>27.497757610932307</v>
      </c>
      <c r="T249" s="87">
        <v>26.995798104546431</v>
      </c>
      <c r="U249" s="87">
        <v>27.829453066326607</v>
      </c>
      <c r="V249" s="87">
        <v>28.657565131510037</v>
      </c>
      <c r="W249" s="87">
        <v>29.783275335012402</v>
      </c>
      <c r="X249" s="87">
        <v>29.937179683316756</v>
      </c>
      <c r="Y249" s="87">
        <v>28.316461618092053</v>
      </c>
      <c r="Z249" s="87">
        <v>27.730335238847445</v>
      </c>
      <c r="AA249" s="87">
        <v>27.657647900853217</v>
      </c>
      <c r="AB249" s="87">
        <v>27.67731704043231</v>
      </c>
      <c r="AC249" s="129"/>
      <c r="AD249" s="87">
        <v>28.773510811913503</v>
      </c>
      <c r="AE249" s="87">
        <v>30.433559105983516</v>
      </c>
      <c r="AF249" s="87">
        <v>31.855433211682623</v>
      </c>
      <c r="AG249" s="87">
        <v>32.019471155045679</v>
      </c>
    </row>
    <row r="250" spans="1:33" x14ac:dyDescent="0.2">
      <c r="A250" s="17" t="s">
        <v>58</v>
      </c>
      <c r="B250" s="199">
        <v>107.604</v>
      </c>
      <c r="C250" s="199">
        <v>108.889</v>
      </c>
      <c r="D250" s="199">
        <v>116.06399999999999</v>
      </c>
      <c r="E250" s="199">
        <v>116.246</v>
      </c>
      <c r="F250" s="199">
        <v>114.44199999999999</v>
      </c>
      <c r="G250" s="199">
        <v>109.926</v>
      </c>
      <c r="H250" s="199">
        <v>114.741</v>
      </c>
      <c r="I250" s="199">
        <v>111.29600000000001</v>
      </c>
      <c r="J250" s="199">
        <v>114.428</v>
      </c>
      <c r="K250" s="199">
        <v>118.884</v>
      </c>
      <c r="L250" s="199">
        <v>115.413</v>
      </c>
      <c r="M250" s="130"/>
      <c r="N250" s="199">
        <v>112.545</v>
      </c>
      <c r="O250" s="199">
        <v>100.44799999999999</v>
      </c>
      <c r="P250" s="199">
        <v>104.349</v>
      </c>
      <c r="Q250" s="199">
        <v>110.267</v>
      </c>
      <c r="R250" s="211">
        <v>58.173443404641809</v>
      </c>
      <c r="S250" s="87">
        <v>57.452118398142773</v>
      </c>
      <c r="T250" s="87">
        <v>59.32953697361291</v>
      </c>
      <c r="U250" s="87">
        <v>58.592619848082386</v>
      </c>
      <c r="V250" s="87">
        <v>57.084283141875197</v>
      </c>
      <c r="W250" s="87">
        <v>52.835829504162426</v>
      </c>
      <c r="X250" s="87">
        <v>54.855905301002068</v>
      </c>
      <c r="Y250" s="87">
        <v>55.390985825768439</v>
      </c>
      <c r="Z250" s="87">
        <v>55.108046021296161</v>
      </c>
      <c r="AA250" s="87">
        <v>55.979130958883466</v>
      </c>
      <c r="AB250" s="87">
        <v>57.376299396970431</v>
      </c>
      <c r="AC250" s="130"/>
      <c r="AD250" s="87">
        <v>57.397490820073436</v>
      </c>
      <c r="AE250" s="87">
        <v>54.25457216622916</v>
      </c>
      <c r="AF250" s="87">
        <v>54.248416981190921</v>
      </c>
      <c r="AG250" s="87">
        <v>55.023727663311696</v>
      </c>
    </row>
    <row r="251" spans="1:33" x14ac:dyDescent="0.2">
      <c r="A251" s="17" t="s">
        <v>12</v>
      </c>
      <c r="B251" s="199">
        <v>0.823519</v>
      </c>
      <c r="C251" s="199">
        <v>0.41209500000000004</v>
      </c>
      <c r="D251" s="199">
        <v>0.22026300000000001</v>
      </c>
      <c r="E251" s="199">
        <v>0.36261200000000005</v>
      </c>
      <c r="F251" s="199">
        <v>0.19724</v>
      </c>
      <c r="G251" s="199">
        <v>0.24257800000000002</v>
      </c>
      <c r="H251" s="199">
        <v>0.39006400000000002</v>
      </c>
      <c r="I251" s="199">
        <v>0.12723899999999999</v>
      </c>
      <c r="J251" s="199">
        <v>0.45979899999999996</v>
      </c>
      <c r="K251" s="199">
        <v>0.53355700000000006</v>
      </c>
      <c r="L251" s="199">
        <v>0.20150000000000001</v>
      </c>
      <c r="M251" s="128"/>
      <c r="N251" s="199">
        <v>4.7399999999999998E-2</v>
      </c>
      <c r="O251" s="199">
        <v>0.12842400000000001</v>
      </c>
      <c r="P251" s="199">
        <v>0.401752</v>
      </c>
      <c r="Q251" s="199">
        <v>0.21842200000000001</v>
      </c>
      <c r="R251" s="211">
        <v>0.44521519589557279</v>
      </c>
      <c r="S251" s="87">
        <v>0.21742995831794443</v>
      </c>
      <c r="T251" s="87">
        <v>0.11259392923231064</v>
      </c>
      <c r="U251" s="87">
        <v>0.18277090883430699</v>
      </c>
      <c r="V251" s="87">
        <v>9.8384369435202679E-2</v>
      </c>
      <c r="W251" s="87">
        <v>0.1165948897391037</v>
      </c>
      <c r="X251" s="87">
        <v>0.18648359213646445</v>
      </c>
      <c r="Y251" s="87">
        <v>6.3325668896321061E-2</v>
      </c>
      <c r="Z251" s="87">
        <v>0.22143727455295864</v>
      </c>
      <c r="AA251" s="87">
        <v>0.25123698039289549</v>
      </c>
      <c r="AB251" s="87">
        <v>0.10017350149887398</v>
      </c>
      <c r="AC251" s="128"/>
      <c r="AD251" s="87">
        <v>2.4173806609547124E-2</v>
      </c>
      <c r="AE251" s="87">
        <v>6.9365135949703477E-2</v>
      </c>
      <c r="AF251" s="87">
        <v>0.20886074633228316</v>
      </c>
      <c r="AG251" s="87">
        <v>0.1089935578520851</v>
      </c>
    </row>
    <row r="252" spans="1:33" s="108" customFormat="1" ht="15" x14ac:dyDescent="0.25">
      <c r="A252" s="13" t="s">
        <v>15</v>
      </c>
      <c r="B252" s="202">
        <v>63.584699999999998</v>
      </c>
      <c r="C252" s="202">
        <v>62.155900000000003</v>
      </c>
      <c r="D252" s="202">
        <v>61.305500000000002</v>
      </c>
      <c r="E252" s="202">
        <v>62.856999999999999</v>
      </c>
      <c r="F252" s="202">
        <v>66.93480000000001</v>
      </c>
      <c r="G252" s="202">
        <v>68.403000000000006</v>
      </c>
      <c r="H252" s="202">
        <v>64.614599999999996</v>
      </c>
      <c r="I252" s="202">
        <v>68.493700000000004</v>
      </c>
      <c r="J252" s="202">
        <v>71.1922</v>
      </c>
      <c r="K252" s="202">
        <v>67.962000000000003</v>
      </c>
      <c r="L252" s="202">
        <v>64.769900000000007</v>
      </c>
      <c r="M252" s="184"/>
      <c r="N252" s="202">
        <v>62.610300000000002</v>
      </c>
      <c r="O252" s="202">
        <v>63.524099999999997</v>
      </c>
      <c r="P252" s="202">
        <v>64.428300000000007</v>
      </c>
      <c r="Q252" s="202">
        <v>63.820999999999998</v>
      </c>
      <c r="R252" s="115">
        <v>100</v>
      </c>
      <c r="S252" s="93">
        <v>100</v>
      </c>
      <c r="T252" s="93">
        <v>100</v>
      </c>
      <c r="U252" s="93">
        <v>100</v>
      </c>
      <c r="V252" s="93">
        <v>100</v>
      </c>
      <c r="W252" s="93">
        <v>100</v>
      </c>
      <c r="X252" s="93">
        <v>100</v>
      </c>
      <c r="Y252" s="93">
        <v>100</v>
      </c>
      <c r="Z252" s="93">
        <v>100</v>
      </c>
      <c r="AA252" s="93">
        <v>100</v>
      </c>
      <c r="AB252" s="93">
        <v>100</v>
      </c>
      <c r="AC252" s="184"/>
      <c r="AD252" s="93">
        <v>100</v>
      </c>
      <c r="AE252" s="93">
        <v>100</v>
      </c>
      <c r="AF252" s="93">
        <v>100</v>
      </c>
      <c r="AG252" s="93">
        <v>100</v>
      </c>
    </row>
    <row r="253" spans="1:33" x14ac:dyDescent="0.2">
      <c r="A253" s="17" t="s">
        <v>56</v>
      </c>
      <c r="B253" s="199">
        <v>8.4595300000000009</v>
      </c>
      <c r="C253" s="199">
        <v>9.7291900000000009</v>
      </c>
      <c r="D253" s="199">
        <v>8.7805499999999999</v>
      </c>
      <c r="E253" s="199">
        <v>8.7759</v>
      </c>
      <c r="F253" s="199">
        <v>12.132999999999999</v>
      </c>
      <c r="G253" s="199">
        <v>10.5326</v>
      </c>
      <c r="H253" s="199">
        <v>9.2673400000000008</v>
      </c>
      <c r="I253" s="199">
        <v>13.6936</v>
      </c>
      <c r="J253" s="199">
        <v>11.369399999999999</v>
      </c>
      <c r="K253" s="199">
        <v>9.8015100000000004</v>
      </c>
      <c r="L253" s="199">
        <v>7.8942100000000002</v>
      </c>
      <c r="M253" s="130"/>
      <c r="N253" s="199">
        <v>8.2581100000000003</v>
      </c>
      <c r="O253" s="199">
        <v>9.2770599999999988</v>
      </c>
      <c r="P253" s="199">
        <v>9.2155199999999997</v>
      </c>
      <c r="Q253" s="199">
        <v>8.9167900000000007</v>
      </c>
      <c r="R253" s="211">
        <v>13.304348373114918</v>
      </c>
      <c r="S253" s="87">
        <v>15.652882509946764</v>
      </c>
      <c r="T253" s="87">
        <v>14.322613794847117</v>
      </c>
      <c r="U253" s="87">
        <v>13.961690822024597</v>
      </c>
      <c r="V253" s="87">
        <v>18.126594835571328</v>
      </c>
      <c r="W253" s="87">
        <v>15.397862666842096</v>
      </c>
      <c r="X253" s="87">
        <v>14.34248606352125</v>
      </c>
      <c r="Y253" s="87">
        <v>19.992495660184801</v>
      </c>
      <c r="Z253" s="87">
        <v>15.97000795030916</v>
      </c>
      <c r="AA253" s="87">
        <v>14.422044672022601</v>
      </c>
      <c r="AB253" s="87">
        <v>12.188084279889269</v>
      </c>
      <c r="AC253" s="130"/>
      <c r="AD253" s="87">
        <v>13.189698819523306</v>
      </c>
      <c r="AE253" s="87">
        <v>14.604000686353682</v>
      </c>
      <c r="AF253" s="87">
        <v>14.303528107989811</v>
      </c>
      <c r="AG253" s="87">
        <v>13.971561084909357</v>
      </c>
    </row>
    <row r="254" spans="1:33" x14ac:dyDescent="0.2">
      <c r="A254" s="17" t="s">
        <v>57</v>
      </c>
      <c r="B254" s="199">
        <v>17.587599999999998</v>
      </c>
      <c r="C254" s="199">
        <v>16.6191</v>
      </c>
      <c r="D254" s="199">
        <v>18.0322</v>
      </c>
      <c r="E254" s="199">
        <v>18.378799999999998</v>
      </c>
      <c r="F254" s="199">
        <v>17.862299999999998</v>
      </c>
      <c r="G254" s="199">
        <v>21.268000000000001</v>
      </c>
      <c r="H254" s="199">
        <v>21.382900000000003</v>
      </c>
      <c r="I254" s="199">
        <v>19.393699999999999</v>
      </c>
      <c r="J254" s="199">
        <v>21.262</v>
      </c>
      <c r="K254" s="199">
        <v>20.166700000000002</v>
      </c>
      <c r="L254" s="199">
        <v>22.321099999999998</v>
      </c>
      <c r="M254" s="128"/>
      <c r="N254" s="199">
        <v>19.762</v>
      </c>
      <c r="O254" s="199">
        <v>19.956900000000001</v>
      </c>
      <c r="P254" s="199">
        <v>21.346700000000002</v>
      </c>
      <c r="Q254" s="199">
        <v>23.1614</v>
      </c>
      <c r="R254" s="211">
        <v>27.660113203333502</v>
      </c>
      <c r="S254" s="87">
        <v>26.737767452486406</v>
      </c>
      <c r="T254" s="87">
        <v>29.413674140166869</v>
      </c>
      <c r="U254" s="87">
        <v>29.239066452423753</v>
      </c>
      <c r="V254" s="87">
        <v>26.686118431667825</v>
      </c>
      <c r="W254" s="87">
        <v>31.092203558323465</v>
      </c>
      <c r="X254" s="87">
        <v>33.092985176724774</v>
      </c>
      <c r="Y254" s="87">
        <v>28.314574917109162</v>
      </c>
      <c r="Z254" s="87">
        <v>29.865631347254332</v>
      </c>
      <c r="AA254" s="87">
        <v>29.673494011359292</v>
      </c>
      <c r="AB254" s="87">
        <v>34.462149856646363</v>
      </c>
      <c r="AC254" s="128"/>
      <c r="AD254" s="87">
        <v>31.563496740951567</v>
      </c>
      <c r="AE254" s="87">
        <v>31.416265637765825</v>
      </c>
      <c r="AF254" s="87">
        <v>33.132489915145982</v>
      </c>
      <c r="AG254" s="87">
        <v>36.291189420410213</v>
      </c>
    </row>
    <row r="255" spans="1:33" x14ac:dyDescent="0.2">
      <c r="A255" s="17" t="s">
        <v>58</v>
      </c>
      <c r="B255" s="199">
        <v>37.486499999999999</v>
      </c>
      <c r="C255" s="199">
        <v>35.582800000000006</v>
      </c>
      <c r="D255" s="199">
        <v>34.343199999999996</v>
      </c>
      <c r="E255" s="199">
        <v>35.639199999999995</v>
      </c>
      <c r="F255" s="199">
        <v>36.939500000000002</v>
      </c>
      <c r="G255" s="199">
        <v>36.473300000000002</v>
      </c>
      <c r="H255" s="199">
        <v>33.747900000000001</v>
      </c>
      <c r="I255" s="199">
        <v>34.973300000000002</v>
      </c>
      <c r="J255" s="199">
        <v>38.192699999999995</v>
      </c>
      <c r="K255" s="199">
        <v>37.7121</v>
      </c>
      <c r="L255" s="199">
        <v>34.531500000000001</v>
      </c>
      <c r="M255" s="129"/>
      <c r="N255" s="199">
        <v>34.5306</v>
      </c>
      <c r="O255" s="199">
        <v>34.290099999999995</v>
      </c>
      <c r="P255" s="199">
        <v>33.866099999999996</v>
      </c>
      <c r="Q255" s="199">
        <v>31.742799999999999</v>
      </c>
      <c r="R255" s="211">
        <v>58.955220359614813</v>
      </c>
      <c r="S255" s="87">
        <v>57.247662731936963</v>
      </c>
      <c r="T255" s="87">
        <v>56.019769841205104</v>
      </c>
      <c r="U255" s="87">
        <v>56.698856133763933</v>
      </c>
      <c r="V255" s="87">
        <v>55.187286732760832</v>
      </c>
      <c r="W255" s="87">
        <v>53.321199362601057</v>
      </c>
      <c r="X255" s="87">
        <v>52.229527072828745</v>
      </c>
      <c r="Y255" s="87">
        <v>51.060608493919879</v>
      </c>
      <c r="Z255" s="87">
        <v>53.647309677183728</v>
      </c>
      <c r="AA255" s="87">
        <v>55.48997969453518</v>
      </c>
      <c r="AB255" s="87">
        <v>53.314116588106508</v>
      </c>
      <c r="AC255" s="129"/>
      <c r="AD255" s="87">
        <v>55.151628406188756</v>
      </c>
      <c r="AE255" s="87">
        <v>53.97967070765268</v>
      </c>
      <c r="AF255" s="87">
        <v>52.564013019123571</v>
      </c>
      <c r="AG255" s="87">
        <v>49.737233825856691</v>
      </c>
    </row>
    <row r="256" spans="1:33" x14ac:dyDescent="0.2">
      <c r="A256" s="17" t="s">
        <v>12</v>
      </c>
      <c r="B256" s="199">
        <v>5.1075000000000002E-2</v>
      </c>
      <c r="C256" s="199">
        <v>0.22478700000000001</v>
      </c>
      <c r="D256" s="199">
        <v>0.149647</v>
      </c>
      <c r="E256" s="199">
        <v>6.3103000000000006E-2</v>
      </c>
      <c r="F256" s="199" t="s">
        <v>311</v>
      </c>
      <c r="G256" s="199">
        <v>0.12906200000000001</v>
      </c>
      <c r="H256" s="199">
        <v>0.21643100000000001</v>
      </c>
      <c r="I256" s="199">
        <v>0.43313799999999997</v>
      </c>
      <c r="J256" s="199">
        <v>0.36819200000000002</v>
      </c>
      <c r="K256" s="199">
        <v>0.28166399999999997</v>
      </c>
      <c r="L256" s="199">
        <v>2.3147999999999998E-2</v>
      </c>
      <c r="M256" s="130"/>
      <c r="N256" s="199">
        <v>5.9475E-2</v>
      </c>
      <c r="O256" s="199">
        <v>0</v>
      </c>
      <c r="P256" s="199">
        <v>0</v>
      </c>
      <c r="Q256" s="199">
        <v>0</v>
      </c>
      <c r="R256" s="211">
        <v>8.0325927463682306E-2</v>
      </c>
      <c r="S256" s="87">
        <v>0.36165030190215247</v>
      </c>
      <c r="T256" s="87">
        <v>0.24410044775754214</v>
      </c>
      <c r="U256" s="87">
        <v>0.10039136452582847</v>
      </c>
      <c r="V256" s="87" t="s">
        <v>311</v>
      </c>
      <c r="W256" s="87">
        <v>0.18867885911436635</v>
      </c>
      <c r="X256" s="87">
        <v>0.33495680542787548</v>
      </c>
      <c r="Y256" s="87">
        <v>0.63237640834120501</v>
      </c>
      <c r="Z256" s="87">
        <v>0.51718025289287317</v>
      </c>
      <c r="AA256" s="87">
        <v>0.41444336541008203</v>
      </c>
      <c r="AB256" s="87">
        <v>3.5738823126174345E-2</v>
      </c>
      <c r="AC256" s="130"/>
      <c r="AD256" s="87">
        <v>9.4992357487506049E-2</v>
      </c>
      <c r="AE256" s="87">
        <v>0</v>
      </c>
      <c r="AF256" s="87">
        <v>0</v>
      </c>
      <c r="AG256" s="87">
        <v>0</v>
      </c>
    </row>
    <row r="257" spans="1:33" s="108" customFormat="1" ht="15" x14ac:dyDescent="0.25">
      <c r="A257" s="13" t="s">
        <v>16</v>
      </c>
      <c r="B257" s="202">
        <v>10.4352</v>
      </c>
      <c r="C257" s="202">
        <v>10.4544</v>
      </c>
      <c r="D257" s="202">
        <v>10.7866</v>
      </c>
      <c r="E257" s="202">
        <v>11.6844</v>
      </c>
      <c r="F257" s="202">
        <v>10.690100000000001</v>
      </c>
      <c r="G257" s="202">
        <v>12.1631</v>
      </c>
      <c r="H257" s="202">
        <v>11.7545</v>
      </c>
      <c r="I257" s="202">
        <v>11.5694</v>
      </c>
      <c r="J257" s="202">
        <v>13.0662</v>
      </c>
      <c r="K257" s="202">
        <v>12.787600000000001</v>
      </c>
      <c r="L257" s="202">
        <v>11.111000000000001</v>
      </c>
      <c r="M257" s="185"/>
      <c r="N257" s="202">
        <v>10.328299999999999</v>
      </c>
      <c r="O257" s="202">
        <v>11.195</v>
      </c>
      <c r="P257" s="202">
        <v>11.295299999999999</v>
      </c>
      <c r="Q257" s="202">
        <v>11.227600000000001</v>
      </c>
      <c r="R257" s="115">
        <v>100</v>
      </c>
      <c r="S257" s="93">
        <v>100</v>
      </c>
      <c r="T257" s="93">
        <v>100</v>
      </c>
      <c r="U257" s="93">
        <v>100</v>
      </c>
      <c r="V257" s="93">
        <v>100</v>
      </c>
      <c r="W257" s="93">
        <v>100</v>
      </c>
      <c r="X257" s="93">
        <v>100</v>
      </c>
      <c r="Y257" s="93">
        <v>100</v>
      </c>
      <c r="Z257" s="93">
        <v>100</v>
      </c>
      <c r="AA257" s="93">
        <v>100</v>
      </c>
      <c r="AB257" s="93">
        <v>100</v>
      </c>
      <c r="AC257" s="185"/>
      <c r="AD257" s="93">
        <v>100</v>
      </c>
      <c r="AE257" s="93">
        <v>100</v>
      </c>
      <c r="AF257" s="93">
        <v>100</v>
      </c>
      <c r="AG257" s="93">
        <v>100</v>
      </c>
    </row>
    <row r="258" spans="1:33" x14ac:dyDescent="0.2">
      <c r="A258" s="17" t="s">
        <v>56</v>
      </c>
      <c r="B258" s="199">
        <v>1.25119</v>
      </c>
      <c r="C258" s="199">
        <v>1.3890499999999999</v>
      </c>
      <c r="D258" s="199">
        <v>1.15924</v>
      </c>
      <c r="E258" s="199">
        <v>1.3172300000000001</v>
      </c>
      <c r="F258" s="199">
        <v>1.4581</v>
      </c>
      <c r="G258" s="199">
        <v>2.0253000000000001</v>
      </c>
      <c r="H258" s="199">
        <v>1.29362</v>
      </c>
      <c r="I258" s="199">
        <v>1.4345399999999999</v>
      </c>
      <c r="J258" s="199">
        <v>1.63344</v>
      </c>
      <c r="K258" s="199">
        <v>2.0523000000000002</v>
      </c>
      <c r="L258" s="199">
        <v>1.37524</v>
      </c>
      <c r="M258" s="129"/>
      <c r="N258" s="199">
        <v>1.1379600000000001</v>
      </c>
      <c r="O258" s="199">
        <v>1.6479900000000001</v>
      </c>
      <c r="P258" s="199">
        <v>1.4906900000000001</v>
      </c>
      <c r="Q258" s="199">
        <v>1.61206</v>
      </c>
      <c r="R258" s="211">
        <v>11.990091229684145</v>
      </c>
      <c r="S258" s="87">
        <v>13.286750076522804</v>
      </c>
      <c r="T258" s="87">
        <v>10.747037991582149</v>
      </c>
      <c r="U258" s="87">
        <v>11.273407278080176</v>
      </c>
      <c r="V258" s="87">
        <v>13.639722734118482</v>
      </c>
      <c r="W258" s="87">
        <v>16.651182675469247</v>
      </c>
      <c r="X258" s="87">
        <v>11.005317112595176</v>
      </c>
      <c r="Y258" s="87">
        <v>12.399432987017475</v>
      </c>
      <c r="Z258" s="87">
        <v>12.501262800202047</v>
      </c>
      <c r="AA258" s="87">
        <v>16.049141355688324</v>
      </c>
      <c r="AB258" s="87">
        <v>12.377283772837728</v>
      </c>
      <c r="AC258" s="129"/>
      <c r="AD258" s="87">
        <v>11.017882904253364</v>
      </c>
      <c r="AE258" s="87">
        <v>14.720768200089326</v>
      </c>
      <c r="AF258" s="87">
        <v>13.197436101741435</v>
      </c>
      <c r="AG258" s="87">
        <v>14.358010616694575</v>
      </c>
    </row>
    <row r="259" spans="1:33" x14ac:dyDescent="0.2">
      <c r="A259" s="17" t="s">
        <v>57</v>
      </c>
      <c r="B259" s="199">
        <v>2.3745799999999999</v>
      </c>
      <c r="C259" s="199">
        <v>2.8794899999999997</v>
      </c>
      <c r="D259" s="199">
        <v>3.15638</v>
      </c>
      <c r="E259" s="199">
        <v>2.7406700000000002</v>
      </c>
      <c r="F259" s="199">
        <v>2.99133</v>
      </c>
      <c r="G259" s="199">
        <v>3.0904199999999999</v>
      </c>
      <c r="H259" s="199">
        <v>3.1324299999999998</v>
      </c>
      <c r="I259" s="199">
        <v>2.0512899999999998</v>
      </c>
      <c r="J259" s="199">
        <v>3.8330199999999999</v>
      </c>
      <c r="K259" s="199">
        <v>3.2168099999999997</v>
      </c>
      <c r="L259" s="199">
        <v>2.9557199999999999</v>
      </c>
      <c r="M259" s="130"/>
      <c r="N259" s="199">
        <v>3.2129599999999998</v>
      </c>
      <c r="O259" s="199">
        <v>3.4525999999999999</v>
      </c>
      <c r="P259" s="199">
        <v>3.2536999999999998</v>
      </c>
      <c r="Q259" s="199">
        <v>2.9982699999999998</v>
      </c>
      <c r="R259" s="211">
        <v>22.755481447408769</v>
      </c>
      <c r="S259" s="87">
        <v>27.543331037649217</v>
      </c>
      <c r="T259" s="87">
        <v>29.262047355051635</v>
      </c>
      <c r="U259" s="87">
        <v>23.455804320290301</v>
      </c>
      <c r="V259" s="87">
        <v>27.982245254955515</v>
      </c>
      <c r="W259" s="87">
        <v>25.40816074849339</v>
      </c>
      <c r="X259" s="87">
        <v>26.648772810413032</v>
      </c>
      <c r="Y259" s="87">
        <v>17.730305806696975</v>
      </c>
      <c r="Z259" s="87">
        <v>29.335384426994839</v>
      </c>
      <c r="AA259" s="87">
        <v>25.155697707153802</v>
      </c>
      <c r="AB259" s="87">
        <v>26.601746017460172</v>
      </c>
      <c r="AC259" s="130"/>
      <c r="AD259" s="87">
        <v>31.108314049746816</v>
      </c>
      <c r="AE259" s="87">
        <v>30.840553818669047</v>
      </c>
      <c r="AF259" s="87">
        <v>28.805786477561465</v>
      </c>
      <c r="AG259" s="87">
        <v>26.704460436780785</v>
      </c>
    </row>
    <row r="260" spans="1:33" x14ac:dyDescent="0.2">
      <c r="A260" s="17" t="s">
        <v>58</v>
      </c>
      <c r="B260" s="199">
        <v>6.7677899999999998</v>
      </c>
      <c r="C260" s="199">
        <v>6.1556000000000006</v>
      </c>
      <c r="D260" s="199">
        <v>6.4710100000000006</v>
      </c>
      <c r="E260" s="199">
        <v>7.6264500000000002</v>
      </c>
      <c r="F260" s="199">
        <v>6.2406300000000003</v>
      </c>
      <c r="G260" s="199">
        <v>7.0473999999999997</v>
      </c>
      <c r="H260" s="199">
        <v>7.2581000000000007</v>
      </c>
      <c r="I260" s="199">
        <v>8.0072500000000009</v>
      </c>
      <c r="J260" s="199">
        <v>7.5997200000000005</v>
      </c>
      <c r="K260" s="199">
        <v>7.4919399999999996</v>
      </c>
      <c r="L260" s="199">
        <v>6.7561800000000005</v>
      </c>
      <c r="M260" s="128"/>
      <c r="N260" s="199">
        <v>5.9469399999999997</v>
      </c>
      <c r="O260" s="199">
        <v>6.0680500000000004</v>
      </c>
      <c r="P260" s="199">
        <v>6.52597</v>
      </c>
      <c r="Q260" s="199">
        <v>6.6172899999999997</v>
      </c>
      <c r="R260" s="211">
        <v>64.855393284268629</v>
      </c>
      <c r="S260" s="87">
        <v>58.880471380471391</v>
      </c>
      <c r="T260" s="87">
        <v>59.991192776222363</v>
      </c>
      <c r="U260" s="87">
        <v>65.270360480640846</v>
      </c>
      <c r="V260" s="87">
        <v>58.377657832948238</v>
      </c>
      <c r="W260" s="87">
        <v>57.940821007802285</v>
      </c>
      <c r="X260" s="87">
        <v>61.747415883278748</v>
      </c>
      <c r="Y260" s="87">
        <v>69.210590004667495</v>
      </c>
      <c r="Z260" s="87">
        <v>58.163199706111961</v>
      </c>
      <c r="AA260" s="87">
        <v>58.58753792736713</v>
      </c>
      <c r="AB260" s="87">
        <v>60.806228062280624</v>
      </c>
      <c r="AC260" s="128"/>
      <c r="AD260" s="87">
        <v>57.579078841629311</v>
      </c>
      <c r="AE260" s="87">
        <v>54.203215721304161</v>
      </c>
      <c r="AF260" s="87">
        <v>57.77597761900968</v>
      </c>
      <c r="AG260" s="87">
        <v>58.937707078983927</v>
      </c>
    </row>
    <row r="261" spans="1:33" x14ac:dyDescent="0.2">
      <c r="A261" s="17" t="s">
        <v>12</v>
      </c>
      <c r="B261" s="199">
        <v>4.1604000000000002E-2</v>
      </c>
      <c r="C261" s="199">
        <v>3.0271999999999997E-2</v>
      </c>
      <c r="D261" s="199" t="s">
        <v>311</v>
      </c>
      <c r="E261" s="199" t="s">
        <v>311</v>
      </c>
      <c r="F261" s="199" t="s">
        <v>311</v>
      </c>
      <c r="G261" s="199" t="s">
        <v>311</v>
      </c>
      <c r="H261" s="199">
        <v>7.0341000000000001E-2</v>
      </c>
      <c r="I261" s="199">
        <v>7.6272000000000006E-2</v>
      </c>
      <c r="J261" s="199" t="s">
        <v>311</v>
      </c>
      <c r="K261" s="199">
        <v>2.6519999999999998E-2</v>
      </c>
      <c r="L261" s="199">
        <v>2.3890999999999999E-2</v>
      </c>
      <c r="M261" s="129"/>
      <c r="N261" s="199">
        <v>3.0491000000000001E-2</v>
      </c>
      <c r="O261" s="199">
        <v>2.6388000000000002E-2</v>
      </c>
      <c r="P261" s="199">
        <v>2.4929E-2</v>
      </c>
      <c r="Q261" s="199">
        <v>0</v>
      </c>
      <c r="R261" s="211">
        <v>0.39868905243790248</v>
      </c>
      <c r="S261" s="87">
        <v>0.28956228956228952</v>
      </c>
      <c r="T261" s="87" t="s">
        <v>311</v>
      </c>
      <c r="U261" s="87" t="s">
        <v>311</v>
      </c>
      <c r="V261" s="87" t="s">
        <v>311</v>
      </c>
      <c r="W261" s="87" t="s">
        <v>311</v>
      </c>
      <c r="X261" s="87">
        <v>0.59841762729167558</v>
      </c>
      <c r="Y261" s="87">
        <v>0.65925631406987395</v>
      </c>
      <c r="Z261" s="87" t="s">
        <v>311</v>
      </c>
      <c r="AA261" s="87">
        <v>0.20738840751978474</v>
      </c>
      <c r="AB261" s="87">
        <v>0.21502115021150212</v>
      </c>
      <c r="AC261" s="129"/>
      <c r="AD261" s="87">
        <v>0.295217993280598</v>
      </c>
      <c r="AE261" s="87">
        <v>0.23571237159446182</v>
      </c>
      <c r="AF261" s="87">
        <v>0.22070241604915322</v>
      </c>
      <c r="AG261" s="87">
        <v>0</v>
      </c>
    </row>
    <row r="262" spans="1:33" x14ac:dyDescent="0.2">
      <c r="B262" s="199"/>
      <c r="C262" s="199"/>
      <c r="D262" s="199"/>
      <c r="E262" s="199"/>
      <c r="F262" s="199"/>
      <c r="G262" s="199"/>
      <c r="H262" s="199"/>
      <c r="I262" s="199"/>
      <c r="J262" s="199"/>
      <c r="K262" s="199"/>
      <c r="L262" s="199"/>
      <c r="M262" s="130"/>
      <c r="N262" s="199"/>
      <c r="O262" s="199"/>
      <c r="P262" s="199"/>
      <c r="Q262" s="199"/>
      <c r="R262" s="247"/>
      <c r="S262" s="58"/>
      <c r="T262" s="58"/>
      <c r="U262" s="58"/>
      <c r="V262" s="58"/>
      <c r="W262" s="58"/>
      <c r="X262" s="58"/>
      <c r="Y262" s="58"/>
      <c r="Z262" s="58"/>
      <c r="AA262" s="58"/>
      <c r="AB262" s="58"/>
      <c r="AC262" s="130"/>
    </row>
    <row r="263" spans="1:33" s="83" customFormat="1" ht="13.9" customHeight="1" x14ac:dyDescent="0.2">
      <c r="A263" s="15" t="s">
        <v>7</v>
      </c>
      <c r="B263" s="200"/>
      <c r="C263" s="200"/>
      <c r="D263" s="200"/>
      <c r="E263" s="200"/>
      <c r="F263" s="200"/>
      <c r="G263" s="200"/>
      <c r="H263" s="200"/>
      <c r="I263" s="200"/>
      <c r="J263" s="200"/>
      <c r="K263" s="200"/>
      <c r="L263" s="200"/>
      <c r="M263" s="128"/>
      <c r="N263" s="200"/>
      <c r="O263" s="200"/>
      <c r="P263" s="200"/>
      <c r="Q263" s="200"/>
      <c r="R263" s="248"/>
      <c r="S263" s="86"/>
      <c r="T263" s="86"/>
      <c r="U263" s="86"/>
      <c r="V263" s="86"/>
      <c r="W263" s="86"/>
      <c r="X263" s="86"/>
      <c r="Y263" s="86"/>
      <c r="Z263" s="86"/>
      <c r="AA263" s="86"/>
      <c r="AB263" s="86"/>
      <c r="AC263" s="128"/>
      <c r="AD263" s="86"/>
      <c r="AE263" s="86"/>
      <c r="AF263" s="86"/>
      <c r="AG263" s="86"/>
    </row>
    <row r="264" spans="1:33" s="108" customFormat="1" ht="15" x14ac:dyDescent="0.25">
      <c r="A264" s="13" t="s">
        <v>21</v>
      </c>
      <c r="B264" s="202">
        <v>183.65299999999999</v>
      </c>
      <c r="C264" s="202">
        <v>184.10599999999999</v>
      </c>
      <c r="D264" s="202">
        <v>191.28899999999999</v>
      </c>
      <c r="E264" s="202">
        <v>189.30799999999999</v>
      </c>
      <c r="F264" s="202">
        <v>192.64099999999999</v>
      </c>
      <c r="G264" s="202">
        <v>203.60499999999999</v>
      </c>
      <c r="H264" s="202">
        <v>204.24600000000001</v>
      </c>
      <c r="I264" s="202">
        <v>203.54900000000001</v>
      </c>
      <c r="J264" s="202">
        <v>214.40700000000001</v>
      </c>
      <c r="K264" s="202">
        <v>209.03700000000001</v>
      </c>
      <c r="L264" s="202">
        <v>197.59899999999999</v>
      </c>
      <c r="M264" s="184"/>
      <c r="N264" s="202">
        <v>195.6</v>
      </c>
      <c r="O264" s="202">
        <v>191.41300000000001</v>
      </c>
      <c r="P264" s="202">
        <v>196.40700000000001</v>
      </c>
      <c r="Q264" s="202">
        <v>199.95699999999999</v>
      </c>
      <c r="R264" s="115">
        <v>100</v>
      </c>
      <c r="S264" s="93">
        <v>100</v>
      </c>
      <c r="T264" s="93">
        <v>100</v>
      </c>
      <c r="U264" s="93">
        <v>100</v>
      </c>
      <c r="V264" s="93">
        <v>100</v>
      </c>
      <c r="W264" s="93">
        <v>100</v>
      </c>
      <c r="X264" s="93">
        <v>100</v>
      </c>
      <c r="Y264" s="93">
        <v>100</v>
      </c>
      <c r="Z264" s="93">
        <v>100</v>
      </c>
      <c r="AA264" s="93">
        <v>100</v>
      </c>
      <c r="AB264" s="93">
        <v>100</v>
      </c>
      <c r="AC264" s="184"/>
      <c r="AD264" s="93">
        <v>100</v>
      </c>
      <c r="AE264" s="93">
        <v>100</v>
      </c>
      <c r="AF264" s="93">
        <v>100</v>
      </c>
      <c r="AG264" s="93">
        <v>100</v>
      </c>
    </row>
    <row r="265" spans="1:33" x14ac:dyDescent="0.2">
      <c r="A265" s="17" t="s">
        <v>56</v>
      </c>
      <c r="B265" s="199">
        <v>25.639400000000002</v>
      </c>
      <c r="C265" s="199">
        <v>27.9147</v>
      </c>
      <c r="D265" s="199">
        <v>26.229200000000002</v>
      </c>
      <c r="E265" s="199">
        <v>25.8017</v>
      </c>
      <c r="F265" s="199">
        <v>28.953499999999998</v>
      </c>
      <c r="G265" s="199">
        <v>34.389699999999998</v>
      </c>
      <c r="H265" s="199">
        <v>30.8721</v>
      </c>
      <c r="I265" s="199">
        <v>35.659099999999995</v>
      </c>
      <c r="J265" s="199">
        <v>38.133199999999995</v>
      </c>
      <c r="K265" s="199">
        <v>35.244</v>
      </c>
      <c r="L265" s="199">
        <v>28.540400000000002</v>
      </c>
      <c r="M265" s="130"/>
      <c r="N265" s="199">
        <v>26.831</v>
      </c>
      <c r="O265" s="199">
        <v>30.302900000000001</v>
      </c>
      <c r="P265" s="199">
        <v>29.611099999999997</v>
      </c>
      <c r="Q265" s="199">
        <v>28.3858</v>
      </c>
      <c r="R265" s="211">
        <v>13.960784740788336</v>
      </c>
      <c r="S265" s="87">
        <v>15.162297806698314</v>
      </c>
      <c r="T265" s="87">
        <v>13.7118182436</v>
      </c>
      <c r="U265" s="87">
        <v>13.629482113803961</v>
      </c>
      <c r="V265" s="87">
        <v>15.029770401939359</v>
      </c>
      <c r="W265" s="87">
        <v>16.890400530438839</v>
      </c>
      <c r="X265" s="87">
        <v>15.115155253958461</v>
      </c>
      <c r="Y265" s="87">
        <v>17.518681005556399</v>
      </c>
      <c r="Z265" s="87">
        <v>17.785426781774845</v>
      </c>
      <c r="AA265" s="87">
        <v>16.860173079406994</v>
      </c>
      <c r="AB265" s="87">
        <v>14.443595362324709</v>
      </c>
      <c r="AC265" s="130"/>
      <c r="AD265" s="87">
        <v>13.717280163599183</v>
      </c>
      <c r="AE265" s="87">
        <v>15.831160892938305</v>
      </c>
      <c r="AF265" s="87">
        <v>15.07639748074152</v>
      </c>
      <c r="AG265" s="87">
        <v>14.195952129707887</v>
      </c>
    </row>
    <row r="266" spans="1:33" x14ac:dyDescent="0.2">
      <c r="A266" s="17" t="s">
        <v>57</v>
      </c>
      <c r="B266" s="199">
        <v>51.970500000000001</v>
      </c>
      <c r="C266" s="199">
        <v>49.201800000000006</v>
      </c>
      <c r="D266" s="199">
        <v>55.866900000000001</v>
      </c>
      <c r="E266" s="199">
        <v>54.857699999999994</v>
      </c>
      <c r="F266" s="199">
        <v>55.689800000000005</v>
      </c>
      <c r="G266" s="199">
        <v>61.1751</v>
      </c>
      <c r="H266" s="199">
        <v>63.0578</v>
      </c>
      <c r="I266" s="199">
        <v>58.272599999999997</v>
      </c>
      <c r="J266" s="199">
        <v>62.412399999999998</v>
      </c>
      <c r="K266" s="199">
        <v>60.576099999999997</v>
      </c>
      <c r="L266" s="199">
        <v>58.552699999999994</v>
      </c>
      <c r="M266" s="128"/>
      <c r="N266" s="199">
        <v>58.959600000000002</v>
      </c>
      <c r="O266" s="199">
        <v>59.4863</v>
      </c>
      <c r="P266" s="199">
        <v>62.774699999999996</v>
      </c>
      <c r="Q266" s="199">
        <v>67.472100000000012</v>
      </c>
      <c r="R266" s="211">
        <v>28.298203677587626</v>
      </c>
      <c r="S266" s="87">
        <v>26.724712937112319</v>
      </c>
      <c r="T266" s="87">
        <v>29.205495349967855</v>
      </c>
      <c r="U266" s="87">
        <v>28.978014663933905</v>
      </c>
      <c r="V266" s="87">
        <v>28.908591628988642</v>
      </c>
      <c r="W266" s="87">
        <v>30.045971366125588</v>
      </c>
      <c r="X266" s="87">
        <v>30.873456518120303</v>
      </c>
      <c r="Y266" s="87">
        <v>28.628290976619876</v>
      </c>
      <c r="Z266" s="87">
        <v>29.1093107967557</v>
      </c>
      <c r="AA266" s="87">
        <v>28.978649712730281</v>
      </c>
      <c r="AB266" s="87">
        <v>29.632083158315577</v>
      </c>
      <c r="AC266" s="128"/>
      <c r="AD266" s="87">
        <v>30.142944785276075</v>
      </c>
      <c r="AE266" s="87">
        <v>31.077460778526014</v>
      </c>
      <c r="AF266" s="87">
        <v>31.96153904901556</v>
      </c>
      <c r="AG266" s="87">
        <v>33.743304810534269</v>
      </c>
    </row>
    <row r="267" spans="1:33" x14ac:dyDescent="0.2">
      <c r="A267" s="17" t="s">
        <v>58</v>
      </c>
      <c r="B267" s="199">
        <v>105.504</v>
      </c>
      <c r="C267" s="199">
        <v>106.666</v>
      </c>
      <c r="D267" s="199">
        <v>108.998</v>
      </c>
      <c r="E267" s="199">
        <v>108.322</v>
      </c>
      <c r="F267" s="199">
        <v>107.842</v>
      </c>
      <c r="G267" s="199">
        <v>107.854</v>
      </c>
      <c r="H267" s="199">
        <v>109.92</v>
      </c>
      <c r="I267" s="199">
        <v>109.02</v>
      </c>
      <c r="J267" s="199">
        <v>113.304</v>
      </c>
      <c r="K267" s="199">
        <v>112.444</v>
      </c>
      <c r="L267" s="199">
        <v>110.446</v>
      </c>
      <c r="M267" s="129"/>
      <c r="N267" s="199">
        <v>109.672</v>
      </c>
      <c r="O267" s="199">
        <v>101.553</v>
      </c>
      <c r="P267" s="199">
        <v>103.64</v>
      </c>
      <c r="Q267" s="199">
        <v>103.881</v>
      </c>
      <c r="R267" s="211">
        <v>57.44746886791939</v>
      </c>
      <c r="S267" s="87">
        <v>57.937275265336275</v>
      </c>
      <c r="T267" s="87">
        <v>56.980798686803745</v>
      </c>
      <c r="U267" s="87">
        <v>57.219980138187509</v>
      </c>
      <c r="V267" s="87">
        <v>55.980814053083201</v>
      </c>
      <c r="W267" s="87">
        <v>52.972176518258394</v>
      </c>
      <c r="X267" s="87">
        <v>53.817455421403601</v>
      </c>
      <c r="Y267" s="87">
        <v>53.559585161312505</v>
      </c>
      <c r="Z267" s="87">
        <v>52.845289566105578</v>
      </c>
      <c r="AA267" s="87">
        <v>53.791434052344798</v>
      </c>
      <c r="AB267" s="87">
        <v>55.894007560767015</v>
      </c>
      <c r="AC267" s="129"/>
      <c r="AD267" s="87">
        <v>56.069529652351733</v>
      </c>
      <c r="AE267" s="87">
        <v>53.054390245176656</v>
      </c>
      <c r="AF267" s="87">
        <v>52.767976701441391</v>
      </c>
      <c r="AG267" s="87">
        <v>51.951669608965936</v>
      </c>
    </row>
    <row r="268" spans="1:33" x14ac:dyDescent="0.2">
      <c r="A268" s="17" t="s">
        <v>12</v>
      </c>
      <c r="B268" s="199">
        <v>0.53938799999999998</v>
      </c>
      <c r="C268" s="199">
        <v>0.32304300000000002</v>
      </c>
      <c r="D268" s="199">
        <v>0.19469600000000001</v>
      </c>
      <c r="E268" s="199">
        <v>0.32642100000000002</v>
      </c>
      <c r="F268" s="199">
        <v>0.15563199999999999</v>
      </c>
      <c r="G268" s="199">
        <v>0.18664599999999998</v>
      </c>
      <c r="H268" s="199">
        <v>0.39655699999999999</v>
      </c>
      <c r="I268" s="199">
        <v>0.59690700000000008</v>
      </c>
      <c r="J268" s="199">
        <v>0.55708399999999991</v>
      </c>
      <c r="K268" s="199">
        <v>0.77295700000000001</v>
      </c>
      <c r="L268" s="199">
        <v>5.9415000000000003E-2</v>
      </c>
      <c r="M268" s="130"/>
      <c r="N268" s="199">
        <v>0.13736600000000002</v>
      </c>
      <c r="O268" s="199">
        <v>7.0883000000000002E-2</v>
      </c>
      <c r="P268" s="199">
        <v>0.38053199999999998</v>
      </c>
      <c r="Q268" s="199">
        <v>0.21842200000000001</v>
      </c>
      <c r="R268" s="211">
        <v>0.2936995311810861</v>
      </c>
      <c r="S268" s="87">
        <v>0.17546576428796457</v>
      </c>
      <c r="T268" s="87">
        <v>0.10178107470894825</v>
      </c>
      <c r="U268" s="87">
        <v>0.17242852916939591</v>
      </c>
      <c r="V268" s="87">
        <v>8.0788617168723167E-2</v>
      </c>
      <c r="W268" s="87">
        <v>9.1670636772181416E-2</v>
      </c>
      <c r="X268" s="87">
        <v>0.19415655630954826</v>
      </c>
      <c r="Y268" s="87">
        <v>0.29324978260762768</v>
      </c>
      <c r="Z268" s="87">
        <v>0.25982547211611556</v>
      </c>
      <c r="AA268" s="87">
        <v>0.36977042341786381</v>
      </c>
      <c r="AB268" s="87">
        <v>3.0068472006437284E-2</v>
      </c>
      <c r="AC268" s="130"/>
      <c r="AD268" s="87">
        <v>7.0228016359918211E-2</v>
      </c>
      <c r="AE268" s="87">
        <v>3.7031445095160723E-2</v>
      </c>
      <c r="AF268" s="87">
        <v>0.1937466587239762</v>
      </c>
      <c r="AG268" s="87">
        <v>0.10923448541436409</v>
      </c>
    </row>
    <row r="269" spans="1:33" s="108" customFormat="1" ht="15" x14ac:dyDescent="0.25">
      <c r="A269" s="13" t="s">
        <v>205</v>
      </c>
      <c r="B269" s="202">
        <v>41.377699999999997</v>
      </c>
      <c r="C269" s="202">
        <v>44.289300000000004</v>
      </c>
      <c r="D269" s="202">
        <v>46.459800000000001</v>
      </c>
      <c r="E269" s="202">
        <v>50.058599999999998</v>
      </c>
      <c r="F269" s="202">
        <v>49.966900000000003</v>
      </c>
      <c r="G269" s="202">
        <v>48.8536</v>
      </c>
      <c r="H269" s="202">
        <v>49.505400000000002</v>
      </c>
      <c r="I269" s="202">
        <v>46.932400000000001</v>
      </c>
      <c r="J269" s="202">
        <v>46.8887</v>
      </c>
      <c r="K269" s="202">
        <v>51.240300000000005</v>
      </c>
      <c r="L269" s="202">
        <v>50.455100000000002</v>
      </c>
      <c r="M269" s="185"/>
      <c r="N269" s="202">
        <v>44.533099999999997</v>
      </c>
      <c r="O269" s="202">
        <v>38.517400000000002</v>
      </c>
      <c r="P269" s="202">
        <v>41.589100000000002</v>
      </c>
      <c r="Q269" s="202">
        <v>43.120899999999999</v>
      </c>
      <c r="R269" s="115">
        <v>100</v>
      </c>
      <c r="S269" s="93">
        <v>100</v>
      </c>
      <c r="T269" s="93">
        <v>100</v>
      </c>
      <c r="U269" s="93">
        <v>100</v>
      </c>
      <c r="V269" s="93">
        <v>100</v>
      </c>
      <c r="W269" s="93">
        <v>100</v>
      </c>
      <c r="X269" s="93">
        <v>100</v>
      </c>
      <c r="Y269" s="93">
        <v>100</v>
      </c>
      <c r="Z269" s="93">
        <v>100</v>
      </c>
      <c r="AA269" s="93">
        <v>100</v>
      </c>
      <c r="AB269" s="93">
        <v>100</v>
      </c>
      <c r="AC269" s="185"/>
      <c r="AD269" s="93">
        <v>100</v>
      </c>
      <c r="AE269" s="93">
        <v>100</v>
      </c>
      <c r="AF269" s="93">
        <v>100</v>
      </c>
      <c r="AG269" s="93">
        <v>100</v>
      </c>
    </row>
    <row r="270" spans="1:33" x14ac:dyDescent="0.2">
      <c r="A270" s="17" t="s">
        <v>56</v>
      </c>
      <c r="B270" s="199">
        <v>4.2548000000000004</v>
      </c>
      <c r="C270" s="199">
        <v>7.1634700000000002</v>
      </c>
      <c r="D270" s="199">
        <v>6.3078799999999999</v>
      </c>
      <c r="E270" s="199">
        <v>6.46889</v>
      </c>
      <c r="F270" s="199">
        <v>7.6847899999999996</v>
      </c>
      <c r="G270" s="199">
        <v>6.9483900000000007</v>
      </c>
      <c r="H270" s="199">
        <v>6.7691699999999999</v>
      </c>
      <c r="I270" s="199">
        <v>7.49986</v>
      </c>
      <c r="J270" s="199">
        <v>6.7512600000000003</v>
      </c>
      <c r="K270" s="199">
        <v>6.9399899999999999</v>
      </c>
      <c r="L270" s="199">
        <v>7.2346300000000001</v>
      </c>
      <c r="M270" s="129"/>
      <c r="N270" s="199">
        <v>5.7321599999999995</v>
      </c>
      <c r="O270" s="199">
        <v>5.1083599999999993</v>
      </c>
      <c r="P270" s="199">
        <v>4.7220600000000008</v>
      </c>
      <c r="Q270" s="199">
        <v>4.2824999999999998</v>
      </c>
      <c r="R270" s="211">
        <v>10.282833506937314</v>
      </c>
      <c r="S270" s="87">
        <v>16.174267825411555</v>
      </c>
      <c r="T270" s="87">
        <v>13.577070930137452</v>
      </c>
      <c r="U270" s="87">
        <v>12.922634672164223</v>
      </c>
      <c r="V270" s="87">
        <v>15.379761402048153</v>
      </c>
      <c r="W270" s="87">
        <v>14.222882244092554</v>
      </c>
      <c r="X270" s="87">
        <v>13.673599243718867</v>
      </c>
      <c r="Y270" s="87">
        <v>15.980133127647424</v>
      </c>
      <c r="Z270" s="87">
        <v>14.398479804302529</v>
      </c>
      <c r="AA270" s="87">
        <v>13.544007353586922</v>
      </c>
      <c r="AB270" s="87">
        <v>14.338748709248419</v>
      </c>
      <c r="AC270" s="129"/>
      <c r="AD270" s="87">
        <v>12.871684207926238</v>
      </c>
      <c r="AE270" s="87">
        <v>13.262473583367516</v>
      </c>
      <c r="AF270" s="87">
        <v>11.354080756736742</v>
      </c>
      <c r="AG270" s="87">
        <v>9.9313789832772503</v>
      </c>
    </row>
    <row r="271" spans="1:33" x14ac:dyDescent="0.2">
      <c r="A271" s="17" t="s">
        <v>57</v>
      </c>
      <c r="B271" s="199">
        <v>11.547000000000001</v>
      </c>
      <c r="C271" s="199">
        <v>12.2347</v>
      </c>
      <c r="D271" s="199">
        <v>10.8058</v>
      </c>
      <c r="E271" s="199">
        <v>14.056299999999998</v>
      </c>
      <c r="F271" s="199">
        <v>13.276</v>
      </c>
      <c r="G271" s="199">
        <v>14.946299999999999</v>
      </c>
      <c r="H271" s="199">
        <v>13.847</v>
      </c>
      <c r="I271" s="199">
        <v>11.990600000000001</v>
      </c>
      <c r="J271" s="199">
        <v>11.8125</v>
      </c>
      <c r="K271" s="199">
        <v>14.357799999999999</v>
      </c>
      <c r="L271" s="199">
        <v>14.3354</v>
      </c>
      <c r="M271" s="130"/>
      <c r="N271" s="199">
        <v>12.472799999999999</v>
      </c>
      <c r="O271" s="199">
        <v>11.890600000000001</v>
      </c>
      <c r="P271" s="199">
        <v>14.257999999999999</v>
      </c>
      <c r="Q271" s="199">
        <v>13.0534</v>
      </c>
      <c r="R271" s="211">
        <v>27.906336021576841</v>
      </c>
      <c r="S271" s="87">
        <v>27.624505241672367</v>
      </c>
      <c r="T271" s="87">
        <v>23.258386820434009</v>
      </c>
      <c r="U271" s="87">
        <v>28.079690602613699</v>
      </c>
      <c r="V271" s="87">
        <v>26.569589067962987</v>
      </c>
      <c r="W271" s="87">
        <v>30.594060621939835</v>
      </c>
      <c r="X271" s="87">
        <v>27.970686026170881</v>
      </c>
      <c r="Y271" s="87">
        <v>25.548661479063501</v>
      </c>
      <c r="Z271" s="87">
        <v>25.192637031950127</v>
      </c>
      <c r="AA271" s="87">
        <v>28.020522908726136</v>
      </c>
      <c r="AB271" s="87">
        <v>28.41219222635571</v>
      </c>
      <c r="AC271" s="130"/>
      <c r="AD271" s="87">
        <v>28.007931179280131</v>
      </c>
      <c r="AE271" s="87">
        <v>30.870723361389921</v>
      </c>
      <c r="AF271" s="87">
        <v>34.283021272400696</v>
      </c>
      <c r="AG271" s="87">
        <v>30.27163162178897</v>
      </c>
    </row>
    <row r="272" spans="1:33" x14ac:dyDescent="0.2">
      <c r="A272" s="17" t="s">
        <v>58</v>
      </c>
      <c r="B272" s="199">
        <v>25.275299999999998</v>
      </c>
      <c r="C272" s="199">
        <v>24.715</v>
      </c>
      <c r="D272" s="199">
        <v>29.230400000000003</v>
      </c>
      <c r="E272" s="199">
        <v>29.434200000000001</v>
      </c>
      <c r="F272" s="199">
        <v>28.964500000000001</v>
      </c>
      <c r="G272" s="199">
        <v>26.8932</v>
      </c>
      <c r="H272" s="199">
        <v>28.7546</v>
      </c>
      <c r="I272" s="199">
        <v>27.402099999999997</v>
      </c>
      <c r="J272" s="199">
        <v>28.180199999999999</v>
      </c>
      <c r="K272" s="199">
        <v>29.916</v>
      </c>
      <c r="L272" s="199">
        <v>28.8489</v>
      </c>
      <c r="M272" s="128"/>
      <c r="N272" s="199">
        <v>26.328099999999999</v>
      </c>
      <c r="O272" s="199">
        <v>21.460999999999999</v>
      </c>
      <c r="P272" s="199">
        <v>22.562900000000003</v>
      </c>
      <c r="Q272" s="199">
        <v>25.785</v>
      </c>
      <c r="R272" s="211">
        <v>61.084352199373093</v>
      </c>
      <c r="S272" s="87">
        <v>55.803546228998876</v>
      </c>
      <c r="T272" s="87">
        <v>62.915466704548884</v>
      </c>
      <c r="U272" s="87">
        <v>58.799487001234553</v>
      </c>
      <c r="V272" s="87">
        <v>57.96737440185403</v>
      </c>
      <c r="W272" s="87">
        <v>55.048553228421248</v>
      </c>
      <c r="X272" s="87">
        <v>58.083764599417435</v>
      </c>
      <c r="Y272" s="87">
        <v>58.386317341538032</v>
      </c>
      <c r="Z272" s="87">
        <v>60.100194716424213</v>
      </c>
      <c r="AA272" s="87">
        <v>58.383733116316641</v>
      </c>
      <c r="AB272" s="87">
        <v>57.177371564024249</v>
      </c>
      <c r="AC272" s="128"/>
      <c r="AD272" s="87">
        <v>59.12029479196373</v>
      </c>
      <c r="AE272" s="87">
        <v>55.717675647889003</v>
      </c>
      <c r="AF272" s="87">
        <v>54.251955440247571</v>
      </c>
      <c r="AG272" s="87">
        <v>59.796989394933789</v>
      </c>
    </row>
    <row r="273" spans="1:33" x14ac:dyDescent="0.2">
      <c r="A273" s="17" t="s">
        <v>12</v>
      </c>
      <c r="B273" s="199">
        <v>0.30057699999999998</v>
      </c>
      <c r="C273" s="199">
        <v>0.17610800000000001</v>
      </c>
      <c r="D273" s="199">
        <v>0.115718</v>
      </c>
      <c r="E273" s="199">
        <v>9.9293999999999993E-2</v>
      </c>
      <c r="F273" s="199">
        <v>4.1606999999999998E-2</v>
      </c>
      <c r="G273" s="199">
        <v>6.577899999999999E-2</v>
      </c>
      <c r="H273" s="199">
        <v>0.13461799999999999</v>
      </c>
      <c r="I273" s="199">
        <v>3.9740999999999999E-2</v>
      </c>
      <c r="J273" s="199">
        <v>0.14476700000000001</v>
      </c>
      <c r="K273" s="199">
        <v>2.6519999999999998E-2</v>
      </c>
      <c r="L273" s="199">
        <v>3.6237999999999999E-2</v>
      </c>
      <c r="M273" s="129"/>
      <c r="N273" s="199">
        <v>0</v>
      </c>
      <c r="O273" s="199">
        <v>5.7542000000000003E-2</v>
      </c>
      <c r="P273" s="199">
        <v>4.6148000000000002E-2</v>
      </c>
      <c r="Q273" s="199">
        <v>0</v>
      </c>
      <c r="R273" s="211">
        <v>0.72642268661622078</v>
      </c>
      <c r="S273" s="87">
        <v>0.39763103051978693</v>
      </c>
      <c r="T273" s="87">
        <v>0.24907124008282427</v>
      </c>
      <c r="U273" s="87">
        <v>0.19835552732197864</v>
      </c>
      <c r="V273" s="87">
        <v>8.3269124160194039E-2</v>
      </c>
      <c r="W273" s="87">
        <v>0.13464514385838502</v>
      </c>
      <c r="X273" s="87">
        <v>0.27192589091291047</v>
      </c>
      <c r="Y273" s="87">
        <v>8.4677110056165891E-2</v>
      </c>
      <c r="Z273" s="87">
        <v>0.30874603049348781</v>
      </c>
      <c r="AA273" s="87">
        <v>5.1756137259149529E-2</v>
      </c>
      <c r="AB273" s="87">
        <v>7.1822273665100259E-2</v>
      </c>
      <c r="AC273" s="129"/>
      <c r="AD273" s="87">
        <v>0</v>
      </c>
      <c r="AE273" s="87">
        <v>0.14939222273569866</v>
      </c>
      <c r="AF273" s="87">
        <v>0.11096176642437561</v>
      </c>
      <c r="AG273" s="87">
        <v>0</v>
      </c>
    </row>
    <row r="274" spans="1:33" s="108" customFormat="1" ht="15" x14ac:dyDescent="0.25">
      <c r="A274" s="13" t="s">
        <v>22</v>
      </c>
      <c r="B274" s="202">
        <v>33.959800000000001</v>
      </c>
      <c r="C274" s="202">
        <v>33.745199999999997</v>
      </c>
      <c r="D274" s="202">
        <v>29.9696</v>
      </c>
      <c r="E274" s="202">
        <v>33.571800000000003</v>
      </c>
      <c r="F274" s="202">
        <v>35.496000000000002</v>
      </c>
      <c r="G274" s="202">
        <v>36.158999999999999</v>
      </c>
      <c r="H274" s="202">
        <v>31.7852</v>
      </c>
      <c r="I274" s="202">
        <v>30.509700000000002</v>
      </c>
      <c r="J274" s="202">
        <v>30.605599999999999</v>
      </c>
      <c r="K274" s="202">
        <v>32.843699999999998</v>
      </c>
      <c r="L274" s="202">
        <v>28.977900000000002</v>
      </c>
      <c r="M274" s="183"/>
      <c r="N274" s="202">
        <v>28.884700000000002</v>
      </c>
      <c r="O274" s="202">
        <v>29.930099999999999</v>
      </c>
      <c r="P274" s="202">
        <v>30.081599999999998</v>
      </c>
      <c r="Q274" s="202">
        <v>32.369199999999999</v>
      </c>
      <c r="R274" s="115">
        <v>100</v>
      </c>
      <c r="S274" s="93">
        <v>100</v>
      </c>
      <c r="T274" s="93">
        <v>100</v>
      </c>
      <c r="U274" s="93">
        <v>100</v>
      </c>
      <c r="V274" s="93">
        <v>100</v>
      </c>
      <c r="W274" s="93">
        <v>100</v>
      </c>
      <c r="X274" s="93">
        <v>100</v>
      </c>
      <c r="Y274" s="93">
        <v>100</v>
      </c>
      <c r="Z274" s="93">
        <v>100</v>
      </c>
      <c r="AA274" s="93">
        <v>100</v>
      </c>
      <c r="AB274" s="93">
        <v>100</v>
      </c>
      <c r="AC274" s="183"/>
      <c r="AD274" s="93">
        <v>100</v>
      </c>
      <c r="AE274" s="93">
        <v>100</v>
      </c>
      <c r="AF274" s="93">
        <v>100</v>
      </c>
      <c r="AG274" s="93">
        <v>100</v>
      </c>
    </row>
    <row r="275" spans="1:33" x14ac:dyDescent="0.2">
      <c r="A275" s="17" t="s">
        <v>56</v>
      </c>
      <c r="B275" s="199">
        <v>4.9279700000000002</v>
      </c>
      <c r="C275" s="199">
        <v>4.1521800000000004</v>
      </c>
      <c r="D275" s="199">
        <v>3.9335599999999999</v>
      </c>
      <c r="E275" s="199">
        <v>4.3979200000000001</v>
      </c>
      <c r="F275" s="199">
        <v>5.3404799999999994</v>
      </c>
      <c r="G275" s="199">
        <v>7.1382399999999997</v>
      </c>
      <c r="H275" s="199">
        <v>4.3380000000000001</v>
      </c>
      <c r="I275" s="199">
        <v>4.5784399999999996</v>
      </c>
      <c r="J275" s="199">
        <v>3.2935599999999998</v>
      </c>
      <c r="K275" s="199">
        <v>3.88707</v>
      </c>
      <c r="L275" s="199">
        <v>3.3578000000000001</v>
      </c>
      <c r="M275" s="128"/>
      <c r="N275" s="199">
        <v>3.9013200000000001</v>
      </c>
      <c r="O275" s="199">
        <v>3.7336900000000002</v>
      </c>
      <c r="P275" s="199">
        <v>2.7005300000000001</v>
      </c>
      <c r="Q275" s="199">
        <v>3.6073300000000001</v>
      </c>
      <c r="R275" s="211">
        <v>14.511186756105749</v>
      </c>
      <c r="S275" s="87">
        <v>12.304505529675334</v>
      </c>
      <c r="T275" s="87">
        <v>13.125166835726869</v>
      </c>
      <c r="U275" s="87">
        <v>13.100042297404368</v>
      </c>
      <c r="V275" s="87">
        <v>15.045300878972277</v>
      </c>
      <c r="W275" s="87">
        <v>19.741253906358029</v>
      </c>
      <c r="X275" s="87">
        <v>13.647861268766595</v>
      </c>
      <c r="Y275" s="87">
        <v>15.00650612755943</v>
      </c>
      <c r="Z275" s="87">
        <v>10.761298585879709</v>
      </c>
      <c r="AA275" s="87">
        <v>11.835055124727116</v>
      </c>
      <c r="AB275" s="87">
        <v>11.587451126548164</v>
      </c>
      <c r="AC275" s="128"/>
      <c r="AD275" s="87">
        <v>13.506527677282437</v>
      </c>
      <c r="AE275" s="87">
        <v>12.474699382895482</v>
      </c>
      <c r="AF275" s="87">
        <v>8.9773482793468435</v>
      </c>
      <c r="AG275" s="87">
        <v>11.144328559247681</v>
      </c>
    </row>
    <row r="276" spans="1:33" x14ac:dyDescent="0.2">
      <c r="A276" s="17" t="s">
        <v>57</v>
      </c>
      <c r="B276" s="199">
        <v>7.87629</v>
      </c>
      <c r="C276" s="199">
        <v>10.1785</v>
      </c>
      <c r="D276" s="199">
        <v>7.3267199999999999</v>
      </c>
      <c r="E276" s="199">
        <v>7.4183300000000001</v>
      </c>
      <c r="F276" s="199">
        <v>9.3402000000000012</v>
      </c>
      <c r="G276" s="199">
        <v>10.201799999999999</v>
      </c>
      <c r="H276" s="199">
        <v>10.2295</v>
      </c>
      <c r="I276" s="199">
        <v>8.077399999999999</v>
      </c>
      <c r="J276" s="199">
        <v>8.4501600000000003</v>
      </c>
      <c r="K276" s="199">
        <v>7.1867099999999997</v>
      </c>
      <c r="L276" s="199">
        <v>8.0619200000000006</v>
      </c>
      <c r="M276" s="129"/>
      <c r="N276" s="199">
        <v>7.9616999999999996</v>
      </c>
      <c r="O276" s="199">
        <v>8.3779400000000006</v>
      </c>
      <c r="P276" s="199">
        <v>8.8429199999999994</v>
      </c>
      <c r="Q276" s="199">
        <v>9.8008799999999994</v>
      </c>
      <c r="R276" s="211">
        <v>23.192981112962972</v>
      </c>
      <c r="S276" s="87">
        <v>30.162808340149116</v>
      </c>
      <c r="T276" s="87">
        <v>24.447173135443919</v>
      </c>
      <c r="U276" s="87">
        <v>22.096908715052511</v>
      </c>
      <c r="V276" s="87">
        <v>26.313387423935094</v>
      </c>
      <c r="W276" s="87">
        <v>28.213722724632866</v>
      </c>
      <c r="X276" s="87">
        <v>32.183217346437964</v>
      </c>
      <c r="Y276" s="87">
        <v>26.47485881539313</v>
      </c>
      <c r="Z276" s="87">
        <v>27.609849177928226</v>
      </c>
      <c r="AA276" s="87">
        <v>21.881548059445191</v>
      </c>
      <c r="AB276" s="87">
        <v>27.820925601924223</v>
      </c>
      <c r="AC276" s="129"/>
      <c r="AD276" s="87">
        <v>27.563727509719676</v>
      </c>
      <c r="AE276" s="87">
        <v>27.991687298071177</v>
      </c>
      <c r="AF276" s="87">
        <v>29.396441678634115</v>
      </c>
      <c r="AG276" s="87">
        <v>30.278412812179479</v>
      </c>
    </row>
    <row r="277" spans="1:33" x14ac:dyDescent="0.2">
      <c r="A277" s="17" t="s">
        <v>58</v>
      </c>
      <c r="B277" s="199">
        <v>21.0793</v>
      </c>
      <c r="C277" s="199">
        <v>19.246500000000001</v>
      </c>
      <c r="D277" s="199">
        <v>18.649900000000002</v>
      </c>
      <c r="E277" s="199">
        <v>21.755599999999998</v>
      </c>
      <c r="F277" s="199">
        <v>20.815300000000001</v>
      </c>
      <c r="G277" s="199">
        <v>18.6997</v>
      </c>
      <c r="H277" s="199">
        <v>17.072099999999999</v>
      </c>
      <c r="I277" s="199">
        <v>17.853900000000003</v>
      </c>
      <c r="J277" s="199">
        <v>18.735700000000001</v>
      </c>
      <c r="K277" s="199">
        <v>21.727599999999999</v>
      </c>
      <c r="L277" s="199">
        <v>17.4053</v>
      </c>
      <c r="M277" s="130"/>
      <c r="N277" s="199">
        <v>17.021699999999999</v>
      </c>
      <c r="O277" s="199">
        <v>17.792099999999998</v>
      </c>
      <c r="P277" s="199">
        <v>18.5381</v>
      </c>
      <c r="Q277" s="199">
        <v>18.960999999999999</v>
      </c>
      <c r="R277" s="211">
        <v>62.071331397711404</v>
      </c>
      <c r="S277" s="87">
        <v>57.034778279577544</v>
      </c>
      <c r="T277" s="87">
        <v>62.229392451017041</v>
      </c>
      <c r="U277" s="87">
        <v>64.803197922065536</v>
      </c>
      <c r="V277" s="87">
        <v>58.641255352715802</v>
      </c>
      <c r="W277" s="87">
        <v>51.71520230094859</v>
      </c>
      <c r="X277" s="87">
        <v>53.710846557517328</v>
      </c>
      <c r="Y277" s="87">
        <v>58.518766162892462</v>
      </c>
      <c r="Z277" s="87">
        <v>61.216574744491211</v>
      </c>
      <c r="AA277" s="87">
        <v>66.154544098259322</v>
      </c>
      <c r="AB277" s="87">
        <v>60.064048809610078</v>
      </c>
      <c r="AC277" s="130"/>
      <c r="AD277" s="87">
        <v>58.929814053807021</v>
      </c>
      <c r="AE277" s="87">
        <v>59.445508033718561</v>
      </c>
      <c r="AF277" s="87">
        <v>61.626043827455987</v>
      </c>
      <c r="AG277" s="87">
        <v>58.577289522138322</v>
      </c>
    </row>
    <row r="278" spans="1:33" x14ac:dyDescent="0.2">
      <c r="A278" s="22" t="s">
        <v>12</v>
      </c>
      <c r="B278" s="204">
        <v>7.6231999999999994E-2</v>
      </c>
      <c r="C278" s="204">
        <v>0.16800399999999999</v>
      </c>
      <c r="D278" s="204">
        <v>5.9496E-2</v>
      </c>
      <c r="E278" s="204" t="s">
        <v>311</v>
      </c>
      <c r="F278" s="204" t="s">
        <v>311</v>
      </c>
      <c r="G278" s="204">
        <v>0.11921599999999999</v>
      </c>
      <c r="H278" s="204">
        <v>0.14566100000000001</v>
      </c>
      <c r="I278" s="204" t="s">
        <v>311</v>
      </c>
      <c r="J278" s="204">
        <v>0.126141</v>
      </c>
      <c r="K278" s="204">
        <v>4.2265000000000004E-2</v>
      </c>
      <c r="L278" s="204">
        <v>0.15288599999999999</v>
      </c>
      <c r="M278" s="169"/>
      <c r="N278" s="204">
        <v>0</v>
      </c>
      <c r="O278" s="204">
        <v>2.6388000000000002E-2</v>
      </c>
      <c r="P278" s="204">
        <v>0</v>
      </c>
      <c r="Q278" s="204">
        <v>0</v>
      </c>
      <c r="R278" s="212">
        <v>0.22447717595509983</v>
      </c>
      <c r="S278" s="205">
        <v>0.49786043644725775</v>
      </c>
      <c r="T278" s="205">
        <v>0.19852116811702525</v>
      </c>
      <c r="U278" s="205" t="s">
        <v>311</v>
      </c>
      <c r="V278" s="205" t="s">
        <v>311</v>
      </c>
      <c r="W278" s="205">
        <v>0.32969938327940479</v>
      </c>
      <c r="X278" s="205">
        <v>0.45826674049557659</v>
      </c>
      <c r="Y278" s="205" t="s">
        <v>311</v>
      </c>
      <c r="Z278" s="205">
        <v>0.41215006404056775</v>
      </c>
      <c r="AA278" s="205">
        <v>0.12868525775110601</v>
      </c>
      <c r="AB278" s="205">
        <v>0.52759516735167133</v>
      </c>
      <c r="AC278" s="169"/>
      <c r="AD278" s="205">
        <v>0</v>
      </c>
      <c r="AE278" s="205">
        <v>8.8165425441278186E-2</v>
      </c>
      <c r="AF278" s="205">
        <v>0</v>
      </c>
      <c r="AG278" s="205">
        <v>0</v>
      </c>
    </row>
    <row r="279" spans="1:33" x14ac:dyDescent="0.2">
      <c r="B279" s="161"/>
      <c r="C279" s="162"/>
      <c r="D279" s="161"/>
      <c r="E279" s="161"/>
      <c r="F279" s="161"/>
      <c r="G279" s="162"/>
      <c r="H279" s="162"/>
      <c r="I279" s="161"/>
      <c r="J279" s="161"/>
      <c r="K279" s="161"/>
      <c r="L279" s="161"/>
      <c r="M279" s="161"/>
      <c r="N279" s="161"/>
      <c r="O279" s="161"/>
      <c r="P279" s="161"/>
      <c r="Q279" s="161"/>
      <c r="AC279" s="161"/>
    </row>
    <row r="280" spans="1:33" s="198" customFormat="1" ht="46.5" customHeight="1" x14ac:dyDescent="0.2">
      <c r="A280" s="317" t="s">
        <v>342</v>
      </c>
      <c r="B280" s="317"/>
      <c r="C280" s="317"/>
      <c r="D280" s="317"/>
      <c r="E280" s="317"/>
      <c r="F280" s="227"/>
      <c r="G280" s="227"/>
      <c r="H280" s="227"/>
      <c r="I280" s="227"/>
      <c r="J280" s="227"/>
      <c r="K280" s="227"/>
      <c r="L280" s="227"/>
      <c r="M280" s="162"/>
      <c r="N280" s="227"/>
      <c r="O280" s="227"/>
      <c r="P280" s="227"/>
      <c r="Q280" s="227"/>
      <c r="AC280" s="162"/>
    </row>
    <row r="281" spans="1:33" s="83" customFormat="1" ht="12" customHeight="1" x14ac:dyDescent="0.2">
      <c r="A281" s="9" t="s">
        <v>276</v>
      </c>
      <c r="B281" s="164"/>
      <c r="C281" s="164"/>
      <c r="D281" s="164"/>
      <c r="E281" s="163"/>
      <c r="F281" s="163"/>
      <c r="G281" s="164"/>
      <c r="H281" s="164"/>
      <c r="I281" s="163"/>
      <c r="J281" s="164"/>
      <c r="K281" s="164"/>
      <c r="L281" s="164"/>
      <c r="M281" s="164"/>
      <c r="N281" s="164"/>
      <c r="O281" s="164"/>
      <c r="P281" s="164"/>
      <c r="Q281" s="164"/>
      <c r="AC281" s="164"/>
    </row>
    <row r="282" spans="1:33" s="83" customFormat="1" ht="12" customHeight="1" x14ac:dyDescent="0.2">
      <c r="A282" s="9"/>
    </row>
    <row r="283" spans="1:33" x14ac:dyDescent="0.2">
      <c r="A283" s="71" t="s">
        <v>328</v>
      </c>
      <c r="B283" s="213"/>
      <c r="C283" s="213"/>
      <c r="D283" s="213"/>
      <c r="E283" s="213"/>
      <c r="F283" s="213"/>
      <c r="G283" s="213"/>
      <c r="H283" s="213"/>
      <c r="I283" s="213"/>
      <c r="J283" s="213"/>
      <c r="K283" s="213"/>
      <c r="L283" s="213"/>
      <c r="M283" s="213"/>
      <c r="N283" s="213"/>
      <c r="O283" s="213"/>
      <c r="P283" s="213"/>
      <c r="Q283" s="213"/>
      <c r="R283" s="213"/>
      <c r="S283" s="213"/>
      <c r="T283" s="213"/>
      <c r="U283" s="213"/>
      <c r="V283" s="213"/>
      <c r="W283" s="214"/>
      <c r="X283" s="214"/>
      <c r="Y283" s="214"/>
      <c r="Z283" s="214"/>
      <c r="AA283" s="214"/>
      <c r="AB283" s="58"/>
      <c r="AC283" s="213"/>
      <c r="AD283" s="214"/>
      <c r="AE283" s="214"/>
      <c r="AF283" s="214"/>
      <c r="AG283" s="214"/>
    </row>
    <row r="284" spans="1:33" x14ac:dyDescent="0.2">
      <c r="A284" s="71" t="s">
        <v>329</v>
      </c>
      <c r="B284" s="213"/>
      <c r="C284" s="213"/>
      <c r="D284" s="213"/>
      <c r="E284" s="213"/>
      <c r="F284" s="213"/>
      <c r="G284" s="213"/>
      <c r="H284" s="213"/>
      <c r="I284" s="213"/>
      <c r="J284" s="213"/>
      <c r="K284" s="213"/>
      <c r="L284" s="213"/>
      <c r="M284" s="213"/>
      <c r="N284" s="213"/>
      <c r="O284" s="213"/>
      <c r="P284" s="213"/>
      <c r="Q284" s="213"/>
      <c r="R284" s="213"/>
      <c r="S284" s="213"/>
      <c r="T284" s="213"/>
      <c r="U284" s="213"/>
      <c r="V284" s="213"/>
      <c r="W284" s="214"/>
      <c r="X284" s="214"/>
      <c r="Y284" s="214"/>
      <c r="Z284" s="214"/>
      <c r="AA284" s="214"/>
      <c r="AB284" s="58"/>
      <c r="AC284" s="213"/>
      <c r="AD284" s="214"/>
      <c r="AE284" s="214"/>
      <c r="AF284" s="214"/>
      <c r="AG284" s="214"/>
    </row>
    <row r="285" spans="1:33" x14ac:dyDescent="0.2">
      <c r="A285" s="71" t="s">
        <v>330</v>
      </c>
      <c r="B285" s="213"/>
      <c r="C285" s="213"/>
      <c r="D285" s="213"/>
      <c r="E285" s="213"/>
      <c r="F285" s="213"/>
      <c r="G285" s="213"/>
      <c r="H285" s="213"/>
      <c r="I285" s="213"/>
      <c r="J285" s="213"/>
      <c r="K285" s="213"/>
      <c r="L285" s="213"/>
      <c r="M285" s="213"/>
      <c r="N285" s="213"/>
      <c r="O285" s="213"/>
      <c r="P285" s="213"/>
      <c r="Q285" s="213"/>
      <c r="R285" s="213"/>
      <c r="S285" s="213"/>
      <c r="T285" s="213"/>
      <c r="U285" s="213"/>
      <c r="V285" s="213"/>
      <c r="W285" s="214"/>
      <c r="X285" s="214"/>
      <c r="Y285" s="214"/>
      <c r="Z285" s="214"/>
      <c r="AA285" s="214"/>
      <c r="AB285" s="58"/>
      <c r="AC285" s="213"/>
      <c r="AD285" s="214"/>
      <c r="AE285" s="214"/>
      <c r="AF285" s="214"/>
      <c r="AG285" s="214"/>
    </row>
    <row r="287" spans="1:33" x14ac:dyDescent="0.2">
      <c r="A287" s="9" t="s">
        <v>214</v>
      </c>
    </row>
    <row r="288" spans="1:33" x14ac:dyDescent="0.2">
      <c r="A288" s="286" t="s">
        <v>349</v>
      </c>
    </row>
    <row r="289" spans="1:33" x14ac:dyDescent="0.2">
      <c r="A289" s="10"/>
    </row>
    <row r="290" spans="1:33" x14ac:dyDescent="0.2">
      <c r="A290" s="103" t="s">
        <v>63</v>
      </c>
    </row>
    <row r="291" spans="1:33" x14ac:dyDescent="0.2">
      <c r="A291" s="11"/>
    </row>
    <row r="292" spans="1:33" x14ac:dyDescent="0.2">
      <c r="A292" s="287" t="s">
        <v>350</v>
      </c>
      <c r="B292" s="157"/>
      <c r="C292" s="157"/>
      <c r="D292" s="157"/>
      <c r="E292" s="157"/>
      <c r="F292" s="157"/>
      <c r="G292" s="157"/>
      <c r="H292" s="157"/>
      <c r="I292" s="157"/>
      <c r="J292" s="157"/>
      <c r="K292" s="157"/>
      <c r="L292" s="157"/>
      <c r="M292" s="157"/>
      <c r="N292" s="157"/>
      <c r="O292" s="157"/>
      <c r="P292" s="157"/>
      <c r="Q292" s="157"/>
      <c r="R292" s="157"/>
      <c r="S292" s="157"/>
      <c r="T292" s="157"/>
      <c r="U292" s="157"/>
      <c r="V292" s="157"/>
      <c r="W292" s="157"/>
      <c r="X292" s="157"/>
      <c r="Y292" s="157"/>
      <c r="Z292" s="157"/>
      <c r="AA292" s="157"/>
      <c r="AB292" s="157"/>
      <c r="AC292" s="157"/>
      <c r="AD292" s="157"/>
      <c r="AE292" s="157"/>
      <c r="AF292" s="157"/>
      <c r="AG292" s="157"/>
    </row>
  </sheetData>
  <mergeCells count="1">
    <mergeCell ref="A280:E280"/>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I192"/>
  <sheetViews>
    <sheetView showGridLines="0" zoomScaleNormal="100" workbookViewId="0">
      <pane xSplit="1" ySplit="8" topLeftCell="B9" activePane="bottomRight" state="frozen"/>
      <selection pane="topRight"/>
      <selection pane="bottomLeft"/>
      <selection pane="bottomRight"/>
    </sheetView>
  </sheetViews>
  <sheetFormatPr baseColWidth="10" defaultColWidth="10.75" defaultRowHeight="14.25" x14ac:dyDescent="0.2"/>
  <cols>
    <col min="1" max="1" width="47.625" style="48" customWidth="1"/>
    <col min="2" max="12" width="7.75" style="83" customWidth="1"/>
    <col min="13" max="13" width="3.25" style="83" customWidth="1"/>
    <col min="14" max="17" width="7.75" style="83" customWidth="1"/>
    <col min="18" max="28" width="6.375" style="83" customWidth="1"/>
    <col min="29" max="29" width="3.25" style="83" customWidth="1"/>
    <col min="30" max="33" width="6.375" style="83" customWidth="1"/>
    <col min="34" max="16384" width="10.75" style="48"/>
  </cols>
  <sheetData>
    <row r="1" spans="1:35" x14ac:dyDescent="0.2">
      <c r="A1" s="7" t="s">
        <v>59</v>
      </c>
      <c r="B1" s="84"/>
      <c r="C1" s="84"/>
      <c r="D1" s="84"/>
      <c r="E1" s="84"/>
      <c r="F1" s="84"/>
      <c r="G1" s="84"/>
      <c r="H1" s="84"/>
      <c r="I1" s="84"/>
      <c r="J1" s="84"/>
      <c r="K1" s="84"/>
      <c r="L1" s="84"/>
      <c r="M1" s="84"/>
      <c r="N1" s="84"/>
      <c r="O1" s="229"/>
      <c r="P1" s="84"/>
      <c r="Q1" s="84"/>
      <c r="R1" s="84"/>
      <c r="S1" s="84"/>
      <c r="T1" s="84"/>
      <c r="U1" s="84"/>
      <c r="V1" s="84"/>
      <c r="W1" s="84"/>
      <c r="X1" s="84"/>
      <c r="Y1" s="84"/>
      <c r="Z1" s="84"/>
      <c r="AA1" s="84"/>
      <c r="AB1" s="43"/>
      <c r="AC1" s="84"/>
      <c r="AD1" s="43"/>
      <c r="AE1" s="43"/>
      <c r="AF1" s="43"/>
      <c r="AG1" s="43" t="s">
        <v>65</v>
      </c>
    </row>
    <row r="2" spans="1:35" x14ac:dyDescent="0.2">
      <c r="A2" s="64" t="s">
        <v>278</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row>
    <row r="3" spans="1:35" x14ac:dyDescent="0.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row>
    <row r="4" spans="1:35" s="83" customFormat="1" ht="16.149999999999999" customHeight="1" x14ac:dyDescent="0.2">
      <c r="A4" s="12" t="s">
        <v>19</v>
      </c>
      <c r="B4" s="90">
        <v>2010</v>
      </c>
      <c r="C4" s="90">
        <v>2011</v>
      </c>
      <c r="D4" s="90">
        <v>2012</v>
      </c>
      <c r="E4" s="90">
        <v>2013</v>
      </c>
      <c r="F4" s="90">
        <v>2014</v>
      </c>
      <c r="G4" s="90">
        <v>2015</v>
      </c>
      <c r="H4" s="90">
        <v>2016</v>
      </c>
      <c r="I4" s="90">
        <v>2017</v>
      </c>
      <c r="J4" s="90">
        <v>2018</v>
      </c>
      <c r="K4" s="90">
        <v>2019</v>
      </c>
      <c r="L4" s="90">
        <v>2020</v>
      </c>
      <c r="M4" s="90" t="s">
        <v>274</v>
      </c>
      <c r="N4" s="90">
        <v>2021</v>
      </c>
      <c r="O4" s="90">
        <v>2022</v>
      </c>
      <c r="P4" s="90">
        <v>2023</v>
      </c>
      <c r="Q4" s="90">
        <v>2024</v>
      </c>
      <c r="R4" s="268">
        <v>2010</v>
      </c>
      <c r="S4" s="90">
        <v>2011</v>
      </c>
      <c r="T4" s="90">
        <v>2012</v>
      </c>
      <c r="U4" s="90">
        <v>2013</v>
      </c>
      <c r="V4" s="90">
        <v>2014</v>
      </c>
      <c r="W4" s="90">
        <v>2015</v>
      </c>
      <c r="X4" s="90">
        <v>2016</v>
      </c>
      <c r="Y4" s="90">
        <v>2017</v>
      </c>
      <c r="Z4" s="90">
        <v>2018</v>
      </c>
      <c r="AA4" s="90">
        <v>2019</v>
      </c>
      <c r="AB4" s="90">
        <v>2020</v>
      </c>
      <c r="AC4" s="90" t="s">
        <v>274</v>
      </c>
      <c r="AD4" s="90">
        <v>2021</v>
      </c>
      <c r="AE4" s="269">
        <v>2022</v>
      </c>
      <c r="AF4" s="269">
        <v>2023</v>
      </c>
      <c r="AG4" s="269">
        <v>2024</v>
      </c>
    </row>
    <row r="5" spans="1:35" s="83" customFormat="1" ht="16.149999999999999" customHeight="1" x14ac:dyDescent="0.2">
      <c r="A5" s="8"/>
      <c r="B5" s="85"/>
      <c r="C5" s="85"/>
      <c r="D5" s="85"/>
      <c r="E5" s="85"/>
      <c r="F5" s="85"/>
      <c r="G5" s="85"/>
      <c r="H5" s="85"/>
      <c r="I5" s="85"/>
      <c r="J5" s="85"/>
      <c r="K5" s="85"/>
      <c r="L5" s="85"/>
      <c r="M5" s="128"/>
      <c r="N5" s="85"/>
      <c r="O5" s="85"/>
      <c r="P5" s="85"/>
      <c r="Q5" s="85"/>
      <c r="R5" s="246"/>
      <c r="S5" s="85"/>
      <c r="T5" s="85"/>
      <c r="U5" s="85"/>
      <c r="V5" s="85"/>
      <c r="W5" s="85"/>
      <c r="X5" s="85"/>
      <c r="Y5" s="85"/>
      <c r="Z5" s="85"/>
      <c r="AA5" s="85"/>
      <c r="AB5" s="85"/>
      <c r="AC5" s="128"/>
      <c r="AD5" s="85"/>
      <c r="AE5" s="85"/>
      <c r="AF5" s="85"/>
      <c r="AG5" s="85"/>
    </row>
    <row r="6" spans="1:35" s="46" customFormat="1" ht="13.9" customHeight="1" x14ac:dyDescent="0.2">
      <c r="A6" s="89"/>
      <c r="B6" s="89" t="s">
        <v>41</v>
      </c>
      <c r="C6" s="89" t="s">
        <v>41</v>
      </c>
      <c r="D6" s="89" t="s">
        <v>41</v>
      </c>
      <c r="E6" s="89" t="s">
        <v>41</v>
      </c>
      <c r="F6" s="89" t="s">
        <v>41</v>
      </c>
      <c r="G6" s="89" t="s">
        <v>41</v>
      </c>
      <c r="H6" s="89" t="s">
        <v>41</v>
      </c>
      <c r="I6" s="89" t="s">
        <v>41</v>
      </c>
      <c r="J6" s="89" t="s">
        <v>41</v>
      </c>
      <c r="K6" s="89" t="s">
        <v>41</v>
      </c>
      <c r="L6" s="89" t="s">
        <v>41</v>
      </c>
      <c r="M6" s="129"/>
      <c r="N6" s="89" t="s">
        <v>41</v>
      </c>
      <c r="O6" s="89" t="s">
        <v>41</v>
      </c>
      <c r="P6" s="89" t="s">
        <v>41</v>
      </c>
      <c r="Q6" s="89" t="s">
        <v>41</v>
      </c>
      <c r="R6" s="123" t="s">
        <v>11</v>
      </c>
      <c r="S6" s="89" t="s">
        <v>11</v>
      </c>
      <c r="T6" s="89" t="s">
        <v>11</v>
      </c>
      <c r="U6" s="89" t="s">
        <v>11</v>
      </c>
      <c r="V6" s="89" t="s">
        <v>11</v>
      </c>
      <c r="W6" s="89" t="s">
        <v>11</v>
      </c>
      <c r="X6" s="89" t="s">
        <v>11</v>
      </c>
      <c r="Y6" s="89" t="s">
        <v>11</v>
      </c>
      <c r="Z6" s="89" t="s">
        <v>11</v>
      </c>
      <c r="AA6" s="89" t="s">
        <v>11</v>
      </c>
      <c r="AB6" s="89" t="s">
        <v>11</v>
      </c>
      <c r="AC6" s="129"/>
      <c r="AD6" s="89" t="s">
        <v>11</v>
      </c>
      <c r="AE6" s="89" t="s">
        <v>11</v>
      </c>
      <c r="AF6" s="89" t="s">
        <v>11</v>
      </c>
      <c r="AG6" s="89" t="s">
        <v>11</v>
      </c>
    </row>
    <row r="7" spans="1:35" s="94" customFormat="1" ht="13.9" customHeight="1" x14ac:dyDescent="0.2">
      <c r="A7" s="13"/>
      <c r="M7" s="128"/>
      <c r="R7" s="141"/>
      <c r="AC7" s="128"/>
    </row>
    <row r="8" spans="1:35" s="18" customFormat="1" ht="13.9" customHeight="1" x14ac:dyDescent="0.25">
      <c r="A8" s="15" t="s">
        <v>202</v>
      </c>
      <c r="B8" s="88">
        <v>190.38</v>
      </c>
      <c r="C8" s="88">
        <v>193.65</v>
      </c>
      <c r="D8" s="88">
        <v>192.994</v>
      </c>
      <c r="E8" s="88">
        <v>198.71600000000001</v>
      </c>
      <c r="F8" s="88">
        <v>206.108</v>
      </c>
      <c r="G8" s="88">
        <v>218.03100000000001</v>
      </c>
      <c r="H8" s="88">
        <v>214.76900000000001</v>
      </c>
      <c r="I8" s="88">
        <v>209.46899999999999</v>
      </c>
      <c r="J8" s="88">
        <v>211.31100000000001</v>
      </c>
      <c r="K8" s="88">
        <v>212.905</v>
      </c>
      <c r="L8" s="88">
        <v>202.8</v>
      </c>
      <c r="M8" s="185"/>
      <c r="N8" s="88">
        <v>195.09700000000001</v>
      </c>
      <c r="O8" s="88">
        <v>192.72200000000001</v>
      </c>
      <c r="P8" s="88">
        <v>198.51599999999999</v>
      </c>
      <c r="Q8" s="88">
        <v>199.93799999999999</v>
      </c>
      <c r="R8" s="125">
        <v>100</v>
      </c>
      <c r="S8" s="88">
        <v>100</v>
      </c>
      <c r="T8" s="88">
        <v>100</v>
      </c>
      <c r="U8" s="88">
        <v>100</v>
      </c>
      <c r="V8" s="88">
        <v>100</v>
      </c>
      <c r="W8" s="88">
        <v>100</v>
      </c>
      <c r="X8" s="88">
        <v>100</v>
      </c>
      <c r="Y8" s="88">
        <v>100</v>
      </c>
      <c r="Z8" s="88">
        <v>100</v>
      </c>
      <c r="AA8" s="88">
        <v>100</v>
      </c>
      <c r="AB8" s="88">
        <v>100</v>
      </c>
      <c r="AC8" s="185"/>
      <c r="AD8" s="91">
        <v>100</v>
      </c>
      <c r="AE8" s="91">
        <v>100</v>
      </c>
      <c r="AF8" s="91">
        <v>100</v>
      </c>
      <c r="AG8" s="91">
        <v>100</v>
      </c>
    </row>
    <row r="9" spans="1:35" x14ac:dyDescent="0.2">
      <c r="A9" s="6" t="s">
        <v>60</v>
      </c>
      <c r="B9" s="228">
        <v>57.449199999999998</v>
      </c>
      <c r="C9" s="228">
        <v>52.772599999999997</v>
      </c>
      <c r="D9" s="228">
        <v>55.3035</v>
      </c>
      <c r="E9" s="228">
        <v>58.3489</v>
      </c>
      <c r="F9" s="228">
        <v>56.892000000000003</v>
      </c>
      <c r="G9" s="228">
        <v>58.761600000000001</v>
      </c>
      <c r="H9" s="228">
        <v>58.174800000000005</v>
      </c>
      <c r="I9" s="228">
        <v>56.5535</v>
      </c>
      <c r="J9" s="228">
        <v>60.360300000000002</v>
      </c>
      <c r="K9" s="228">
        <v>63.017400000000002</v>
      </c>
      <c r="L9" s="228">
        <v>56.457599999999999</v>
      </c>
      <c r="M9" s="128"/>
      <c r="N9" s="228">
        <v>53.536199999999994</v>
      </c>
      <c r="O9" s="228">
        <v>52.662399999999998</v>
      </c>
      <c r="P9" s="228">
        <v>52.170099999999998</v>
      </c>
      <c r="Q9" s="228">
        <v>50.621400000000001</v>
      </c>
      <c r="R9" s="211">
        <v>30.176068914801977</v>
      </c>
      <c r="S9" s="87">
        <v>27.251536276788016</v>
      </c>
      <c r="T9" s="87">
        <v>28.655554058675403</v>
      </c>
      <c r="U9" s="87">
        <v>29.362960204512973</v>
      </c>
      <c r="V9" s="87">
        <v>27.603004250198929</v>
      </c>
      <c r="W9" s="87">
        <v>26.951029899417971</v>
      </c>
      <c r="X9" s="87">
        <v>27.087149448942821</v>
      </c>
      <c r="Y9" s="87">
        <v>26.998505745480241</v>
      </c>
      <c r="Z9" s="87">
        <v>28.564674815792838</v>
      </c>
      <c r="AA9" s="87">
        <v>29.598835161222141</v>
      </c>
      <c r="AB9" s="87">
        <v>27.839053254437868</v>
      </c>
      <c r="AC9" s="128"/>
      <c r="AD9" s="87">
        <v>27.440811493769761</v>
      </c>
      <c r="AE9" s="87">
        <v>27.325577775241019</v>
      </c>
      <c r="AF9" s="87">
        <v>26.280047955832277</v>
      </c>
      <c r="AG9" s="87">
        <v>25.318548750112534</v>
      </c>
    </row>
    <row r="10" spans="1:35" x14ac:dyDescent="0.2">
      <c r="A10" s="6" t="s">
        <v>61</v>
      </c>
      <c r="B10" s="228">
        <v>132.93100000000001</v>
      </c>
      <c r="C10" s="228">
        <v>140.87700000000001</v>
      </c>
      <c r="D10" s="228">
        <v>137.69</v>
      </c>
      <c r="E10" s="228">
        <v>140.36699999999999</v>
      </c>
      <c r="F10" s="228">
        <v>149.21600000000001</v>
      </c>
      <c r="G10" s="228">
        <v>159.26900000000001</v>
      </c>
      <c r="H10" s="228">
        <v>156.59399999999999</v>
      </c>
      <c r="I10" s="228">
        <v>152.91499999999999</v>
      </c>
      <c r="J10" s="228">
        <v>150.95099999999999</v>
      </c>
      <c r="K10" s="228">
        <v>149.88800000000001</v>
      </c>
      <c r="L10" s="228">
        <v>146.34200000000001</v>
      </c>
      <c r="M10" s="129"/>
      <c r="N10" s="228">
        <v>141.56100000000001</v>
      </c>
      <c r="O10" s="228">
        <v>140.059</v>
      </c>
      <c r="P10" s="228">
        <v>146.346</v>
      </c>
      <c r="Q10" s="228">
        <v>149.31700000000001</v>
      </c>
      <c r="R10" s="211">
        <v>69.824036138249824</v>
      </c>
      <c r="S10" s="87">
        <v>72.748257164988388</v>
      </c>
      <c r="T10" s="87">
        <v>71.344186865912931</v>
      </c>
      <c r="U10" s="87">
        <v>70.636989472412878</v>
      </c>
      <c r="V10" s="87">
        <v>72.396995749801079</v>
      </c>
      <c r="W10" s="87">
        <v>73.048786640431871</v>
      </c>
      <c r="X10" s="87">
        <v>72.912757427747948</v>
      </c>
      <c r="Y10" s="87">
        <v>73.001255555714692</v>
      </c>
      <c r="Z10" s="87">
        <v>71.435467155046339</v>
      </c>
      <c r="AA10" s="87">
        <v>70.401352716000105</v>
      </c>
      <c r="AB10" s="87">
        <v>72.160749506903358</v>
      </c>
      <c r="AC10" s="129"/>
      <c r="AD10" s="87">
        <v>72.559291019339099</v>
      </c>
      <c r="AE10" s="87">
        <v>72.674110895486763</v>
      </c>
      <c r="AF10" s="87">
        <v>73.720002417941132</v>
      </c>
      <c r="AG10" s="87">
        <v>74.681651311906691</v>
      </c>
      <c r="AI10" s="271"/>
    </row>
    <row r="11" spans="1:35" x14ac:dyDescent="0.2">
      <c r="A11" s="6"/>
      <c r="B11" s="228"/>
      <c r="C11" s="228"/>
      <c r="D11" s="228"/>
      <c r="E11" s="228"/>
      <c r="F11" s="228"/>
      <c r="G11" s="228"/>
      <c r="H11" s="228"/>
      <c r="I11" s="228"/>
      <c r="J11" s="228"/>
      <c r="K11" s="228"/>
      <c r="L11" s="228"/>
      <c r="M11" s="128"/>
      <c r="N11" s="228"/>
      <c r="O11" s="228"/>
      <c r="P11" s="228"/>
      <c r="Q11" s="228"/>
      <c r="R11" s="242"/>
      <c r="S11" s="95"/>
      <c r="T11" s="95"/>
      <c r="U11" s="95"/>
      <c r="V11" s="95"/>
      <c r="W11" s="95"/>
      <c r="X11" s="95"/>
      <c r="Y11" s="95"/>
      <c r="Z11" s="95"/>
      <c r="AA11" s="95"/>
      <c r="AB11" s="95"/>
      <c r="AC11" s="128"/>
      <c r="AD11" s="95"/>
      <c r="AE11" s="95"/>
      <c r="AF11" s="95"/>
      <c r="AG11" s="95"/>
    </row>
    <row r="12" spans="1:35" s="18" customFormat="1" ht="13.9" customHeight="1" x14ac:dyDescent="0.25">
      <c r="A12" s="16" t="s">
        <v>194</v>
      </c>
      <c r="B12" s="88">
        <v>41.886199999999995</v>
      </c>
      <c r="C12" s="88">
        <v>44.279699999999998</v>
      </c>
      <c r="D12" s="88">
        <v>44.4343</v>
      </c>
      <c r="E12" s="88">
        <v>48.322400000000002</v>
      </c>
      <c r="F12" s="88">
        <v>50.192399999999999</v>
      </c>
      <c r="G12" s="88">
        <v>55.995800000000003</v>
      </c>
      <c r="H12" s="88">
        <v>56.402000000000001</v>
      </c>
      <c r="I12" s="88">
        <v>57.403400000000005</v>
      </c>
      <c r="J12" s="88">
        <v>55.9497</v>
      </c>
      <c r="K12" s="88">
        <v>52.878800000000005</v>
      </c>
      <c r="L12" s="88">
        <v>50.7928</v>
      </c>
      <c r="M12" s="185"/>
      <c r="N12" s="88">
        <v>53.377600000000001</v>
      </c>
      <c r="O12" s="88">
        <v>51.422400000000003</v>
      </c>
      <c r="P12" s="88">
        <v>52.7303</v>
      </c>
      <c r="Q12" s="88">
        <v>58.101999999999997</v>
      </c>
      <c r="R12" s="114">
        <v>100</v>
      </c>
      <c r="S12" s="91">
        <v>100</v>
      </c>
      <c r="T12" s="91">
        <v>100</v>
      </c>
      <c r="U12" s="91">
        <v>100</v>
      </c>
      <c r="V12" s="91">
        <v>100</v>
      </c>
      <c r="W12" s="91">
        <v>100</v>
      </c>
      <c r="X12" s="91">
        <v>100</v>
      </c>
      <c r="Y12" s="91">
        <v>100</v>
      </c>
      <c r="Z12" s="91">
        <v>100</v>
      </c>
      <c r="AA12" s="91">
        <v>100</v>
      </c>
      <c r="AB12" s="91">
        <v>100</v>
      </c>
      <c r="AC12" s="185"/>
      <c r="AD12" s="91">
        <v>100</v>
      </c>
      <c r="AE12" s="91">
        <v>100</v>
      </c>
      <c r="AF12" s="91">
        <v>100</v>
      </c>
      <c r="AG12" s="91">
        <v>100</v>
      </c>
    </row>
    <row r="13" spans="1:35" x14ac:dyDescent="0.2">
      <c r="A13" s="17" t="s">
        <v>60</v>
      </c>
      <c r="B13" s="228">
        <v>14.2036</v>
      </c>
      <c r="C13" s="228">
        <v>13.586</v>
      </c>
      <c r="D13" s="228">
        <v>13.4556</v>
      </c>
      <c r="E13" s="228">
        <v>15.246499999999999</v>
      </c>
      <c r="F13" s="228">
        <v>15.680399999999999</v>
      </c>
      <c r="G13" s="228">
        <v>16.023700000000002</v>
      </c>
      <c r="H13" s="228">
        <v>17.3308</v>
      </c>
      <c r="I13" s="228">
        <v>14.595600000000001</v>
      </c>
      <c r="J13" s="228">
        <v>16.4587</v>
      </c>
      <c r="K13" s="228">
        <v>15.2445</v>
      </c>
      <c r="L13" s="228">
        <v>14.6068</v>
      </c>
      <c r="M13" s="128"/>
      <c r="N13" s="228">
        <v>15.4505</v>
      </c>
      <c r="O13" s="228">
        <v>14.1403</v>
      </c>
      <c r="P13" s="228">
        <v>13.5006</v>
      </c>
      <c r="Q13" s="228">
        <v>15.1005</v>
      </c>
      <c r="R13" s="211">
        <v>33.909975123071561</v>
      </c>
      <c r="S13" s="87">
        <v>30.682231361097752</v>
      </c>
      <c r="T13" s="87">
        <v>30.282011869209146</v>
      </c>
      <c r="U13" s="87">
        <v>31.551619952651354</v>
      </c>
      <c r="V13" s="87">
        <v>31.240586224209242</v>
      </c>
      <c r="W13" s="87">
        <v>28.615896192214418</v>
      </c>
      <c r="X13" s="87">
        <v>30.727279174497358</v>
      </c>
      <c r="Y13" s="87">
        <v>25.426368472947598</v>
      </c>
      <c r="Z13" s="87">
        <v>29.41695844660472</v>
      </c>
      <c r="AA13" s="87">
        <v>28.829133792748699</v>
      </c>
      <c r="AB13" s="87">
        <v>28.757619190121435</v>
      </c>
      <c r="AC13" s="128"/>
      <c r="AD13" s="87">
        <v>28.945662600041963</v>
      </c>
      <c r="AE13" s="87">
        <v>27.498327577087025</v>
      </c>
      <c r="AF13" s="87">
        <v>25.60311623487824</v>
      </c>
      <c r="AG13" s="87">
        <v>25.989638910880871</v>
      </c>
    </row>
    <row r="14" spans="1:35" x14ac:dyDescent="0.2">
      <c r="A14" s="17" t="s">
        <v>61</v>
      </c>
      <c r="B14" s="228">
        <v>27.682500000000001</v>
      </c>
      <c r="C14" s="228">
        <v>30.6937</v>
      </c>
      <c r="D14" s="228">
        <v>30.9787</v>
      </c>
      <c r="E14" s="228">
        <v>33.075900000000004</v>
      </c>
      <c r="F14" s="228">
        <v>34.512</v>
      </c>
      <c r="G14" s="228">
        <v>39.972000000000001</v>
      </c>
      <c r="H14" s="228">
        <v>39.071199999999997</v>
      </c>
      <c r="I14" s="228">
        <v>42.8078</v>
      </c>
      <c r="J14" s="228">
        <v>39.491</v>
      </c>
      <c r="K14" s="228">
        <v>37.634300000000003</v>
      </c>
      <c r="L14" s="228">
        <v>36.186</v>
      </c>
      <c r="M14" s="129"/>
      <c r="N14" s="228">
        <v>37.927099999999996</v>
      </c>
      <c r="O14" s="228">
        <v>37.2821</v>
      </c>
      <c r="P14" s="228">
        <v>39.229599999999998</v>
      </c>
      <c r="Q14" s="228">
        <v>43.0015</v>
      </c>
      <c r="R14" s="211">
        <v>66.089786134812911</v>
      </c>
      <c r="S14" s="87">
        <v>69.317768638902251</v>
      </c>
      <c r="T14" s="87">
        <v>69.717988130790843</v>
      </c>
      <c r="U14" s="87">
        <v>68.44838004734865</v>
      </c>
      <c r="V14" s="87">
        <v>68.759413775790748</v>
      </c>
      <c r="W14" s="87">
        <v>71.383925222963157</v>
      </c>
      <c r="X14" s="87">
        <v>69.272720825502645</v>
      </c>
      <c r="Y14" s="87">
        <v>74.573631527052399</v>
      </c>
      <c r="Z14" s="87">
        <v>70.583041553395276</v>
      </c>
      <c r="AA14" s="87">
        <v>71.170866207251294</v>
      </c>
      <c r="AB14" s="87">
        <v>71.242380809878568</v>
      </c>
      <c r="AC14" s="129"/>
      <c r="AD14" s="87">
        <v>71.05433739995803</v>
      </c>
      <c r="AE14" s="87">
        <v>72.501672422912975</v>
      </c>
      <c r="AF14" s="87">
        <v>74.396694120837537</v>
      </c>
      <c r="AG14" s="87">
        <v>74.010361089119129</v>
      </c>
    </row>
    <row r="15" spans="1:35" s="18" customFormat="1" ht="13.9" customHeight="1" x14ac:dyDescent="0.25">
      <c r="A15" s="16" t="s">
        <v>275</v>
      </c>
      <c r="B15" s="88">
        <v>58.870599999999996</v>
      </c>
      <c r="C15" s="88">
        <v>60.747800000000005</v>
      </c>
      <c r="D15" s="88">
        <v>63.592500000000001</v>
      </c>
      <c r="E15" s="88">
        <v>61.389800000000001</v>
      </c>
      <c r="F15" s="88">
        <v>63.747199999999999</v>
      </c>
      <c r="G15" s="88">
        <v>68.628199999999993</v>
      </c>
      <c r="H15" s="88">
        <v>71.037499999999994</v>
      </c>
      <c r="I15" s="88">
        <v>68.335700000000003</v>
      </c>
      <c r="J15" s="88">
        <v>68.797399999999996</v>
      </c>
      <c r="K15" s="88">
        <v>72.926699999999997</v>
      </c>
      <c r="L15" s="88">
        <v>70.302800000000005</v>
      </c>
      <c r="M15" s="185"/>
      <c r="N15" s="88">
        <v>64.650099999999995</v>
      </c>
      <c r="O15" s="88">
        <v>64.028499999999994</v>
      </c>
      <c r="P15" s="88">
        <v>64.104600000000005</v>
      </c>
      <c r="Q15" s="88">
        <v>64.290700000000001</v>
      </c>
      <c r="R15" s="114">
        <v>100</v>
      </c>
      <c r="S15" s="91">
        <v>100</v>
      </c>
      <c r="T15" s="91">
        <v>100</v>
      </c>
      <c r="U15" s="91">
        <v>100</v>
      </c>
      <c r="V15" s="91">
        <v>100</v>
      </c>
      <c r="W15" s="91">
        <v>100</v>
      </c>
      <c r="X15" s="91">
        <v>100</v>
      </c>
      <c r="Y15" s="91">
        <v>100</v>
      </c>
      <c r="Z15" s="91">
        <v>100</v>
      </c>
      <c r="AA15" s="91">
        <v>100</v>
      </c>
      <c r="AB15" s="91">
        <v>100</v>
      </c>
      <c r="AC15" s="185"/>
      <c r="AD15" s="91">
        <v>100</v>
      </c>
      <c r="AE15" s="91">
        <v>100</v>
      </c>
      <c r="AF15" s="91">
        <v>100</v>
      </c>
      <c r="AG15" s="91">
        <v>100</v>
      </c>
    </row>
    <row r="16" spans="1:35" x14ac:dyDescent="0.2">
      <c r="A16" s="17" t="s">
        <v>60</v>
      </c>
      <c r="B16" s="228">
        <v>17.248099999999997</v>
      </c>
      <c r="C16" s="228">
        <v>14.0526</v>
      </c>
      <c r="D16" s="228">
        <v>15.646600000000001</v>
      </c>
      <c r="E16" s="228">
        <v>14.4664</v>
      </c>
      <c r="F16" s="228">
        <v>14.5923</v>
      </c>
      <c r="G16" s="228">
        <v>16.9178</v>
      </c>
      <c r="H16" s="228">
        <v>14.944700000000001</v>
      </c>
      <c r="I16" s="228">
        <v>16.5823</v>
      </c>
      <c r="J16" s="228">
        <v>17.464200000000002</v>
      </c>
      <c r="K16" s="228">
        <v>19.865200000000002</v>
      </c>
      <c r="L16" s="228">
        <v>18.0244</v>
      </c>
      <c r="M16" s="129"/>
      <c r="N16" s="228">
        <v>14.9642</v>
      </c>
      <c r="O16" s="228">
        <v>14.755600000000001</v>
      </c>
      <c r="P16" s="228">
        <v>14.735100000000001</v>
      </c>
      <c r="Q16" s="228">
        <v>14.530799999999999</v>
      </c>
      <c r="R16" s="211">
        <v>29.29832547995094</v>
      </c>
      <c r="S16" s="87">
        <v>23.132689578881866</v>
      </c>
      <c r="T16" s="87">
        <v>24.604473798010773</v>
      </c>
      <c r="U16" s="87">
        <v>23.564826730173419</v>
      </c>
      <c r="V16" s="87">
        <v>22.890887756638723</v>
      </c>
      <c r="W16" s="87">
        <v>24.651382376340923</v>
      </c>
      <c r="X16" s="87">
        <v>21.037761745556928</v>
      </c>
      <c r="Y16" s="87">
        <v>24.265940057685807</v>
      </c>
      <c r="Z16" s="87">
        <v>25.384970943669387</v>
      </c>
      <c r="AA16" s="87">
        <v>27.239954639384482</v>
      </c>
      <c r="AB16" s="87">
        <v>25.63823915974897</v>
      </c>
      <c r="AC16" s="129"/>
      <c r="AD16" s="87">
        <v>23.146445249117946</v>
      </c>
      <c r="AE16" s="87">
        <v>23.045362611961867</v>
      </c>
      <c r="AF16" s="87">
        <v>22.986025963815386</v>
      </c>
      <c r="AG16" s="87">
        <v>22.601713778198089</v>
      </c>
    </row>
    <row r="17" spans="1:33" x14ac:dyDescent="0.2">
      <c r="A17" s="17" t="s">
        <v>61</v>
      </c>
      <c r="B17" s="228">
        <v>41.622599999999998</v>
      </c>
      <c r="C17" s="228">
        <v>46.695099999999996</v>
      </c>
      <c r="D17" s="228">
        <v>47.945900000000002</v>
      </c>
      <c r="E17" s="228">
        <v>46.923400000000001</v>
      </c>
      <c r="F17" s="228">
        <v>49.154900000000005</v>
      </c>
      <c r="G17" s="228">
        <v>51.7104</v>
      </c>
      <c r="H17" s="228">
        <v>56.092800000000004</v>
      </c>
      <c r="I17" s="228">
        <v>51.753500000000003</v>
      </c>
      <c r="J17" s="228">
        <v>51.333300000000001</v>
      </c>
      <c r="K17" s="228">
        <v>53.061399999999999</v>
      </c>
      <c r="L17" s="228">
        <v>52.278400000000005</v>
      </c>
      <c r="M17" s="128"/>
      <c r="N17" s="228">
        <v>49.685900000000004</v>
      </c>
      <c r="O17" s="228">
        <v>49.2729</v>
      </c>
      <c r="P17" s="228">
        <v>49.369599999999998</v>
      </c>
      <c r="Q17" s="228">
        <v>49.76</v>
      </c>
      <c r="R17" s="211">
        <v>70.701844384123831</v>
      </c>
      <c r="S17" s="87">
        <v>76.867145806103252</v>
      </c>
      <c r="T17" s="87">
        <v>75.395526201989227</v>
      </c>
      <c r="U17" s="87">
        <v>76.435173269826578</v>
      </c>
      <c r="V17" s="87">
        <v>77.109112243361295</v>
      </c>
      <c r="W17" s="87">
        <v>75.348617623659081</v>
      </c>
      <c r="X17" s="87">
        <v>78.962238254443093</v>
      </c>
      <c r="Y17" s="87">
        <v>75.734206278709379</v>
      </c>
      <c r="Z17" s="87">
        <v>74.61517441066087</v>
      </c>
      <c r="AA17" s="87">
        <v>72.759908236626643</v>
      </c>
      <c r="AB17" s="87">
        <v>74.361760840251023</v>
      </c>
      <c r="AC17" s="128"/>
      <c r="AD17" s="87">
        <v>76.853554750882068</v>
      </c>
      <c r="AE17" s="87">
        <v>76.954637388038151</v>
      </c>
      <c r="AF17" s="87">
        <v>77.014130031230209</v>
      </c>
      <c r="AG17" s="87">
        <v>77.398441765294194</v>
      </c>
    </row>
    <row r="18" spans="1:33" s="18" customFormat="1" ht="13.9" customHeight="1" x14ac:dyDescent="0.25">
      <c r="A18" s="16" t="s">
        <v>195</v>
      </c>
      <c r="B18" s="88">
        <v>89.623100000000008</v>
      </c>
      <c r="C18" s="88">
        <v>88.622500000000002</v>
      </c>
      <c r="D18" s="88">
        <v>84.966899999999995</v>
      </c>
      <c r="E18" s="88">
        <v>89.004100000000008</v>
      </c>
      <c r="F18" s="88">
        <v>92.168600000000012</v>
      </c>
      <c r="G18" s="88">
        <v>93.406700000000001</v>
      </c>
      <c r="H18" s="88">
        <v>87.329300000000003</v>
      </c>
      <c r="I18" s="88">
        <v>83.729500000000002</v>
      </c>
      <c r="J18" s="88">
        <v>86.564300000000003</v>
      </c>
      <c r="K18" s="88">
        <v>87.099899999999991</v>
      </c>
      <c r="L18" s="88">
        <v>81.704100000000011</v>
      </c>
      <c r="M18" s="185"/>
      <c r="N18" s="88">
        <v>77.069100000000006</v>
      </c>
      <c r="O18" s="88">
        <v>77.271000000000001</v>
      </c>
      <c r="P18" s="88">
        <v>81.681200000000004</v>
      </c>
      <c r="Q18" s="88">
        <v>77.545699999999997</v>
      </c>
      <c r="R18" s="114">
        <v>100</v>
      </c>
      <c r="S18" s="91">
        <v>100</v>
      </c>
      <c r="T18" s="91">
        <v>100</v>
      </c>
      <c r="U18" s="91">
        <v>100</v>
      </c>
      <c r="V18" s="91">
        <v>100</v>
      </c>
      <c r="W18" s="91">
        <v>100</v>
      </c>
      <c r="X18" s="91">
        <v>100</v>
      </c>
      <c r="Y18" s="91">
        <v>100</v>
      </c>
      <c r="Z18" s="91">
        <v>100</v>
      </c>
      <c r="AA18" s="91">
        <v>100</v>
      </c>
      <c r="AB18" s="91">
        <v>100</v>
      </c>
      <c r="AC18" s="185"/>
      <c r="AD18" s="91">
        <v>100</v>
      </c>
      <c r="AE18" s="91">
        <v>100</v>
      </c>
      <c r="AF18" s="91">
        <v>100</v>
      </c>
      <c r="AG18" s="91">
        <v>100</v>
      </c>
    </row>
    <row r="19" spans="1:33" x14ac:dyDescent="0.2">
      <c r="A19" s="17" t="s">
        <v>60</v>
      </c>
      <c r="B19" s="228">
        <v>25.997499999999999</v>
      </c>
      <c r="C19" s="228">
        <v>25.134</v>
      </c>
      <c r="D19" s="228">
        <v>26.2013</v>
      </c>
      <c r="E19" s="228">
        <v>28.636099999999999</v>
      </c>
      <c r="F19" s="228">
        <v>26.619199999999999</v>
      </c>
      <c r="G19" s="228">
        <v>25.8201</v>
      </c>
      <c r="H19" s="228">
        <v>25.8993</v>
      </c>
      <c r="I19" s="228">
        <v>25.375700000000002</v>
      </c>
      <c r="J19" s="228">
        <v>26.4375</v>
      </c>
      <c r="K19" s="228">
        <v>27.907700000000002</v>
      </c>
      <c r="L19" s="228">
        <v>23.826400000000003</v>
      </c>
      <c r="M19" s="128"/>
      <c r="N19" s="228">
        <v>23.121400000000001</v>
      </c>
      <c r="O19" s="228">
        <v>23.766500000000001</v>
      </c>
      <c r="P19" s="228">
        <v>23.9344</v>
      </c>
      <c r="Q19" s="228">
        <v>20.990099999999998</v>
      </c>
      <c r="R19" s="211">
        <v>29.007588445389636</v>
      </c>
      <c r="S19" s="87">
        <v>28.3607436034867</v>
      </c>
      <c r="T19" s="87">
        <v>30.837067140262857</v>
      </c>
      <c r="U19" s="87">
        <v>32.173911089489131</v>
      </c>
      <c r="V19" s="87">
        <v>28.880985498315042</v>
      </c>
      <c r="W19" s="87">
        <v>27.642663748960196</v>
      </c>
      <c r="X19" s="87">
        <v>29.657056680861977</v>
      </c>
      <c r="Y19" s="87">
        <v>30.306761655091695</v>
      </c>
      <c r="Z19" s="87">
        <v>30.540881171568415</v>
      </c>
      <c r="AA19" s="87">
        <v>32.041024157318212</v>
      </c>
      <c r="AB19" s="87">
        <v>29.161816848848467</v>
      </c>
      <c r="AC19" s="128"/>
      <c r="AD19" s="87">
        <v>30.00086934971344</v>
      </c>
      <c r="AE19" s="87">
        <v>30.757334575714047</v>
      </c>
      <c r="AF19" s="87">
        <v>29.30221397335005</v>
      </c>
      <c r="AG19" s="87">
        <v>27.068038588857924</v>
      </c>
    </row>
    <row r="20" spans="1:33" x14ac:dyDescent="0.2">
      <c r="A20" s="17" t="s">
        <v>61</v>
      </c>
      <c r="B20" s="228">
        <v>63.625599999999999</v>
      </c>
      <c r="C20" s="228">
        <v>63.488500000000002</v>
      </c>
      <c r="D20" s="228">
        <v>58.765500000000003</v>
      </c>
      <c r="E20" s="228">
        <v>60.368000000000002</v>
      </c>
      <c r="F20" s="228">
        <v>65.549399999999991</v>
      </c>
      <c r="G20" s="228">
        <v>67.586600000000004</v>
      </c>
      <c r="H20" s="228">
        <v>61.43</v>
      </c>
      <c r="I20" s="228">
        <v>58.353900000000003</v>
      </c>
      <c r="J20" s="228">
        <v>60.126800000000003</v>
      </c>
      <c r="K20" s="228">
        <v>59.1922</v>
      </c>
      <c r="L20" s="228">
        <v>57.877699999999997</v>
      </c>
      <c r="M20" s="129"/>
      <c r="N20" s="228">
        <v>53.947600000000001</v>
      </c>
      <c r="O20" s="228">
        <v>53.504400000000004</v>
      </c>
      <c r="P20" s="228">
        <v>57.7468</v>
      </c>
      <c r="Q20" s="228">
        <v>56.555599999999998</v>
      </c>
      <c r="R20" s="211">
        <v>70.992411554610356</v>
      </c>
      <c r="S20" s="87">
        <v>71.639256396513304</v>
      </c>
      <c r="T20" s="87">
        <v>69.162815166847338</v>
      </c>
      <c r="U20" s="87">
        <v>67.826088910510862</v>
      </c>
      <c r="V20" s="87">
        <v>71.11901450168493</v>
      </c>
      <c r="W20" s="87">
        <v>72.357336251039811</v>
      </c>
      <c r="X20" s="87">
        <v>70.342943319138016</v>
      </c>
      <c r="Y20" s="87">
        <v>69.693357777127545</v>
      </c>
      <c r="Z20" s="87">
        <v>69.459118828431585</v>
      </c>
      <c r="AA20" s="87">
        <v>67.958975842681809</v>
      </c>
      <c r="AB20" s="87">
        <v>70.838183151151512</v>
      </c>
      <c r="AC20" s="129"/>
      <c r="AD20" s="87">
        <v>69.999000896597991</v>
      </c>
      <c r="AE20" s="87">
        <v>69.242536009628452</v>
      </c>
      <c r="AF20" s="87">
        <v>70.69778602664995</v>
      </c>
      <c r="AG20" s="87">
        <v>72.931961411142083</v>
      </c>
    </row>
    <row r="21" spans="1:33" x14ac:dyDescent="0.2">
      <c r="A21" s="6"/>
      <c r="B21" s="228"/>
      <c r="C21" s="228"/>
      <c r="D21" s="228"/>
      <c r="E21" s="228"/>
      <c r="F21" s="228"/>
      <c r="G21" s="228"/>
      <c r="H21" s="228"/>
      <c r="I21" s="228"/>
      <c r="J21" s="228"/>
      <c r="K21" s="228"/>
      <c r="L21" s="228"/>
      <c r="M21" s="128"/>
      <c r="N21" s="228"/>
      <c r="O21" s="228"/>
      <c r="P21" s="228"/>
      <c r="Q21" s="228"/>
      <c r="R21" s="211"/>
      <c r="S21" s="87"/>
      <c r="T21" s="87"/>
      <c r="U21" s="87"/>
      <c r="V21" s="87"/>
      <c r="W21" s="87"/>
      <c r="X21" s="87"/>
      <c r="Y21" s="87"/>
      <c r="Z21" s="87"/>
      <c r="AA21" s="87"/>
      <c r="AB21" s="87"/>
      <c r="AC21" s="128"/>
      <c r="AD21" s="87"/>
      <c r="AE21" s="87"/>
      <c r="AF21" s="87"/>
      <c r="AG21" s="87"/>
    </row>
    <row r="22" spans="1:33" s="18" customFormat="1" ht="13.9" customHeight="1" x14ac:dyDescent="0.25">
      <c r="A22" s="15" t="s">
        <v>196</v>
      </c>
      <c r="B22" s="88">
        <v>131.50899999999999</v>
      </c>
      <c r="C22" s="88">
        <v>132.90199999999999</v>
      </c>
      <c r="D22" s="88">
        <v>129.40100000000001</v>
      </c>
      <c r="E22" s="88">
        <v>137.32599999999999</v>
      </c>
      <c r="F22" s="88">
        <v>142.36099999999999</v>
      </c>
      <c r="G22" s="88">
        <v>149.40299999999999</v>
      </c>
      <c r="H22" s="88">
        <v>143.73099999999999</v>
      </c>
      <c r="I22" s="88">
        <v>141.13300000000001</v>
      </c>
      <c r="J22" s="88">
        <v>142.51400000000001</v>
      </c>
      <c r="K22" s="88">
        <v>139.97900000000001</v>
      </c>
      <c r="L22" s="88">
        <v>132.49700000000001</v>
      </c>
      <c r="M22" s="185"/>
      <c r="N22" s="88">
        <v>130.447</v>
      </c>
      <c r="O22" s="88">
        <v>128.69300000000001</v>
      </c>
      <c r="P22" s="88">
        <v>134.41200000000001</v>
      </c>
      <c r="Q22" s="88">
        <v>135.648</v>
      </c>
      <c r="R22" s="114">
        <v>100</v>
      </c>
      <c r="S22" s="91">
        <v>100</v>
      </c>
      <c r="T22" s="91">
        <v>100</v>
      </c>
      <c r="U22" s="91">
        <v>100</v>
      </c>
      <c r="V22" s="91">
        <v>100</v>
      </c>
      <c r="W22" s="91">
        <v>100</v>
      </c>
      <c r="X22" s="91">
        <v>100</v>
      </c>
      <c r="Y22" s="91">
        <v>100</v>
      </c>
      <c r="Z22" s="91">
        <v>100</v>
      </c>
      <c r="AA22" s="91">
        <v>100</v>
      </c>
      <c r="AB22" s="91">
        <v>100</v>
      </c>
      <c r="AC22" s="185"/>
      <c r="AD22" s="91">
        <v>100</v>
      </c>
      <c r="AE22" s="91">
        <v>100</v>
      </c>
      <c r="AF22" s="91">
        <v>100</v>
      </c>
      <c r="AG22" s="91">
        <v>100</v>
      </c>
    </row>
    <row r="23" spans="1:33" x14ac:dyDescent="0.2">
      <c r="A23" s="6" t="s">
        <v>60</v>
      </c>
      <c r="B23" s="228">
        <v>40.201099999999997</v>
      </c>
      <c r="C23" s="228">
        <v>38.72</v>
      </c>
      <c r="D23" s="228">
        <v>39.6569</v>
      </c>
      <c r="E23" s="228">
        <v>43.8825</v>
      </c>
      <c r="F23" s="228">
        <v>42.299599999999998</v>
      </c>
      <c r="G23" s="228">
        <v>41.843900000000005</v>
      </c>
      <c r="H23" s="228">
        <v>43.2301</v>
      </c>
      <c r="I23" s="228">
        <v>39.971299999999999</v>
      </c>
      <c r="J23" s="228">
        <v>42.896099999999997</v>
      </c>
      <c r="K23" s="228">
        <v>43.152200000000001</v>
      </c>
      <c r="L23" s="228">
        <v>38.433199999999999</v>
      </c>
      <c r="M23" s="128"/>
      <c r="N23" s="228">
        <v>38.571899999999999</v>
      </c>
      <c r="O23" s="228">
        <v>37.906800000000004</v>
      </c>
      <c r="P23" s="228">
        <v>37.435099999999998</v>
      </c>
      <c r="Q23" s="228">
        <v>36.090600000000002</v>
      </c>
      <c r="R23" s="211">
        <v>30.569086526397435</v>
      </c>
      <c r="S23" s="87">
        <v>29.134249296474096</v>
      </c>
      <c r="T23" s="87">
        <v>30.646517414857687</v>
      </c>
      <c r="U23" s="87">
        <v>31.954983033074583</v>
      </c>
      <c r="V23" s="87">
        <v>29.712912946663767</v>
      </c>
      <c r="W23" s="87">
        <v>28.007402796463261</v>
      </c>
      <c r="X23" s="87">
        <v>30.077088449951649</v>
      </c>
      <c r="Y23" s="87">
        <v>28.321724897791444</v>
      </c>
      <c r="Z23" s="87">
        <v>30.09956916513465</v>
      </c>
      <c r="AA23" s="87">
        <v>30.827624143621541</v>
      </c>
      <c r="AB23" s="87">
        <v>29.006845438009911</v>
      </c>
      <c r="AC23" s="128"/>
      <c r="AD23" s="87">
        <v>29.569020368425491</v>
      </c>
      <c r="AE23" s="87">
        <v>29.45521512436574</v>
      </c>
      <c r="AF23" s="87">
        <v>27.851010326458944</v>
      </c>
      <c r="AG23" s="87">
        <v>26.606068648266103</v>
      </c>
    </row>
    <row r="24" spans="1:33" x14ac:dyDescent="0.2">
      <c r="A24" s="6" t="s">
        <v>61</v>
      </c>
      <c r="B24" s="228">
        <v>91.30810000000001</v>
      </c>
      <c r="C24" s="228">
        <v>94.182199999999995</v>
      </c>
      <c r="D24" s="228">
        <v>89.74430000000001</v>
      </c>
      <c r="E24" s="228">
        <v>93.443899999999999</v>
      </c>
      <c r="F24" s="228">
        <v>100.06100000000001</v>
      </c>
      <c r="G24" s="228">
        <v>107.559</v>
      </c>
      <c r="H24" s="228">
        <v>100.501</v>
      </c>
      <c r="I24" s="228">
        <v>101.16200000000001</v>
      </c>
      <c r="J24" s="228">
        <v>99.617800000000003</v>
      </c>
      <c r="K24" s="228">
        <v>96.826499999999996</v>
      </c>
      <c r="L24" s="228">
        <v>94.063699999999997</v>
      </c>
      <c r="M24" s="129"/>
      <c r="N24" s="228">
        <v>91.874800000000008</v>
      </c>
      <c r="O24" s="228">
        <v>90.786500000000004</v>
      </c>
      <c r="P24" s="228">
        <v>96.976500000000001</v>
      </c>
      <c r="Q24" s="228">
        <v>99.557100000000005</v>
      </c>
      <c r="R24" s="211">
        <v>69.431065554448764</v>
      </c>
      <c r="S24" s="87">
        <v>70.865901190350783</v>
      </c>
      <c r="T24" s="87">
        <v>69.353637143453298</v>
      </c>
      <c r="U24" s="87">
        <v>68.045308244615001</v>
      </c>
      <c r="V24" s="87">
        <v>70.286806077507194</v>
      </c>
      <c r="W24" s="87">
        <v>71.992530270476493</v>
      </c>
      <c r="X24" s="87">
        <v>69.922981124461671</v>
      </c>
      <c r="Y24" s="87">
        <v>71.678487667661003</v>
      </c>
      <c r="Z24" s="87">
        <v>69.900360666320495</v>
      </c>
      <c r="AA24" s="87">
        <v>69.172161538516477</v>
      </c>
      <c r="AB24" s="87">
        <v>70.993079088583116</v>
      </c>
      <c r="AC24" s="129"/>
      <c r="AD24" s="87">
        <v>70.430749653115839</v>
      </c>
      <c r="AE24" s="87">
        <v>70.545017988546377</v>
      </c>
      <c r="AF24" s="87">
        <v>72.148692081064183</v>
      </c>
      <c r="AG24" s="87">
        <v>73.393710191082803</v>
      </c>
    </row>
    <row r="25" spans="1:33" x14ac:dyDescent="0.2">
      <c r="A25" s="13" t="s">
        <v>204</v>
      </c>
      <c r="B25" s="228"/>
      <c r="C25" s="228"/>
      <c r="D25" s="228"/>
      <c r="E25" s="228"/>
      <c r="F25" s="228"/>
      <c r="G25" s="228"/>
      <c r="H25" s="228"/>
      <c r="I25" s="228"/>
      <c r="J25" s="228"/>
      <c r="K25" s="228"/>
      <c r="L25" s="228"/>
      <c r="M25" s="128"/>
      <c r="N25" s="228"/>
      <c r="O25" s="228"/>
      <c r="P25" s="228"/>
      <c r="Q25" s="228"/>
      <c r="R25" s="211"/>
      <c r="S25" s="87"/>
      <c r="T25" s="87"/>
      <c r="U25" s="87"/>
      <c r="V25" s="87"/>
      <c r="W25" s="87"/>
      <c r="X25" s="87"/>
      <c r="Y25" s="87"/>
      <c r="Z25" s="87"/>
      <c r="AA25" s="87"/>
      <c r="AB25" s="87"/>
      <c r="AC25" s="128"/>
      <c r="AD25" s="87"/>
      <c r="AE25" s="87"/>
      <c r="AF25" s="87"/>
      <c r="AG25" s="87"/>
    </row>
    <row r="26" spans="1:33" s="18" customFormat="1" ht="13.9" customHeight="1" x14ac:dyDescent="0.25">
      <c r="A26" s="16" t="s">
        <v>128</v>
      </c>
      <c r="B26" s="88">
        <v>4.4055200000000001</v>
      </c>
      <c r="C26" s="88">
        <v>6.5263500000000008</v>
      </c>
      <c r="D26" s="88">
        <v>5.4252399999999996</v>
      </c>
      <c r="E26" s="88">
        <v>6.5064099999999998</v>
      </c>
      <c r="F26" s="88">
        <v>6.2786200000000001</v>
      </c>
      <c r="G26" s="88">
        <v>7.9718299999999997</v>
      </c>
      <c r="H26" s="88">
        <v>5.8320799999999995</v>
      </c>
      <c r="I26" s="88">
        <v>6.9773999999999994</v>
      </c>
      <c r="J26" s="88">
        <v>6.7359799999999996</v>
      </c>
      <c r="K26" s="88">
        <v>6.7556199999999995</v>
      </c>
      <c r="L26" s="88">
        <v>6.4132899999999999</v>
      </c>
      <c r="M26" s="185"/>
      <c r="N26" s="88">
        <v>8.8806000000000012</v>
      </c>
      <c r="O26" s="88">
        <v>8.8457800000000013</v>
      </c>
      <c r="P26" s="88">
        <v>8.2862800000000014</v>
      </c>
      <c r="Q26" s="88">
        <v>8.3148199999999992</v>
      </c>
      <c r="R26" s="114">
        <v>100</v>
      </c>
      <c r="S26" s="91">
        <v>100</v>
      </c>
      <c r="T26" s="91">
        <v>100</v>
      </c>
      <c r="U26" s="91">
        <v>100</v>
      </c>
      <c r="V26" s="91">
        <v>100</v>
      </c>
      <c r="W26" s="91">
        <v>100</v>
      </c>
      <c r="X26" s="91">
        <v>100</v>
      </c>
      <c r="Y26" s="91">
        <v>100</v>
      </c>
      <c r="Z26" s="91">
        <v>100</v>
      </c>
      <c r="AA26" s="91">
        <v>100</v>
      </c>
      <c r="AB26" s="91">
        <v>100</v>
      </c>
      <c r="AC26" s="185"/>
      <c r="AD26" s="91">
        <v>100</v>
      </c>
      <c r="AE26" s="91">
        <v>100</v>
      </c>
      <c r="AF26" s="91">
        <v>100</v>
      </c>
      <c r="AG26" s="91">
        <v>100</v>
      </c>
    </row>
    <row r="27" spans="1:33" x14ac:dyDescent="0.2">
      <c r="A27" s="17" t="s">
        <v>60</v>
      </c>
      <c r="B27" s="228">
        <v>1.0746500000000001</v>
      </c>
      <c r="C27" s="228">
        <v>1.4625599999999999</v>
      </c>
      <c r="D27" s="228">
        <v>1.9734800000000001</v>
      </c>
      <c r="E27" s="228">
        <v>2.1955500000000003</v>
      </c>
      <c r="F27" s="228">
        <v>2.3912300000000002</v>
      </c>
      <c r="G27" s="228">
        <v>2.89188</v>
      </c>
      <c r="H27" s="228">
        <v>2.3496899999999998</v>
      </c>
      <c r="I27" s="228">
        <v>1.6825899999999998</v>
      </c>
      <c r="J27" s="228">
        <v>1.9904200000000001</v>
      </c>
      <c r="K27" s="228">
        <v>2.1680199999999998</v>
      </c>
      <c r="L27" s="228">
        <v>1.61477</v>
      </c>
      <c r="M27" s="128"/>
      <c r="N27" s="228">
        <v>2.2416900000000002</v>
      </c>
      <c r="O27" s="228">
        <v>2.8868200000000002</v>
      </c>
      <c r="P27" s="228">
        <v>3.1785799999999997</v>
      </c>
      <c r="Q27" s="228">
        <v>2.17483</v>
      </c>
      <c r="R27" s="211">
        <v>24.393261181426936</v>
      </c>
      <c r="S27" s="87">
        <v>22.410076076214111</v>
      </c>
      <c r="T27" s="87">
        <v>36.375902264231634</v>
      </c>
      <c r="U27" s="87">
        <v>33.744415122932622</v>
      </c>
      <c r="V27" s="87">
        <v>38.085279886344452</v>
      </c>
      <c r="W27" s="87">
        <v>36.276237702008196</v>
      </c>
      <c r="X27" s="87">
        <v>40.289056391544698</v>
      </c>
      <c r="Y27" s="87">
        <v>24.114856536818873</v>
      </c>
      <c r="Z27" s="87">
        <v>29.549078233605208</v>
      </c>
      <c r="AA27" s="87">
        <v>32.092095174092087</v>
      </c>
      <c r="AB27" s="87">
        <v>25.178496528302947</v>
      </c>
      <c r="AC27" s="128"/>
      <c r="AD27" s="87">
        <v>25.242551178974391</v>
      </c>
      <c r="AE27" s="87">
        <v>32.634996574637846</v>
      </c>
      <c r="AF27" s="87">
        <v>38.359553382217342</v>
      </c>
      <c r="AG27" s="87">
        <v>26.156068321382786</v>
      </c>
    </row>
    <row r="28" spans="1:33" x14ac:dyDescent="0.2">
      <c r="A28" s="17" t="s">
        <v>61</v>
      </c>
      <c r="B28" s="228">
        <v>3.33087</v>
      </c>
      <c r="C28" s="228">
        <v>5.06379</v>
      </c>
      <c r="D28" s="228">
        <v>3.4517600000000002</v>
      </c>
      <c r="E28" s="228">
        <v>4.3108599999999999</v>
      </c>
      <c r="F28" s="228">
        <v>3.8873899999999999</v>
      </c>
      <c r="G28" s="228">
        <v>5.0799500000000002</v>
      </c>
      <c r="H28" s="228">
        <v>3.4823899999999997</v>
      </c>
      <c r="I28" s="228">
        <v>5.29481</v>
      </c>
      <c r="J28" s="228">
        <v>4.7455600000000002</v>
      </c>
      <c r="K28" s="228">
        <v>4.5876000000000001</v>
      </c>
      <c r="L28" s="228">
        <v>4.7985200000000008</v>
      </c>
      <c r="M28" s="129"/>
      <c r="N28" s="228">
        <v>6.6389100000000001</v>
      </c>
      <c r="O28" s="228">
        <v>5.9589600000000003</v>
      </c>
      <c r="P28" s="228">
        <v>5.1076999999999995</v>
      </c>
      <c r="Q28" s="228">
        <v>6.14</v>
      </c>
      <c r="R28" s="211">
        <v>75.606738818573064</v>
      </c>
      <c r="S28" s="87">
        <v>77.589923923785875</v>
      </c>
      <c r="T28" s="87">
        <v>63.624097735768387</v>
      </c>
      <c r="U28" s="87">
        <v>66.255584877067392</v>
      </c>
      <c r="V28" s="87">
        <v>61.914720113655541</v>
      </c>
      <c r="W28" s="87">
        <v>63.723762297991804</v>
      </c>
      <c r="X28" s="87">
        <v>59.710943608455302</v>
      </c>
      <c r="Y28" s="87">
        <v>75.885143463181137</v>
      </c>
      <c r="Z28" s="87">
        <v>70.450921766394799</v>
      </c>
      <c r="AA28" s="87">
        <v>67.90790482590792</v>
      </c>
      <c r="AB28" s="87">
        <v>74.821503471697071</v>
      </c>
      <c r="AC28" s="129"/>
      <c r="AD28" s="87">
        <v>74.757448821025591</v>
      </c>
      <c r="AE28" s="87">
        <v>67.365003425362147</v>
      </c>
      <c r="AF28" s="87">
        <v>61.640446617782629</v>
      </c>
      <c r="AG28" s="87">
        <v>73.844051945802804</v>
      </c>
    </row>
    <row r="29" spans="1:33" s="18" customFormat="1" ht="13.9" customHeight="1" x14ac:dyDescent="0.25">
      <c r="A29" s="16" t="s">
        <v>129</v>
      </c>
      <c r="B29" s="88">
        <v>5.81006</v>
      </c>
      <c r="C29" s="88">
        <v>5.6175899999999999</v>
      </c>
      <c r="D29" s="88">
        <v>5.5251400000000004</v>
      </c>
      <c r="E29" s="88">
        <v>7.7617299999999991</v>
      </c>
      <c r="F29" s="88">
        <v>8.4645700000000001</v>
      </c>
      <c r="G29" s="88">
        <v>9.3540200000000002</v>
      </c>
      <c r="H29" s="88">
        <v>9.4250799999999995</v>
      </c>
      <c r="I29" s="88">
        <v>9.1471900000000002</v>
      </c>
      <c r="J29" s="88">
        <v>8.6546399999999988</v>
      </c>
      <c r="K29" s="88">
        <v>7.4491300000000003</v>
      </c>
      <c r="L29" s="88">
        <v>7.3673500000000001</v>
      </c>
      <c r="M29" s="185"/>
      <c r="N29" s="88">
        <v>7.3542200000000006</v>
      </c>
      <c r="O29" s="88">
        <v>7.8633299999999995</v>
      </c>
      <c r="P29" s="88">
        <v>6.9096800000000007</v>
      </c>
      <c r="Q29" s="88">
        <v>8.0816199999999991</v>
      </c>
      <c r="R29" s="114">
        <v>100</v>
      </c>
      <c r="S29" s="91">
        <v>100</v>
      </c>
      <c r="T29" s="91">
        <v>100</v>
      </c>
      <c r="U29" s="91">
        <v>100</v>
      </c>
      <c r="V29" s="91">
        <v>100</v>
      </c>
      <c r="W29" s="91">
        <v>100</v>
      </c>
      <c r="X29" s="91">
        <v>100</v>
      </c>
      <c r="Y29" s="91">
        <v>100</v>
      </c>
      <c r="Z29" s="91">
        <v>100</v>
      </c>
      <c r="AA29" s="91">
        <v>100</v>
      </c>
      <c r="AB29" s="91">
        <v>100</v>
      </c>
      <c r="AC29" s="185"/>
      <c r="AD29" s="91">
        <v>100</v>
      </c>
      <c r="AE29" s="91">
        <v>100</v>
      </c>
      <c r="AF29" s="91">
        <v>100</v>
      </c>
      <c r="AG29" s="91">
        <v>100</v>
      </c>
    </row>
    <row r="30" spans="1:33" x14ac:dyDescent="0.2">
      <c r="A30" s="17" t="s">
        <v>60</v>
      </c>
      <c r="B30" s="228">
        <v>1.54535</v>
      </c>
      <c r="C30" s="228">
        <v>0.87571900000000003</v>
      </c>
      <c r="D30" s="228">
        <v>1.3440099999999999</v>
      </c>
      <c r="E30" s="228">
        <v>2.0488499999999998</v>
      </c>
      <c r="F30" s="228">
        <v>2.2033499999999999</v>
      </c>
      <c r="G30" s="228">
        <v>1.9569700000000001</v>
      </c>
      <c r="H30" s="228">
        <v>2.44875</v>
      </c>
      <c r="I30" s="228">
        <v>2.3765300000000003</v>
      </c>
      <c r="J30" s="228">
        <v>2.4093100000000001</v>
      </c>
      <c r="K30" s="228">
        <v>2.1471799999999996</v>
      </c>
      <c r="L30" s="228">
        <v>2.1266500000000002</v>
      </c>
      <c r="M30" s="129"/>
      <c r="N30" s="228">
        <v>1.5460999999999998</v>
      </c>
      <c r="O30" s="228">
        <v>1.9260899999999999</v>
      </c>
      <c r="P30" s="228">
        <v>1.5523800000000001</v>
      </c>
      <c r="Q30" s="228">
        <v>2.0028800000000002</v>
      </c>
      <c r="R30" s="211">
        <v>26.597832036157975</v>
      </c>
      <c r="S30" s="87">
        <v>15.588873520495444</v>
      </c>
      <c r="T30" s="87">
        <v>24.325356461555721</v>
      </c>
      <c r="U30" s="87">
        <v>26.396821327204119</v>
      </c>
      <c r="V30" s="87">
        <v>26.030264975066657</v>
      </c>
      <c r="W30" s="87">
        <v>20.921165445444846</v>
      </c>
      <c r="X30" s="87">
        <v>25.981211830562714</v>
      </c>
      <c r="Y30" s="87">
        <v>25.980984324147638</v>
      </c>
      <c r="Z30" s="87">
        <v>27.838361849828537</v>
      </c>
      <c r="AA30" s="87">
        <v>28.824574144900136</v>
      </c>
      <c r="AB30" s="87">
        <v>28.865874432462149</v>
      </c>
      <c r="AC30" s="129"/>
      <c r="AD30" s="87">
        <v>21.023303627033183</v>
      </c>
      <c r="AE30" s="87">
        <v>24.494584355482981</v>
      </c>
      <c r="AF30" s="87">
        <v>22.466742309339939</v>
      </c>
      <c r="AG30" s="87">
        <v>24.783149913012494</v>
      </c>
    </row>
    <row r="31" spans="1:33" x14ac:dyDescent="0.2">
      <c r="A31" s="17" t="s">
        <v>61</v>
      </c>
      <c r="B31" s="228">
        <v>4.26471</v>
      </c>
      <c r="C31" s="228">
        <v>4.7418699999999996</v>
      </c>
      <c r="D31" s="228">
        <v>4.1811300000000005</v>
      </c>
      <c r="E31" s="228">
        <v>5.7128800000000002</v>
      </c>
      <c r="F31" s="228">
        <v>6.2612200000000007</v>
      </c>
      <c r="G31" s="228">
        <v>7.3970600000000006</v>
      </c>
      <c r="H31" s="228">
        <v>6.9763199999999994</v>
      </c>
      <c r="I31" s="228">
        <v>6.7706599999999995</v>
      </c>
      <c r="J31" s="228">
        <v>6.24533</v>
      </c>
      <c r="K31" s="228">
        <v>5.3019499999999997</v>
      </c>
      <c r="L31" s="228">
        <v>5.2406999999999995</v>
      </c>
      <c r="M31" s="128"/>
      <c r="N31" s="228">
        <v>5.8081199999999997</v>
      </c>
      <c r="O31" s="228">
        <v>5.9372299999999996</v>
      </c>
      <c r="P31" s="228">
        <v>5.3573000000000004</v>
      </c>
      <c r="Q31" s="228">
        <v>6.0787500000000003</v>
      </c>
      <c r="R31" s="211">
        <v>73.402167963842032</v>
      </c>
      <c r="S31" s="87">
        <v>84.411108678276619</v>
      </c>
      <c r="T31" s="87">
        <v>75.674643538444286</v>
      </c>
      <c r="U31" s="87">
        <v>73.603178672795892</v>
      </c>
      <c r="V31" s="87">
        <v>73.969735024933343</v>
      </c>
      <c r="W31" s="87">
        <v>79.078941460462985</v>
      </c>
      <c r="X31" s="87">
        <v>74.018682069542109</v>
      </c>
      <c r="Y31" s="87">
        <v>74.019015675852359</v>
      </c>
      <c r="Z31" s="87">
        <v>72.161638150171484</v>
      </c>
      <c r="AA31" s="87">
        <v>71.175425855099846</v>
      </c>
      <c r="AB31" s="87">
        <v>71.134125567537851</v>
      </c>
      <c r="AC31" s="128"/>
      <c r="AD31" s="87">
        <v>78.976696372966813</v>
      </c>
      <c r="AE31" s="87">
        <v>75.505288471932374</v>
      </c>
      <c r="AF31" s="87">
        <v>77.533257690660051</v>
      </c>
      <c r="AG31" s="87">
        <v>75.216973824554984</v>
      </c>
    </row>
    <row r="32" spans="1:33" s="18" customFormat="1" ht="13.9" customHeight="1" x14ac:dyDescent="0.25">
      <c r="A32" s="16" t="s">
        <v>136</v>
      </c>
      <c r="B32" s="88">
        <v>49.025300000000001</v>
      </c>
      <c r="C32" s="88">
        <v>47.1113</v>
      </c>
      <c r="D32" s="88">
        <v>44.3992</v>
      </c>
      <c r="E32" s="88">
        <v>43.193400000000004</v>
      </c>
      <c r="F32" s="88">
        <v>44.6706</v>
      </c>
      <c r="G32" s="88">
        <v>41.691699999999997</v>
      </c>
      <c r="H32" s="88">
        <v>41.717500000000001</v>
      </c>
      <c r="I32" s="88">
        <v>36.497599999999998</v>
      </c>
      <c r="J32" s="88">
        <v>36.875399999999999</v>
      </c>
      <c r="K32" s="88">
        <v>38.206099999999999</v>
      </c>
      <c r="L32" s="88">
        <v>33.854199999999999</v>
      </c>
      <c r="M32" s="185"/>
      <c r="N32" s="88">
        <v>31.6463</v>
      </c>
      <c r="O32" s="88">
        <v>29.178699999999999</v>
      </c>
      <c r="P32" s="88">
        <v>29.435099999999998</v>
      </c>
      <c r="Q32" s="88">
        <v>27.953099999999999</v>
      </c>
      <c r="R32" s="114">
        <v>100</v>
      </c>
      <c r="S32" s="91">
        <v>100</v>
      </c>
      <c r="T32" s="91">
        <v>100</v>
      </c>
      <c r="U32" s="91">
        <v>100</v>
      </c>
      <c r="V32" s="91">
        <v>100</v>
      </c>
      <c r="W32" s="91">
        <v>100</v>
      </c>
      <c r="X32" s="91">
        <v>100</v>
      </c>
      <c r="Y32" s="91">
        <v>100</v>
      </c>
      <c r="Z32" s="91">
        <v>100</v>
      </c>
      <c r="AA32" s="91">
        <v>100</v>
      </c>
      <c r="AB32" s="91">
        <v>100</v>
      </c>
      <c r="AC32" s="185"/>
      <c r="AD32" s="91">
        <v>100</v>
      </c>
      <c r="AE32" s="91">
        <v>100</v>
      </c>
      <c r="AF32" s="91">
        <v>100</v>
      </c>
      <c r="AG32" s="91">
        <v>100</v>
      </c>
    </row>
    <row r="33" spans="1:33" x14ac:dyDescent="0.2">
      <c r="A33" s="17" t="s">
        <v>60</v>
      </c>
      <c r="B33" s="228">
        <v>14.560799999999999</v>
      </c>
      <c r="C33" s="228">
        <v>13.963299999999998</v>
      </c>
      <c r="D33" s="228">
        <v>14.8711</v>
      </c>
      <c r="E33" s="228">
        <v>15.140600000000001</v>
      </c>
      <c r="F33" s="228">
        <v>13.7836</v>
      </c>
      <c r="G33" s="228">
        <v>11.399799999999999</v>
      </c>
      <c r="H33" s="228">
        <v>12.367599999999999</v>
      </c>
      <c r="I33" s="228">
        <v>8.5112000000000005</v>
      </c>
      <c r="J33" s="228">
        <v>8.9077099999999998</v>
      </c>
      <c r="K33" s="228">
        <v>10.820200000000002</v>
      </c>
      <c r="L33" s="228">
        <v>10.8537</v>
      </c>
      <c r="M33" s="128"/>
      <c r="N33" s="228">
        <v>8.7397299999999998</v>
      </c>
      <c r="O33" s="228">
        <v>8.8404699999999998</v>
      </c>
      <c r="P33" s="228">
        <v>8.5530000000000008</v>
      </c>
      <c r="Q33" s="228">
        <v>7.8256699999999997</v>
      </c>
      <c r="R33" s="211">
        <v>29.700583168282495</v>
      </c>
      <c r="S33" s="87">
        <v>29.638961353220989</v>
      </c>
      <c r="T33" s="87">
        <v>33.494071965260638</v>
      </c>
      <c r="U33" s="87">
        <v>35.053040510818782</v>
      </c>
      <c r="V33" s="87">
        <v>30.856088792180984</v>
      </c>
      <c r="W33" s="87">
        <v>27.343092270164089</v>
      </c>
      <c r="X33" s="87">
        <v>29.646071792413256</v>
      </c>
      <c r="Y33" s="87">
        <v>23.319889526982596</v>
      </c>
      <c r="Z33" s="87">
        <v>24.156239661129099</v>
      </c>
      <c r="AA33" s="87">
        <v>28.320608489220312</v>
      </c>
      <c r="AB33" s="87">
        <v>32.06012843310431</v>
      </c>
      <c r="AC33" s="128"/>
      <c r="AD33" s="87">
        <v>27.616909401731007</v>
      </c>
      <c r="AE33" s="87">
        <v>30.297682898826885</v>
      </c>
      <c r="AF33" s="87">
        <v>29.057146060315748</v>
      </c>
      <c r="AG33" s="87">
        <v>27.995714249940079</v>
      </c>
    </row>
    <row r="34" spans="1:33" x14ac:dyDescent="0.2">
      <c r="A34" s="17" t="s">
        <v>61</v>
      </c>
      <c r="B34" s="228">
        <v>34.464400000000005</v>
      </c>
      <c r="C34" s="228">
        <v>33.148000000000003</v>
      </c>
      <c r="D34" s="228">
        <v>29.528099999999998</v>
      </c>
      <c r="E34" s="228">
        <v>28.052700000000002</v>
      </c>
      <c r="F34" s="228">
        <v>30.887</v>
      </c>
      <c r="G34" s="228">
        <v>30.291900000000002</v>
      </c>
      <c r="H34" s="228">
        <v>29.349900000000002</v>
      </c>
      <c r="I34" s="228">
        <v>27.9864</v>
      </c>
      <c r="J34" s="228">
        <v>27.967700000000001</v>
      </c>
      <c r="K34" s="228">
        <v>27.385900000000003</v>
      </c>
      <c r="L34" s="228">
        <v>23.000499999999999</v>
      </c>
      <c r="M34" s="129"/>
      <c r="N34" s="228">
        <v>22.906500000000001</v>
      </c>
      <c r="O34" s="228">
        <v>20.338200000000001</v>
      </c>
      <c r="P34" s="228">
        <v>20.882099999999998</v>
      </c>
      <c r="Q34" s="228">
        <v>20.127500000000001</v>
      </c>
      <c r="R34" s="211">
        <v>70.29921285540324</v>
      </c>
      <c r="S34" s="87">
        <v>70.361038646779008</v>
      </c>
      <c r="T34" s="87">
        <v>66.50592803473937</v>
      </c>
      <c r="U34" s="87">
        <v>64.9467279723291</v>
      </c>
      <c r="V34" s="87">
        <v>69.143911207819002</v>
      </c>
      <c r="W34" s="87">
        <v>72.656907729835922</v>
      </c>
      <c r="X34" s="87">
        <v>70.353928207586748</v>
      </c>
      <c r="Y34" s="87">
        <v>76.680110473017407</v>
      </c>
      <c r="Z34" s="87">
        <v>75.843787457220799</v>
      </c>
      <c r="AA34" s="87">
        <v>71.679391510779695</v>
      </c>
      <c r="AB34" s="87">
        <v>67.939871566895675</v>
      </c>
      <c r="AC34" s="129"/>
      <c r="AD34" s="87">
        <v>72.382869403374173</v>
      </c>
      <c r="AE34" s="87">
        <v>69.70221428644868</v>
      </c>
      <c r="AF34" s="87">
        <v>70.942853939684241</v>
      </c>
      <c r="AG34" s="87">
        <v>72.004536169512505</v>
      </c>
    </row>
    <row r="35" spans="1:33" s="18" customFormat="1" ht="13.9" customHeight="1" x14ac:dyDescent="0.25">
      <c r="A35" s="16" t="s">
        <v>130</v>
      </c>
      <c r="B35" s="88">
        <v>5.8409799999999992</v>
      </c>
      <c r="C35" s="88">
        <v>6.3738999999999999</v>
      </c>
      <c r="D35" s="88">
        <v>6.8503599999999993</v>
      </c>
      <c r="E35" s="88">
        <v>7.4426600000000001</v>
      </c>
      <c r="F35" s="88">
        <v>8.7781399999999987</v>
      </c>
      <c r="G35" s="88">
        <v>9.1080199999999998</v>
      </c>
      <c r="H35" s="88">
        <v>8.0001899999999999</v>
      </c>
      <c r="I35" s="88">
        <v>8.5206400000000002</v>
      </c>
      <c r="J35" s="88">
        <v>7.3851899999999997</v>
      </c>
      <c r="K35" s="88">
        <v>7.6993999999999998</v>
      </c>
      <c r="L35" s="88">
        <v>7.2899700000000003</v>
      </c>
      <c r="M35" s="185"/>
      <c r="N35" s="88">
        <v>6.5905399999999998</v>
      </c>
      <c r="O35" s="88">
        <v>6.1712899999999999</v>
      </c>
      <c r="P35" s="88">
        <v>7.7749300000000003</v>
      </c>
      <c r="Q35" s="88">
        <v>6.9743699999999995</v>
      </c>
      <c r="R35" s="114">
        <v>100</v>
      </c>
      <c r="S35" s="91">
        <v>100</v>
      </c>
      <c r="T35" s="91">
        <v>100</v>
      </c>
      <c r="U35" s="91">
        <v>100</v>
      </c>
      <c r="V35" s="91">
        <v>100</v>
      </c>
      <c r="W35" s="91">
        <v>100</v>
      </c>
      <c r="X35" s="91">
        <v>100</v>
      </c>
      <c r="Y35" s="91">
        <v>100</v>
      </c>
      <c r="Z35" s="91">
        <v>100</v>
      </c>
      <c r="AA35" s="91">
        <v>100</v>
      </c>
      <c r="AB35" s="91">
        <v>100</v>
      </c>
      <c r="AC35" s="185"/>
      <c r="AD35" s="91">
        <v>100</v>
      </c>
      <c r="AE35" s="91">
        <v>100</v>
      </c>
      <c r="AF35" s="91">
        <v>100</v>
      </c>
      <c r="AG35" s="91">
        <v>100</v>
      </c>
    </row>
    <row r="36" spans="1:33" x14ac:dyDescent="0.2">
      <c r="A36" s="17" t="s">
        <v>60</v>
      </c>
      <c r="B36" s="228">
        <v>2.1607800000000004</v>
      </c>
      <c r="C36" s="228">
        <v>1.4229400000000001</v>
      </c>
      <c r="D36" s="228">
        <v>1.6387</v>
      </c>
      <c r="E36" s="228">
        <v>2.7003499999999998</v>
      </c>
      <c r="F36" s="228">
        <v>2.2403299999999997</v>
      </c>
      <c r="G36" s="228">
        <v>3.1624599999999998</v>
      </c>
      <c r="H36" s="228">
        <v>2.6513200000000001</v>
      </c>
      <c r="I36" s="228">
        <v>1.5125</v>
      </c>
      <c r="J36" s="228">
        <v>1.64167</v>
      </c>
      <c r="K36" s="228">
        <v>1.81124</v>
      </c>
      <c r="L36" s="228">
        <v>1.4919100000000001</v>
      </c>
      <c r="M36" s="129"/>
      <c r="N36" s="228">
        <v>1.7110699999999999</v>
      </c>
      <c r="O36" s="228">
        <v>1.87276</v>
      </c>
      <c r="P36" s="228">
        <v>2.1521500000000002</v>
      </c>
      <c r="Q36" s="228">
        <v>2.0675400000000002</v>
      </c>
      <c r="R36" s="211">
        <v>36.993449729326251</v>
      </c>
      <c r="S36" s="87">
        <v>22.324479518034487</v>
      </c>
      <c r="T36" s="87">
        <v>23.921370555708023</v>
      </c>
      <c r="U36" s="87">
        <v>36.282055071708228</v>
      </c>
      <c r="V36" s="87">
        <v>25.521693661755222</v>
      </c>
      <c r="W36" s="87">
        <v>34.721706803454538</v>
      </c>
      <c r="X36" s="87">
        <v>33.140712908068437</v>
      </c>
      <c r="Y36" s="87">
        <v>17.7510140083374</v>
      </c>
      <c r="Z36" s="87">
        <v>22.229218205625042</v>
      </c>
      <c r="AA36" s="87">
        <v>23.524430475101955</v>
      </c>
      <c r="AB36" s="87">
        <v>20.465241969445689</v>
      </c>
      <c r="AC36" s="129"/>
      <c r="AD36" s="87">
        <v>25.96251596985983</v>
      </c>
      <c r="AE36" s="87">
        <v>30.346329535640038</v>
      </c>
      <c r="AF36" s="87">
        <v>27.680635066810893</v>
      </c>
      <c r="AG36" s="87">
        <v>29.64482813501435</v>
      </c>
    </row>
    <row r="37" spans="1:33" x14ac:dyDescent="0.2">
      <c r="A37" s="17" t="s">
        <v>61</v>
      </c>
      <c r="B37" s="228">
        <v>3.6801999999999997</v>
      </c>
      <c r="C37" s="228">
        <v>4.9509600000000002</v>
      </c>
      <c r="D37" s="228">
        <v>5.2116600000000002</v>
      </c>
      <c r="E37" s="228">
        <v>4.7423100000000007</v>
      </c>
      <c r="F37" s="228">
        <v>6.5378100000000003</v>
      </c>
      <c r="G37" s="228">
        <v>5.9455600000000004</v>
      </c>
      <c r="H37" s="228">
        <v>5.3488599999999993</v>
      </c>
      <c r="I37" s="228">
        <v>7.00814</v>
      </c>
      <c r="J37" s="228">
        <v>5.7435200000000002</v>
      </c>
      <c r="K37" s="228">
        <v>5.8881600000000001</v>
      </c>
      <c r="L37" s="228">
        <v>5.7980499999999999</v>
      </c>
      <c r="M37" s="128"/>
      <c r="N37" s="228">
        <v>4.8794700000000004</v>
      </c>
      <c r="O37" s="228">
        <v>4.2985299999999995</v>
      </c>
      <c r="P37" s="228">
        <v>5.6227799999999997</v>
      </c>
      <c r="Q37" s="228">
        <v>4.9068399999999999</v>
      </c>
      <c r="R37" s="211">
        <v>63.006550270673763</v>
      </c>
      <c r="S37" s="87">
        <v>77.675520481965521</v>
      </c>
      <c r="T37" s="87">
        <v>76.078629444291991</v>
      </c>
      <c r="U37" s="87">
        <v>63.717944928291772</v>
      </c>
      <c r="V37" s="87">
        <v>74.478306338244792</v>
      </c>
      <c r="W37" s="87">
        <v>65.278293196545462</v>
      </c>
      <c r="X37" s="87">
        <v>66.859162094900242</v>
      </c>
      <c r="Y37" s="87">
        <v>82.248985991662593</v>
      </c>
      <c r="Z37" s="87">
        <v>77.770781794374955</v>
      </c>
      <c r="AA37" s="87">
        <v>76.475569524898049</v>
      </c>
      <c r="AB37" s="87">
        <v>79.534620855778542</v>
      </c>
      <c r="AC37" s="128"/>
      <c r="AD37" s="87">
        <v>74.037484030140178</v>
      </c>
      <c r="AE37" s="87">
        <v>69.653670464359962</v>
      </c>
      <c r="AF37" s="87">
        <v>72.319364933189107</v>
      </c>
      <c r="AG37" s="87">
        <v>70.355315247111932</v>
      </c>
    </row>
    <row r="38" spans="1:33" s="18" customFormat="1" ht="13.9" customHeight="1" x14ac:dyDescent="0.25">
      <c r="A38" s="16" t="s">
        <v>131</v>
      </c>
      <c r="B38" s="88">
        <v>7.3440799999999999</v>
      </c>
      <c r="C38" s="88">
        <v>7.5346800000000007</v>
      </c>
      <c r="D38" s="88">
        <v>8.0535399999999999</v>
      </c>
      <c r="E38" s="88">
        <v>9.4609300000000012</v>
      </c>
      <c r="F38" s="88">
        <v>7.9652200000000004</v>
      </c>
      <c r="G38" s="88">
        <v>9.0866699999999998</v>
      </c>
      <c r="H38" s="88">
        <v>9.0874599999999983</v>
      </c>
      <c r="I38" s="88">
        <v>9.7721100000000014</v>
      </c>
      <c r="J38" s="88">
        <v>7.6008000000000004</v>
      </c>
      <c r="K38" s="88">
        <v>7.3364899999999995</v>
      </c>
      <c r="L38" s="88">
        <v>9.0178399999999996</v>
      </c>
      <c r="M38" s="185"/>
      <c r="N38" s="88">
        <v>8.9025099999999995</v>
      </c>
      <c r="O38" s="88">
        <v>9.7431099999999997</v>
      </c>
      <c r="P38" s="88">
        <v>8.3595100000000002</v>
      </c>
      <c r="Q38" s="88">
        <v>10.695799999999998</v>
      </c>
      <c r="R38" s="114">
        <v>100</v>
      </c>
      <c r="S38" s="91">
        <v>100</v>
      </c>
      <c r="T38" s="91">
        <v>100</v>
      </c>
      <c r="U38" s="91">
        <v>100</v>
      </c>
      <c r="V38" s="91">
        <v>100</v>
      </c>
      <c r="W38" s="91">
        <v>100</v>
      </c>
      <c r="X38" s="91">
        <v>100</v>
      </c>
      <c r="Y38" s="91">
        <v>100</v>
      </c>
      <c r="Z38" s="91">
        <v>100</v>
      </c>
      <c r="AA38" s="91">
        <v>100</v>
      </c>
      <c r="AB38" s="91">
        <v>100</v>
      </c>
      <c r="AC38" s="185"/>
      <c r="AD38" s="91">
        <v>100</v>
      </c>
      <c r="AE38" s="91">
        <v>100</v>
      </c>
      <c r="AF38" s="91">
        <v>100</v>
      </c>
      <c r="AG38" s="91">
        <v>100</v>
      </c>
    </row>
    <row r="39" spans="1:33" x14ac:dyDescent="0.2">
      <c r="A39" s="17" t="s">
        <v>60</v>
      </c>
      <c r="B39" s="228">
        <v>2.1948699999999999</v>
      </c>
      <c r="C39" s="228">
        <v>2.6260100000000004</v>
      </c>
      <c r="D39" s="228">
        <v>2.3861599999999998</v>
      </c>
      <c r="E39" s="228">
        <v>3.5834699999999997</v>
      </c>
      <c r="F39" s="228">
        <v>2.5398499999999999</v>
      </c>
      <c r="G39" s="228">
        <v>3.07152</v>
      </c>
      <c r="H39" s="228">
        <v>2.4474399999999998</v>
      </c>
      <c r="I39" s="228">
        <v>4.0437399999999997</v>
      </c>
      <c r="J39" s="228">
        <v>2.68519</v>
      </c>
      <c r="K39" s="228">
        <v>2.1705300000000003</v>
      </c>
      <c r="L39" s="228">
        <v>2.7202899999999999</v>
      </c>
      <c r="M39" s="128"/>
      <c r="N39" s="228">
        <v>3.5933899999999999</v>
      </c>
      <c r="O39" s="228">
        <v>3.4457900000000001</v>
      </c>
      <c r="P39" s="228">
        <v>2.7513400000000003</v>
      </c>
      <c r="Q39" s="228">
        <v>2.6598999999999999</v>
      </c>
      <c r="R39" s="211">
        <v>29.886248515811374</v>
      </c>
      <c r="S39" s="87">
        <v>34.852309587135757</v>
      </c>
      <c r="T39" s="87">
        <v>29.628709859266856</v>
      </c>
      <c r="U39" s="87">
        <v>37.876508968991416</v>
      </c>
      <c r="V39" s="87">
        <v>31.886752657177073</v>
      </c>
      <c r="W39" s="87">
        <v>33.80248209740202</v>
      </c>
      <c r="X39" s="87">
        <v>26.932058022813859</v>
      </c>
      <c r="Y39" s="87">
        <v>41.380418353866247</v>
      </c>
      <c r="Z39" s="87">
        <v>35.327728660141034</v>
      </c>
      <c r="AA39" s="87">
        <v>29.585401193213652</v>
      </c>
      <c r="AB39" s="87">
        <v>30.165649423808805</v>
      </c>
      <c r="AC39" s="128"/>
      <c r="AD39" s="87">
        <v>40.363785044891834</v>
      </c>
      <c r="AE39" s="87">
        <v>35.366428173345064</v>
      </c>
      <c r="AF39" s="87">
        <v>32.912694643585567</v>
      </c>
      <c r="AG39" s="87">
        <v>24.86864002692646</v>
      </c>
    </row>
    <row r="40" spans="1:33" x14ac:dyDescent="0.2">
      <c r="A40" s="17" t="s">
        <v>61</v>
      </c>
      <c r="B40" s="228">
        <v>5.1492100000000001</v>
      </c>
      <c r="C40" s="228">
        <v>4.9086600000000002</v>
      </c>
      <c r="D40" s="228">
        <v>5.6673800000000005</v>
      </c>
      <c r="E40" s="228">
        <v>5.8774600000000001</v>
      </c>
      <c r="F40" s="228">
        <v>5.42537</v>
      </c>
      <c r="G40" s="228">
        <v>6.0151599999999998</v>
      </c>
      <c r="H40" s="228">
        <v>6.6400200000000007</v>
      </c>
      <c r="I40" s="228">
        <v>5.7283800000000005</v>
      </c>
      <c r="J40" s="228">
        <v>4.91561</v>
      </c>
      <c r="K40" s="228">
        <v>5.1659600000000001</v>
      </c>
      <c r="L40" s="228">
        <v>6.2975500000000002</v>
      </c>
      <c r="M40" s="129"/>
      <c r="N40" s="228">
        <v>5.3091200000000001</v>
      </c>
      <c r="O40" s="228">
        <v>6.29732</v>
      </c>
      <c r="P40" s="228">
        <v>5.6081700000000003</v>
      </c>
      <c r="Q40" s="228">
        <v>8.0358599999999996</v>
      </c>
      <c r="R40" s="211">
        <v>70.113751484188626</v>
      </c>
      <c r="S40" s="87">
        <v>65.147557693226517</v>
      </c>
      <c r="T40" s="87">
        <v>70.371290140733151</v>
      </c>
      <c r="U40" s="87">
        <v>62.12349103100857</v>
      </c>
      <c r="V40" s="87">
        <v>68.11324734282293</v>
      </c>
      <c r="W40" s="87">
        <v>66.197627953914903</v>
      </c>
      <c r="X40" s="87">
        <v>73.067941977186166</v>
      </c>
      <c r="Y40" s="87">
        <v>58.619683978178713</v>
      </c>
      <c r="Z40" s="87">
        <v>64.672271339858952</v>
      </c>
      <c r="AA40" s="87">
        <v>70.414598806786358</v>
      </c>
      <c r="AB40" s="87">
        <v>69.834350576191198</v>
      </c>
      <c r="AC40" s="129"/>
      <c r="AD40" s="87">
        <v>59.636214955108173</v>
      </c>
      <c r="AE40" s="87">
        <v>64.633571826654943</v>
      </c>
      <c r="AF40" s="87">
        <v>67.087305356414433</v>
      </c>
      <c r="AG40" s="87">
        <v>75.130985994502524</v>
      </c>
    </row>
    <row r="41" spans="1:33" s="18" customFormat="1" ht="13.9" customHeight="1" x14ac:dyDescent="0.25">
      <c r="A41" s="16" t="s">
        <v>135</v>
      </c>
      <c r="B41" s="88">
        <v>15.6431</v>
      </c>
      <c r="C41" s="88">
        <v>14.584100000000001</v>
      </c>
      <c r="D41" s="88">
        <v>13.2797</v>
      </c>
      <c r="E41" s="88">
        <v>11.979700000000001</v>
      </c>
      <c r="F41" s="88">
        <v>12.1454</v>
      </c>
      <c r="G41" s="88">
        <v>13.424200000000001</v>
      </c>
      <c r="H41" s="88">
        <v>13.5364</v>
      </c>
      <c r="I41" s="88">
        <v>15.145100000000001</v>
      </c>
      <c r="J41" s="88">
        <v>15.129200000000001</v>
      </c>
      <c r="K41" s="88">
        <v>14.533200000000001</v>
      </c>
      <c r="L41" s="88">
        <v>15.020700000000001</v>
      </c>
      <c r="M41" s="185"/>
      <c r="N41" s="88">
        <v>14.5097</v>
      </c>
      <c r="O41" s="88">
        <v>12.1325</v>
      </c>
      <c r="P41" s="88">
        <v>12.593399999999999</v>
      </c>
      <c r="Q41" s="88">
        <v>14.363100000000001</v>
      </c>
      <c r="R41" s="114">
        <v>100</v>
      </c>
      <c r="S41" s="91">
        <v>100</v>
      </c>
      <c r="T41" s="91">
        <v>100</v>
      </c>
      <c r="U41" s="91">
        <v>100</v>
      </c>
      <c r="V41" s="91">
        <v>100</v>
      </c>
      <c r="W41" s="91">
        <v>100</v>
      </c>
      <c r="X41" s="91">
        <v>100</v>
      </c>
      <c r="Y41" s="91">
        <v>100</v>
      </c>
      <c r="Z41" s="91">
        <v>100</v>
      </c>
      <c r="AA41" s="91">
        <v>100</v>
      </c>
      <c r="AB41" s="91">
        <v>100</v>
      </c>
      <c r="AC41" s="185"/>
      <c r="AD41" s="91">
        <v>100</v>
      </c>
      <c r="AE41" s="91">
        <v>100</v>
      </c>
      <c r="AF41" s="91">
        <v>100</v>
      </c>
      <c r="AG41" s="91">
        <v>100</v>
      </c>
    </row>
    <row r="42" spans="1:33" x14ac:dyDescent="0.2">
      <c r="A42" s="17" t="s">
        <v>60</v>
      </c>
      <c r="B42" s="228">
        <v>4.8780100000000006</v>
      </c>
      <c r="C42" s="228">
        <v>3.8474400000000002</v>
      </c>
      <c r="D42" s="228">
        <v>3.5611899999999999</v>
      </c>
      <c r="E42" s="228">
        <v>3.2887399999999998</v>
      </c>
      <c r="F42" s="228">
        <v>3.0592199999999998</v>
      </c>
      <c r="G42" s="228">
        <v>3.5257800000000001</v>
      </c>
      <c r="H42" s="228">
        <v>3.88714</v>
      </c>
      <c r="I42" s="228">
        <v>3.7462600000000004</v>
      </c>
      <c r="J42" s="228">
        <v>4.2140000000000004</v>
      </c>
      <c r="K42" s="228">
        <v>4.0065900000000001</v>
      </c>
      <c r="L42" s="228">
        <v>3.91195</v>
      </c>
      <c r="M42" s="129"/>
      <c r="N42" s="228">
        <v>4.9146999999999998</v>
      </c>
      <c r="O42" s="228">
        <v>3.2851900000000001</v>
      </c>
      <c r="P42" s="228">
        <v>4.0063899999999997</v>
      </c>
      <c r="Q42" s="228">
        <v>5.0671200000000001</v>
      </c>
      <c r="R42" s="211">
        <v>31.183141448945545</v>
      </c>
      <c r="S42" s="87">
        <v>26.38105882433609</v>
      </c>
      <c r="T42" s="87">
        <v>26.816795560140662</v>
      </c>
      <c r="U42" s="87">
        <v>27.452607327395505</v>
      </c>
      <c r="V42" s="87">
        <v>25.188301743870102</v>
      </c>
      <c r="W42" s="87">
        <v>26.264358397520898</v>
      </c>
      <c r="X42" s="87">
        <v>28.716202239886528</v>
      </c>
      <c r="Y42" s="87">
        <v>24.735789133118963</v>
      </c>
      <c r="Z42" s="87">
        <v>27.853422520688472</v>
      </c>
      <c r="AA42" s="87">
        <v>27.568532738832463</v>
      </c>
      <c r="AB42" s="87">
        <v>26.043726324339076</v>
      </c>
      <c r="AC42" s="129"/>
      <c r="AD42" s="87">
        <v>33.871823676574977</v>
      </c>
      <c r="AE42" s="87">
        <v>27.07760148361838</v>
      </c>
      <c r="AF42" s="87">
        <v>31.813410198993122</v>
      </c>
      <c r="AG42" s="87">
        <v>35.278735092006599</v>
      </c>
    </row>
    <row r="43" spans="1:33" x14ac:dyDescent="0.2">
      <c r="A43" s="17" t="s">
        <v>61</v>
      </c>
      <c r="B43" s="228">
        <v>10.7651</v>
      </c>
      <c r="C43" s="228">
        <v>10.736700000000001</v>
      </c>
      <c r="D43" s="228">
        <v>9.7185000000000006</v>
      </c>
      <c r="E43" s="228">
        <v>8.6909899999999993</v>
      </c>
      <c r="F43" s="228">
        <v>9.0861900000000002</v>
      </c>
      <c r="G43" s="228">
        <v>9.8984300000000012</v>
      </c>
      <c r="H43" s="228">
        <v>9.6492099999999983</v>
      </c>
      <c r="I43" s="228">
        <v>11.3988</v>
      </c>
      <c r="J43" s="228">
        <v>10.9152</v>
      </c>
      <c r="K43" s="228">
        <v>10.5266</v>
      </c>
      <c r="L43" s="228">
        <v>11.108700000000001</v>
      </c>
      <c r="M43" s="128"/>
      <c r="N43" s="228">
        <v>9.5950000000000006</v>
      </c>
      <c r="O43" s="228">
        <v>8.84727</v>
      </c>
      <c r="P43" s="228">
        <v>8.5869799999999987</v>
      </c>
      <c r="Q43" s="228">
        <v>9.2960200000000004</v>
      </c>
      <c r="R43" s="211">
        <v>68.816922477002635</v>
      </c>
      <c r="S43" s="87">
        <v>73.619215446959359</v>
      </c>
      <c r="T43" s="87">
        <v>73.183129136953397</v>
      </c>
      <c r="U43" s="87">
        <v>72.547643096237792</v>
      </c>
      <c r="V43" s="87">
        <v>74.811780591829006</v>
      </c>
      <c r="W43" s="87">
        <v>73.735716094813839</v>
      </c>
      <c r="X43" s="87">
        <v>71.28342838568598</v>
      </c>
      <c r="Y43" s="87">
        <v>75.263946755056082</v>
      </c>
      <c r="Z43" s="87">
        <v>72.146577479311532</v>
      </c>
      <c r="AA43" s="87">
        <v>72.43139845319682</v>
      </c>
      <c r="AB43" s="87">
        <v>73.955940801693657</v>
      </c>
      <c r="AC43" s="128"/>
      <c r="AD43" s="87">
        <v>66.128176323425023</v>
      </c>
      <c r="AE43" s="87">
        <v>72.922068823408196</v>
      </c>
      <c r="AF43" s="87">
        <v>68.186351580986866</v>
      </c>
      <c r="AG43" s="87">
        <v>64.721543399405419</v>
      </c>
    </row>
    <row r="44" spans="1:33" s="18" customFormat="1" ht="13.9" customHeight="1" x14ac:dyDescent="0.25">
      <c r="A44" s="16" t="s">
        <v>132</v>
      </c>
      <c r="B44" s="88">
        <v>25.723500000000001</v>
      </c>
      <c r="C44" s="88">
        <v>26.8568</v>
      </c>
      <c r="D44" s="88">
        <v>28.047599999999999</v>
      </c>
      <c r="E44" s="88">
        <v>31.108599999999999</v>
      </c>
      <c r="F44" s="88">
        <v>35.046199999999999</v>
      </c>
      <c r="G44" s="88">
        <v>37.043500000000002</v>
      </c>
      <c r="H44" s="88">
        <v>36.7194</v>
      </c>
      <c r="I44" s="88">
        <v>36.102899999999998</v>
      </c>
      <c r="J44" s="88">
        <v>39.720800000000004</v>
      </c>
      <c r="K44" s="88">
        <v>39.610500000000002</v>
      </c>
      <c r="L44" s="88">
        <v>33.153800000000004</v>
      </c>
      <c r="M44" s="185"/>
      <c r="N44" s="88">
        <v>31.9207</v>
      </c>
      <c r="O44" s="88">
        <v>35.944199999999995</v>
      </c>
      <c r="P44" s="88">
        <v>39.308399999999999</v>
      </c>
      <c r="Q44" s="88">
        <v>39.2331</v>
      </c>
      <c r="R44" s="114">
        <v>100</v>
      </c>
      <c r="S44" s="91">
        <v>100</v>
      </c>
      <c r="T44" s="91">
        <v>100</v>
      </c>
      <c r="U44" s="91">
        <v>100</v>
      </c>
      <c r="V44" s="91">
        <v>100</v>
      </c>
      <c r="W44" s="91">
        <v>100</v>
      </c>
      <c r="X44" s="91">
        <v>100</v>
      </c>
      <c r="Y44" s="91">
        <v>100</v>
      </c>
      <c r="Z44" s="91">
        <v>100</v>
      </c>
      <c r="AA44" s="91">
        <v>100</v>
      </c>
      <c r="AB44" s="91">
        <v>100</v>
      </c>
      <c r="AC44" s="185"/>
      <c r="AD44" s="91">
        <v>100</v>
      </c>
      <c r="AE44" s="91">
        <v>100</v>
      </c>
      <c r="AF44" s="91">
        <v>100</v>
      </c>
      <c r="AG44" s="91">
        <v>100</v>
      </c>
    </row>
    <row r="45" spans="1:33" x14ac:dyDescent="0.2">
      <c r="A45" s="17" t="s">
        <v>60</v>
      </c>
      <c r="B45" s="228">
        <v>10.7606</v>
      </c>
      <c r="C45" s="228">
        <v>10.868799999999998</v>
      </c>
      <c r="D45" s="228">
        <v>10.145200000000001</v>
      </c>
      <c r="E45" s="228">
        <v>10.3666</v>
      </c>
      <c r="F45" s="228">
        <v>12.545500000000001</v>
      </c>
      <c r="G45" s="228">
        <v>11.929399999999999</v>
      </c>
      <c r="H45" s="228">
        <v>13.141399999999999</v>
      </c>
      <c r="I45" s="228">
        <v>13.059799999999999</v>
      </c>
      <c r="J45" s="228">
        <v>15.9937</v>
      </c>
      <c r="K45" s="228">
        <v>14.8871</v>
      </c>
      <c r="L45" s="228">
        <v>12.6576</v>
      </c>
      <c r="M45" s="128"/>
      <c r="N45" s="228">
        <v>12.2957</v>
      </c>
      <c r="O45" s="228">
        <v>11.316799999999999</v>
      </c>
      <c r="P45" s="228">
        <v>10.210600000000001</v>
      </c>
      <c r="Q45" s="228">
        <v>10.4495</v>
      </c>
      <c r="R45" s="211">
        <v>41.831788053725191</v>
      </c>
      <c r="S45" s="87">
        <v>40.469452801525122</v>
      </c>
      <c r="T45" s="87">
        <v>36.171365820961512</v>
      </c>
      <c r="U45" s="87">
        <v>33.323904000822928</v>
      </c>
      <c r="V45" s="87">
        <v>35.797033629894251</v>
      </c>
      <c r="W45" s="87">
        <v>32.203760443802551</v>
      </c>
      <c r="X45" s="87">
        <v>35.788711144517606</v>
      </c>
      <c r="Y45" s="87">
        <v>36.173825371369063</v>
      </c>
      <c r="Z45" s="87">
        <v>40.26530180661014</v>
      </c>
      <c r="AA45" s="87">
        <v>37.583721487989294</v>
      </c>
      <c r="AB45" s="87">
        <v>38.178429018694686</v>
      </c>
      <c r="AC45" s="128"/>
      <c r="AD45" s="87">
        <v>38.519518682234413</v>
      </c>
      <c r="AE45" s="87">
        <v>31.484356307832694</v>
      </c>
      <c r="AF45" s="87">
        <v>25.975618442877355</v>
      </c>
      <c r="AG45" s="87">
        <v>26.634397995570069</v>
      </c>
    </row>
    <row r="46" spans="1:33" x14ac:dyDescent="0.2">
      <c r="A46" s="17" t="s">
        <v>61</v>
      </c>
      <c r="B46" s="228">
        <v>14.962899999999999</v>
      </c>
      <c r="C46" s="228">
        <v>15.988</v>
      </c>
      <c r="D46" s="228">
        <v>17.9024</v>
      </c>
      <c r="E46" s="228">
        <v>20.742000000000001</v>
      </c>
      <c r="F46" s="228">
        <v>22.500700000000002</v>
      </c>
      <c r="G46" s="228">
        <v>25.114099999999997</v>
      </c>
      <c r="H46" s="228">
        <v>23.578099999999999</v>
      </c>
      <c r="I46" s="228">
        <v>23.042999999999999</v>
      </c>
      <c r="J46" s="228">
        <v>23.7271</v>
      </c>
      <c r="K46" s="228">
        <v>24.723400000000002</v>
      </c>
      <c r="L46" s="228">
        <v>20.496099999999998</v>
      </c>
      <c r="M46" s="129"/>
      <c r="N46" s="228">
        <v>19.625</v>
      </c>
      <c r="O46" s="228">
        <v>24.627500000000001</v>
      </c>
      <c r="P46" s="228">
        <v>29.097900000000003</v>
      </c>
      <c r="Q46" s="228">
        <v>28.7837</v>
      </c>
      <c r="R46" s="211">
        <v>58.168211946274802</v>
      </c>
      <c r="S46" s="87">
        <v>59.530547198474871</v>
      </c>
      <c r="T46" s="87">
        <v>63.828634179038495</v>
      </c>
      <c r="U46" s="87">
        <v>66.676095999177093</v>
      </c>
      <c r="V46" s="87">
        <v>64.202966370105756</v>
      </c>
      <c r="W46" s="87">
        <v>67.796239556197435</v>
      </c>
      <c r="X46" s="87">
        <v>64.211561191087</v>
      </c>
      <c r="Y46" s="87">
        <v>63.825897642571647</v>
      </c>
      <c r="Z46" s="87">
        <v>59.734698193389853</v>
      </c>
      <c r="AA46" s="87">
        <v>62.416278512010706</v>
      </c>
      <c r="AB46" s="87">
        <v>61.821269356755465</v>
      </c>
      <c r="AC46" s="129"/>
      <c r="AD46" s="87">
        <v>61.480481317765587</v>
      </c>
      <c r="AE46" s="87">
        <v>68.515921901169037</v>
      </c>
      <c r="AF46" s="87">
        <v>74.024635955673602</v>
      </c>
      <c r="AG46" s="87">
        <v>73.365856891247432</v>
      </c>
    </row>
    <row r="47" spans="1:33" s="18" customFormat="1" ht="13.9" customHeight="1" x14ac:dyDescent="0.25">
      <c r="A47" s="16" t="s">
        <v>133</v>
      </c>
      <c r="B47" s="88">
        <v>7.3886499999999993</v>
      </c>
      <c r="C47" s="88">
        <v>8.4011800000000001</v>
      </c>
      <c r="D47" s="88">
        <v>7.9695200000000002</v>
      </c>
      <c r="E47" s="88">
        <v>9.4875600000000002</v>
      </c>
      <c r="F47" s="88">
        <v>8.6107000000000014</v>
      </c>
      <c r="G47" s="88">
        <v>10.6511</v>
      </c>
      <c r="H47" s="88">
        <v>9.5854599999999994</v>
      </c>
      <c r="I47" s="88">
        <v>8.9995100000000008</v>
      </c>
      <c r="J47" s="88">
        <v>8.4527999999999999</v>
      </c>
      <c r="K47" s="88">
        <v>7.2289200000000005</v>
      </c>
      <c r="L47" s="88">
        <v>9.8013600000000007</v>
      </c>
      <c r="M47" s="185"/>
      <c r="N47" s="88">
        <v>11.175799999999999</v>
      </c>
      <c r="O47" s="88">
        <v>9.9177800000000005</v>
      </c>
      <c r="P47" s="88">
        <v>12.0038</v>
      </c>
      <c r="Q47" s="88">
        <v>8.4484899999999996</v>
      </c>
      <c r="R47" s="114">
        <v>100</v>
      </c>
      <c r="S47" s="91">
        <v>100</v>
      </c>
      <c r="T47" s="91">
        <v>100</v>
      </c>
      <c r="U47" s="91">
        <v>100</v>
      </c>
      <c r="V47" s="91">
        <v>100</v>
      </c>
      <c r="W47" s="91">
        <v>100</v>
      </c>
      <c r="X47" s="91">
        <v>100</v>
      </c>
      <c r="Y47" s="91">
        <v>100</v>
      </c>
      <c r="Z47" s="91">
        <v>100</v>
      </c>
      <c r="AA47" s="91">
        <v>100</v>
      </c>
      <c r="AB47" s="91">
        <v>100</v>
      </c>
      <c r="AC47" s="185"/>
      <c r="AD47" s="91">
        <v>100</v>
      </c>
      <c r="AE47" s="91">
        <v>100</v>
      </c>
      <c r="AF47" s="91">
        <v>100</v>
      </c>
      <c r="AG47" s="91">
        <v>100</v>
      </c>
    </row>
    <row r="48" spans="1:33" x14ac:dyDescent="0.2">
      <c r="A48" s="17" t="s">
        <v>60</v>
      </c>
      <c r="B48" s="228">
        <v>1.81132</v>
      </c>
      <c r="C48" s="228">
        <v>1.77847</v>
      </c>
      <c r="D48" s="228">
        <v>2.0610500000000003</v>
      </c>
      <c r="E48" s="228">
        <v>3.40225</v>
      </c>
      <c r="F48" s="228">
        <v>2.1563600000000003</v>
      </c>
      <c r="G48" s="228">
        <v>2.3033299999999999</v>
      </c>
      <c r="H48" s="228">
        <v>2.58636</v>
      </c>
      <c r="I48" s="228">
        <v>2.7481999999999998</v>
      </c>
      <c r="J48" s="228">
        <v>2.2327399999999997</v>
      </c>
      <c r="K48" s="228">
        <v>2.46157</v>
      </c>
      <c r="L48" s="228">
        <v>1.1315999999999999</v>
      </c>
      <c r="M48" s="129"/>
      <c r="N48" s="228">
        <v>2.02529</v>
      </c>
      <c r="O48" s="228">
        <v>2.8030500000000003</v>
      </c>
      <c r="P48" s="228">
        <v>3.59239</v>
      </c>
      <c r="Q48" s="228">
        <v>1.82864</v>
      </c>
      <c r="R48" s="211">
        <v>24.514897850080871</v>
      </c>
      <c r="S48" s="87">
        <v>21.169288123811178</v>
      </c>
      <c r="T48" s="87">
        <v>25.861657916662487</v>
      </c>
      <c r="U48" s="87">
        <v>35.860115772653877</v>
      </c>
      <c r="V48" s="87">
        <v>25.042795591531466</v>
      </c>
      <c r="W48" s="87">
        <v>21.625278140285982</v>
      </c>
      <c r="X48" s="87">
        <v>26.982116664197655</v>
      </c>
      <c r="Y48" s="87">
        <v>30.537218137431925</v>
      </c>
      <c r="Z48" s="87">
        <v>26.414205943592652</v>
      </c>
      <c r="AA48" s="87">
        <v>34.051697902314594</v>
      </c>
      <c r="AB48" s="87">
        <v>11.545336565537843</v>
      </c>
      <c r="AC48" s="129"/>
      <c r="AD48" s="87">
        <v>18.122103115660625</v>
      </c>
      <c r="AE48" s="87">
        <v>28.262877377800272</v>
      </c>
      <c r="AF48" s="87">
        <v>29.927106416301502</v>
      </c>
      <c r="AG48" s="87">
        <v>21.644577906821219</v>
      </c>
    </row>
    <row r="49" spans="1:33" x14ac:dyDescent="0.2">
      <c r="A49" s="17" t="s">
        <v>61</v>
      </c>
      <c r="B49" s="228">
        <v>5.5773400000000004</v>
      </c>
      <c r="C49" s="228">
        <v>6.6227099999999997</v>
      </c>
      <c r="D49" s="228">
        <v>5.9084700000000003</v>
      </c>
      <c r="E49" s="228">
        <v>6.0853100000000007</v>
      </c>
      <c r="F49" s="228">
        <v>6.4543500000000007</v>
      </c>
      <c r="G49" s="228">
        <v>8.3477900000000016</v>
      </c>
      <c r="H49" s="228">
        <v>6.9991000000000003</v>
      </c>
      <c r="I49" s="228">
        <v>6.2513000000000005</v>
      </c>
      <c r="J49" s="228">
        <v>6.2200600000000001</v>
      </c>
      <c r="K49" s="228">
        <v>4.76736</v>
      </c>
      <c r="L49" s="228">
        <v>8.6697699999999998</v>
      </c>
      <c r="M49" s="128"/>
      <c r="N49" s="228">
        <v>9.1505599999999987</v>
      </c>
      <c r="O49" s="228">
        <v>7.1147399999999994</v>
      </c>
      <c r="P49" s="228">
        <v>8.4113700000000016</v>
      </c>
      <c r="Q49" s="228">
        <v>6.6198500000000005</v>
      </c>
      <c r="R49" s="211">
        <v>75.485237492640749</v>
      </c>
      <c r="S49" s="87">
        <v>78.830711876188815</v>
      </c>
      <c r="T49" s="87">
        <v>74.138342083337506</v>
      </c>
      <c r="U49" s="87">
        <v>64.13988422734613</v>
      </c>
      <c r="V49" s="87">
        <v>74.95732054304527</v>
      </c>
      <c r="W49" s="87">
        <v>78.374909633746768</v>
      </c>
      <c r="X49" s="87">
        <v>73.017883335802367</v>
      </c>
      <c r="Y49" s="87">
        <v>69.462670745407252</v>
      </c>
      <c r="Z49" s="87">
        <v>73.585794056407337</v>
      </c>
      <c r="AA49" s="87">
        <v>65.948440430935733</v>
      </c>
      <c r="AB49" s="87">
        <v>88.454765461119678</v>
      </c>
      <c r="AC49" s="128"/>
      <c r="AD49" s="87">
        <v>81.878344279604136</v>
      </c>
      <c r="AE49" s="87">
        <v>71.737223451215883</v>
      </c>
      <c r="AF49" s="87">
        <v>70.072560355887319</v>
      </c>
      <c r="AG49" s="87">
        <v>78.355422093178788</v>
      </c>
    </row>
    <row r="50" spans="1:33" s="18" customFormat="1" ht="13.9" customHeight="1" x14ac:dyDescent="0.25">
      <c r="A50" s="16" t="s">
        <v>137</v>
      </c>
      <c r="B50" s="88">
        <v>1.5827100000000001</v>
      </c>
      <c r="C50" s="88">
        <v>1.5198</v>
      </c>
      <c r="D50" s="88">
        <v>2.2543500000000001</v>
      </c>
      <c r="E50" s="88">
        <v>2.35615</v>
      </c>
      <c r="F50" s="88">
        <v>1.7535999999999998</v>
      </c>
      <c r="G50" s="88">
        <v>2.3995700000000002</v>
      </c>
      <c r="H50" s="88">
        <v>1.66005</v>
      </c>
      <c r="I50" s="88">
        <v>1.4658099999999998</v>
      </c>
      <c r="J50" s="88">
        <v>1.8889200000000002</v>
      </c>
      <c r="K50" s="88">
        <v>1.5027699999999999</v>
      </c>
      <c r="L50" s="88">
        <v>1.5980999999999999</v>
      </c>
      <c r="M50" s="185"/>
      <c r="N50" s="88">
        <v>0.83109100000000002</v>
      </c>
      <c r="O50" s="88">
        <v>0.82621699999999998</v>
      </c>
      <c r="P50" s="88">
        <v>1.4088099999999999</v>
      </c>
      <c r="Q50" s="88">
        <v>2.4563899999999999</v>
      </c>
      <c r="R50" s="114">
        <v>100</v>
      </c>
      <c r="S50" s="91">
        <v>100</v>
      </c>
      <c r="T50" s="91">
        <v>100</v>
      </c>
      <c r="U50" s="91">
        <v>100</v>
      </c>
      <c r="V50" s="91">
        <v>100</v>
      </c>
      <c r="W50" s="91">
        <v>100</v>
      </c>
      <c r="X50" s="91">
        <v>100</v>
      </c>
      <c r="Y50" s="91">
        <v>100</v>
      </c>
      <c r="Z50" s="91">
        <v>100</v>
      </c>
      <c r="AA50" s="91">
        <v>100</v>
      </c>
      <c r="AB50" s="91">
        <v>100</v>
      </c>
      <c r="AC50" s="185"/>
      <c r="AD50" s="91">
        <v>100</v>
      </c>
      <c r="AE50" s="91">
        <v>100</v>
      </c>
      <c r="AF50" s="91">
        <v>100</v>
      </c>
      <c r="AG50" s="91">
        <v>100</v>
      </c>
    </row>
    <row r="51" spans="1:33" x14ac:dyDescent="0.2">
      <c r="A51" s="17" t="s">
        <v>60</v>
      </c>
      <c r="B51" s="228">
        <v>0.23516599999999999</v>
      </c>
      <c r="C51" s="228">
        <v>0.83181300000000002</v>
      </c>
      <c r="D51" s="228">
        <v>0.65788800000000003</v>
      </c>
      <c r="E51" s="228">
        <v>0.38603599999999999</v>
      </c>
      <c r="F51" s="228">
        <v>0.32455599999999996</v>
      </c>
      <c r="G51" s="228">
        <v>0.304006</v>
      </c>
      <c r="H51" s="228">
        <v>0.35205799999999998</v>
      </c>
      <c r="I51" s="228">
        <v>0.71605099999999999</v>
      </c>
      <c r="J51" s="228">
        <v>0.54839599999999999</v>
      </c>
      <c r="K51" s="228">
        <v>0.40944600000000003</v>
      </c>
      <c r="L51" s="228">
        <v>4.0716000000000002E-2</v>
      </c>
      <c r="M51" s="128"/>
      <c r="N51" s="228">
        <v>0.27785399999999999</v>
      </c>
      <c r="O51" s="228">
        <v>0.15904699999999999</v>
      </c>
      <c r="P51" s="228">
        <v>0.28377400000000003</v>
      </c>
      <c r="Q51" s="228">
        <v>0.453843</v>
      </c>
      <c r="R51" s="211">
        <v>14.858439006514141</v>
      </c>
      <c r="S51" s="87">
        <v>54.731741018555077</v>
      </c>
      <c r="T51" s="87">
        <v>29.183046110852356</v>
      </c>
      <c r="U51" s="87">
        <v>16.384186066252148</v>
      </c>
      <c r="V51" s="87">
        <v>18.507983576642335</v>
      </c>
      <c r="W51" s="87">
        <v>12.669186562592463</v>
      </c>
      <c r="X51" s="87">
        <v>21.207674467636515</v>
      </c>
      <c r="Y51" s="87">
        <v>48.850192043989331</v>
      </c>
      <c r="Z51" s="87">
        <v>29.03225123350909</v>
      </c>
      <c r="AA51" s="87">
        <v>27.246085561995518</v>
      </c>
      <c r="AB51" s="87">
        <v>2.5477754833865216</v>
      </c>
      <c r="AC51" s="128"/>
      <c r="AD51" s="87">
        <v>33.432440009577768</v>
      </c>
      <c r="AE51" s="87">
        <v>19.250027535139075</v>
      </c>
      <c r="AF51" s="87">
        <v>20.14281556774867</v>
      </c>
      <c r="AG51" s="87">
        <v>18.476015616412706</v>
      </c>
    </row>
    <row r="52" spans="1:33" x14ac:dyDescent="0.2">
      <c r="A52" s="17" t="s">
        <v>61</v>
      </c>
      <c r="B52" s="228">
        <v>1.34754</v>
      </c>
      <c r="C52" s="228">
        <v>0.68798900000000007</v>
      </c>
      <c r="D52" s="228">
        <v>1.59646</v>
      </c>
      <c r="E52" s="228">
        <v>1.9701099999999998</v>
      </c>
      <c r="F52" s="228">
        <v>1.4290499999999999</v>
      </c>
      <c r="G52" s="228">
        <v>2.0955700000000004</v>
      </c>
      <c r="H52" s="228">
        <v>1.30799</v>
      </c>
      <c r="I52" s="228">
        <v>0.74975499999999995</v>
      </c>
      <c r="J52" s="228">
        <v>1.3405199999999999</v>
      </c>
      <c r="K52" s="228">
        <v>1.0933199999999998</v>
      </c>
      <c r="L52" s="228">
        <v>1.5573800000000002</v>
      </c>
      <c r="M52" s="129"/>
      <c r="N52" s="228">
        <v>0.55323699999999998</v>
      </c>
      <c r="O52" s="228">
        <v>0.66716999999999993</v>
      </c>
      <c r="P52" s="228">
        <v>1.12503</v>
      </c>
      <c r="Q52" s="228">
        <v>2.0025499999999998</v>
      </c>
      <c r="R52" s="211">
        <v>85.141308262410661</v>
      </c>
      <c r="S52" s="87">
        <v>45.268390577707592</v>
      </c>
      <c r="T52" s="87">
        <v>70.816865171779</v>
      </c>
      <c r="U52" s="87">
        <v>83.6156441652696</v>
      </c>
      <c r="V52" s="87">
        <v>81.492358576642346</v>
      </c>
      <c r="W52" s="87">
        <v>87.331063482207242</v>
      </c>
      <c r="X52" s="87">
        <v>78.792205054064638</v>
      </c>
      <c r="Y52" s="87">
        <v>51.14953506934733</v>
      </c>
      <c r="Z52" s="87">
        <v>70.967537005272845</v>
      </c>
      <c r="AA52" s="87">
        <v>72.753648262874549</v>
      </c>
      <c r="AB52" s="87">
        <v>97.451974219385548</v>
      </c>
      <c r="AC52" s="129"/>
      <c r="AD52" s="87">
        <v>66.567559990422225</v>
      </c>
      <c r="AE52" s="87">
        <v>80.749972464860932</v>
      </c>
      <c r="AF52" s="87">
        <v>79.856758540896223</v>
      </c>
      <c r="AG52" s="87">
        <v>81.524106514030748</v>
      </c>
    </row>
    <row r="53" spans="1:33" s="18" customFormat="1" ht="13.9" customHeight="1" x14ac:dyDescent="0.25">
      <c r="A53" s="16" t="s">
        <v>193</v>
      </c>
      <c r="B53" s="88">
        <v>8.7452999999999985</v>
      </c>
      <c r="C53" s="88">
        <v>8.3764300000000009</v>
      </c>
      <c r="D53" s="88">
        <v>7.5965200000000008</v>
      </c>
      <c r="E53" s="88">
        <v>8.0292300000000001</v>
      </c>
      <c r="F53" s="88">
        <v>8.6479400000000002</v>
      </c>
      <c r="G53" s="88">
        <v>8.6718700000000002</v>
      </c>
      <c r="H53" s="88">
        <v>8.167720000000001</v>
      </c>
      <c r="I53" s="88">
        <v>8.5047499999999996</v>
      </c>
      <c r="J53" s="88">
        <v>10.070200000000002</v>
      </c>
      <c r="K53" s="88">
        <v>9.6566299999999998</v>
      </c>
      <c r="L53" s="88">
        <v>8.9803799999999985</v>
      </c>
      <c r="M53" s="185"/>
      <c r="N53" s="88">
        <v>8.6352199999999986</v>
      </c>
      <c r="O53" s="88">
        <v>8.070409999999999</v>
      </c>
      <c r="P53" s="88">
        <v>8.3316599999999994</v>
      </c>
      <c r="Q53" s="88">
        <v>9.1267900000000015</v>
      </c>
      <c r="R53" s="114">
        <v>100</v>
      </c>
      <c r="S53" s="91">
        <v>100</v>
      </c>
      <c r="T53" s="91">
        <v>100</v>
      </c>
      <c r="U53" s="91">
        <v>100</v>
      </c>
      <c r="V53" s="91">
        <v>100</v>
      </c>
      <c r="W53" s="91">
        <v>100</v>
      </c>
      <c r="X53" s="91">
        <v>100</v>
      </c>
      <c r="Y53" s="91">
        <v>100</v>
      </c>
      <c r="Z53" s="91">
        <v>100</v>
      </c>
      <c r="AA53" s="91">
        <v>100</v>
      </c>
      <c r="AB53" s="91">
        <v>100</v>
      </c>
      <c r="AC53" s="185"/>
      <c r="AD53" s="91">
        <v>100</v>
      </c>
      <c r="AE53" s="91">
        <v>100</v>
      </c>
      <c r="AF53" s="91">
        <v>100</v>
      </c>
      <c r="AG53" s="91">
        <v>100</v>
      </c>
    </row>
    <row r="54" spans="1:33" x14ac:dyDescent="0.2">
      <c r="A54" s="17" t="s">
        <v>60</v>
      </c>
      <c r="B54" s="228">
        <v>0.97955999999999999</v>
      </c>
      <c r="C54" s="228">
        <v>1.04287</v>
      </c>
      <c r="D54" s="228">
        <v>1.0181499999999999</v>
      </c>
      <c r="E54" s="228">
        <v>0.76998500000000003</v>
      </c>
      <c r="F54" s="228">
        <v>1.0556199999999998</v>
      </c>
      <c r="G54" s="228">
        <v>1.2987599999999999</v>
      </c>
      <c r="H54" s="228">
        <v>0.99837300000000007</v>
      </c>
      <c r="I54" s="228">
        <v>1.57436</v>
      </c>
      <c r="J54" s="228">
        <v>2.2729400000000002</v>
      </c>
      <c r="K54" s="228">
        <v>2.2702900000000001</v>
      </c>
      <c r="L54" s="228">
        <v>1.8839999999999999</v>
      </c>
      <c r="M54" s="129"/>
      <c r="N54" s="228">
        <v>1.2264200000000001</v>
      </c>
      <c r="O54" s="228">
        <v>1.3708</v>
      </c>
      <c r="P54" s="228">
        <v>1.1545000000000001</v>
      </c>
      <c r="Q54" s="228">
        <v>1.5607</v>
      </c>
      <c r="R54" s="211">
        <v>11.200987959246683</v>
      </c>
      <c r="S54" s="87">
        <v>12.450053304331318</v>
      </c>
      <c r="T54" s="87">
        <v>13.402847619699543</v>
      </c>
      <c r="U54" s="87">
        <v>9.5897738637453411</v>
      </c>
      <c r="V54" s="87">
        <v>12.20660642881426</v>
      </c>
      <c r="W54" s="87">
        <v>14.97670052710661</v>
      </c>
      <c r="X54" s="87">
        <v>12.223398941197788</v>
      </c>
      <c r="Y54" s="87">
        <v>18.51153767012552</v>
      </c>
      <c r="Z54" s="87">
        <v>22.570951917538874</v>
      </c>
      <c r="AA54" s="87">
        <v>23.510168661323881</v>
      </c>
      <c r="AB54" s="87">
        <v>20.979067700921345</v>
      </c>
      <c r="AC54" s="129"/>
      <c r="AD54" s="87">
        <v>14.202533345994663</v>
      </c>
      <c r="AE54" s="87">
        <v>16.985506312566528</v>
      </c>
      <c r="AF54" s="87">
        <v>13.856782441914337</v>
      </c>
      <c r="AG54" s="87">
        <v>17.100207192232972</v>
      </c>
    </row>
    <row r="55" spans="1:33" x14ac:dyDescent="0.2">
      <c r="A55" s="17" t="s">
        <v>61</v>
      </c>
      <c r="B55" s="228">
        <v>7.7657400000000001</v>
      </c>
      <c r="C55" s="228">
        <v>7.3335600000000003</v>
      </c>
      <c r="D55" s="228">
        <v>6.5783699999999996</v>
      </c>
      <c r="E55" s="228">
        <v>7.2592499999999998</v>
      </c>
      <c r="F55" s="228">
        <v>7.59232</v>
      </c>
      <c r="G55" s="228">
        <v>7.3731099999999996</v>
      </c>
      <c r="H55" s="228">
        <v>7.1693500000000006</v>
      </c>
      <c r="I55" s="228">
        <v>6.9303900000000001</v>
      </c>
      <c r="J55" s="228">
        <v>7.7973100000000004</v>
      </c>
      <c r="K55" s="228">
        <v>7.3863400000000006</v>
      </c>
      <c r="L55" s="228">
        <v>7.0963700000000003</v>
      </c>
      <c r="M55" s="128"/>
      <c r="N55" s="228">
        <v>7.4088000000000003</v>
      </c>
      <c r="O55" s="228">
        <v>6.6996000000000002</v>
      </c>
      <c r="P55" s="228">
        <v>7.1771599999999998</v>
      </c>
      <c r="Q55" s="228">
        <v>7.56609</v>
      </c>
      <c r="R55" s="211">
        <v>88.799012040753325</v>
      </c>
      <c r="S55" s="87">
        <v>87.549946695668666</v>
      </c>
      <c r="T55" s="87">
        <v>86.597152380300443</v>
      </c>
      <c r="U55" s="87">
        <v>90.410288408726615</v>
      </c>
      <c r="V55" s="87">
        <v>87.793393571185732</v>
      </c>
      <c r="W55" s="87">
        <v>85.023299472893385</v>
      </c>
      <c r="X55" s="87">
        <v>87.776637788758677</v>
      </c>
      <c r="Y55" s="87">
        <v>81.48846232987448</v>
      </c>
      <c r="Z55" s="87">
        <v>77.429544596929546</v>
      </c>
      <c r="AA55" s="87">
        <v>76.489831338676126</v>
      </c>
      <c r="AB55" s="87">
        <v>79.020820945216144</v>
      </c>
      <c r="AC55" s="128"/>
      <c r="AD55" s="87">
        <v>85.797466654005348</v>
      </c>
      <c r="AE55" s="87">
        <v>83.014369777991462</v>
      </c>
      <c r="AF55" s="87">
        <v>86.143217558085666</v>
      </c>
      <c r="AG55" s="87">
        <v>82.899792807767014</v>
      </c>
    </row>
    <row r="56" spans="1:33" x14ac:dyDescent="0.2">
      <c r="B56" s="228"/>
      <c r="C56" s="228"/>
      <c r="D56" s="228"/>
      <c r="E56" s="228"/>
      <c r="F56" s="228"/>
      <c r="G56" s="228"/>
      <c r="H56" s="228"/>
      <c r="I56" s="228"/>
      <c r="J56" s="228"/>
      <c r="K56" s="228"/>
      <c r="L56" s="228"/>
      <c r="M56" s="129"/>
      <c r="N56" s="228"/>
      <c r="O56" s="228"/>
      <c r="P56" s="228"/>
      <c r="Q56" s="228"/>
      <c r="R56" s="196"/>
      <c r="AC56" s="129"/>
    </row>
    <row r="57" spans="1:33" s="83" customFormat="1" ht="13.9" customHeight="1" x14ac:dyDescent="0.2">
      <c r="A57" s="15" t="s">
        <v>0</v>
      </c>
      <c r="B57" s="200"/>
      <c r="C57" s="200"/>
      <c r="D57" s="200"/>
      <c r="E57" s="200"/>
      <c r="F57" s="200"/>
      <c r="G57" s="200"/>
      <c r="H57" s="200"/>
      <c r="I57" s="200"/>
      <c r="J57" s="200"/>
      <c r="K57" s="200"/>
      <c r="L57" s="200"/>
      <c r="M57" s="128"/>
      <c r="N57" s="200"/>
      <c r="O57" s="200"/>
      <c r="P57" s="200"/>
      <c r="Q57" s="200"/>
      <c r="R57" s="248"/>
      <c r="S57" s="86"/>
      <c r="T57" s="86"/>
      <c r="U57" s="86"/>
      <c r="V57" s="86"/>
      <c r="W57" s="86"/>
      <c r="X57" s="86"/>
      <c r="Y57" s="86"/>
      <c r="Z57" s="86"/>
      <c r="AA57" s="86"/>
      <c r="AB57" s="86"/>
      <c r="AC57" s="128"/>
      <c r="AD57" s="86"/>
      <c r="AE57" s="86"/>
      <c r="AF57" s="86"/>
      <c r="AG57" s="86"/>
    </row>
    <row r="58" spans="1:33" s="108" customFormat="1" ht="15" x14ac:dyDescent="0.25">
      <c r="A58" s="13" t="s">
        <v>1</v>
      </c>
      <c r="B58" s="229">
        <v>88.494</v>
      </c>
      <c r="C58" s="229">
        <v>92.286699999999996</v>
      </c>
      <c r="D58" s="229">
        <v>95.2179</v>
      </c>
      <c r="E58" s="229">
        <v>93.490600000000001</v>
      </c>
      <c r="F58" s="229">
        <v>93.442399999999992</v>
      </c>
      <c r="G58" s="229">
        <v>98.155799999999999</v>
      </c>
      <c r="H58" s="229">
        <v>94.421000000000006</v>
      </c>
      <c r="I58" s="229">
        <v>94.365100000000012</v>
      </c>
      <c r="J58" s="229">
        <v>93.109399999999994</v>
      </c>
      <c r="K58" s="229">
        <v>99.966800000000006</v>
      </c>
      <c r="L58" s="229">
        <v>91.678600000000003</v>
      </c>
      <c r="M58" s="184"/>
      <c r="N58" s="229">
        <v>90.744</v>
      </c>
      <c r="O58" s="229">
        <v>87.329399999999993</v>
      </c>
      <c r="P58" s="229">
        <v>90.63</v>
      </c>
      <c r="Q58" s="229">
        <v>94.817300000000003</v>
      </c>
      <c r="R58" s="115">
        <v>100</v>
      </c>
      <c r="S58" s="93">
        <v>100</v>
      </c>
      <c r="T58" s="93">
        <v>100</v>
      </c>
      <c r="U58" s="93">
        <v>100</v>
      </c>
      <c r="V58" s="93">
        <v>100</v>
      </c>
      <c r="W58" s="93">
        <v>100</v>
      </c>
      <c r="X58" s="93">
        <v>100</v>
      </c>
      <c r="Y58" s="93">
        <v>100</v>
      </c>
      <c r="Z58" s="93">
        <v>100</v>
      </c>
      <c r="AA58" s="93">
        <v>100</v>
      </c>
      <c r="AB58" s="93">
        <v>100</v>
      </c>
      <c r="AC58" s="184"/>
      <c r="AD58" s="93">
        <v>100</v>
      </c>
      <c r="AE58" s="93">
        <v>100</v>
      </c>
      <c r="AF58" s="93">
        <v>100</v>
      </c>
      <c r="AG58" s="93">
        <v>100</v>
      </c>
    </row>
    <row r="59" spans="1:33" x14ac:dyDescent="0.2">
      <c r="A59" s="17" t="s">
        <v>60</v>
      </c>
      <c r="B59" s="228">
        <v>35.827199999999998</v>
      </c>
      <c r="C59" s="228">
        <v>34.952199999999998</v>
      </c>
      <c r="D59" s="228">
        <v>34.683</v>
      </c>
      <c r="E59" s="228">
        <v>33.488699999999994</v>
      </c>
      <c r="F59" s="228">
        <v>32.645699999999998</v>
      </c>
      <c r="G59" s="228">
        <v>35.6648</v>
      </c>
      <c r="H59" s="228">
        <v>31.206299999999999</v>
      </c>
      <c r="I59" s="228">
        <v>30.3171</v>
      </c>
      <c r="J59" s="228">
        <v>33.481099999999998</v>
      </c>
      <c r="K59" s="228">
        <v>36.072199999999995</v>
      </c>
      <c r="L59" s="228">
        <v>33.111499999999999</v>
      </c>
      <c r="M59" s="128"/>
      <c r="N59" s="228">
        <v>31.836099999999998</v>
      </c>
      <c r="O59" s="228">
        <v>30.801599999999997</v>
      </c>
      <c r="P59" s="228">
        <v>31.0684</v>
      </c>
      <c r="Q59" s="228">
        <v>30.732800000000001</v>
      </c>
      <c r="R59" s="211">
        <v>40.485456641128209</v>
      </c>
      <c r="S59" s="87">
        <v>37.873496397639094</v>
      </c>
      <c r="T59" s="87">
        <v>36.424873894509332</v>
      </c>
      <c r="U59" s="87">
        <v>35.820392638404286</v>
      </c>
      <c r="V59" s="87">
        <v>34.936709673552905</v>
      </c>
      <c r="W59" s="87">
        <v>36.334888004580471</v>
      </c>
      <c r="X59" s="87">
        <v>33.050168924285913</v>
      </c>
      <c r="Y59" s="87">
        <v>32.127449660944563</v>
      </c>
      <c r="Z59" s="87">
        <v>35.958882776604725</v>
      </c>
      <c r="AA59" s="87">
        <v>36.084179947742641</v>
      </c>
      <c r="AB59" s="87">
        <v>36.116934595423579</v>
      </c>
      <c r="AC59" s="128"/>
      <c r="AD59" s="87">
        <v>35.08342149343207</v>
      </c>
      <c r="AE59" s="87">
        <v>35.270596156620798</v>
      </c>
      <c r="AF59" s="87">
        <v>34.280481076906106</v>
      </c>
      <c r="AG59" s="87">
        <v>32.412650434045261</v>
      </c>
    </row>
    <row r="60" spans="1:33" x14ac:dyDescent="0.2">
      <c r="A60" s="17" t="s">
        <v>61</v>
      </c>
      <c r="B60" s="228">
        <v>52.666800000000002</v>
      </c>
      <c r="C60" s="228">
        <v>57.334499999999998</v>
      </c>
      <c r="D60" s="228">
        <v>60.534800000000004</v>
      </c>
      <c r="E60" s="228">
        <v>60.001899999999999</v>
      </c>
      <c r="F60" s="228">
        <v>60.796699999999994</v>
      </c>
      <c r="G60" s="228">
        <v>62.491</v>
      </c>
      <c r="H60" s="228">
        <v>63.214700000000001</v>
      </c>
      <c r="I60" s="228">
        <v>64.048000000000002</v>
      </c>
      <c r="J60" s="228">
        <v>59.628399999999999</v>
      </c>
      <c r="K60" s="228">
        <v>63.894599999999997</v>
      </c>
      <c r="L60" s="228">
        <v>58.567099999999996</v>
      </c>
      <c r="M60" s="129"/>
      <c r="N60" s="228">
        <v>58.908000000000001</v>
      </c>
      <c r="O60" s="228">
        <v>56.527800000000006</v>
      </c>
      <c r="P60" s="228">
        <v>59.561599999999999</v>
      </c>
      <c r="Q60" s="228">
        <v>64.084500000000006</v>
      </c>
      <c r="R60" s="211">
        <v>59.514543358871791</v>
      </c>
      <c r="S60" s="87">
        <v>62.126503602360906</v>
      </c>
      <c r="T60" s="87">
        <v>63.575021083220705</v>
      </c>
      <c r="U60" s="87">
        <v>64.1796073615957</v>
      </c>
      <c r="V60" s="87">
        <v>65.063290326447088</v>
      </c>
      <c r="W60" s="87">
        <v>63.665111995419529</v>
      </c>
      <c r="X60" s="87">
        <v>66.949831075714087</v>
      </c>
      <c r="Y60" s="87">
        <v>67.872550339055422</v>
      </c>
      <c r="Z60" s="87">
        <v>64.041224623937012</v>
      </c>
      <c r="AA60" s="87">
        <v>63.915820052257345</v>
      </c>
      <c r="AB60" s="87">
        <v>63.883065404576421</v>
      </c>
      <c r="AC60" s="129"/>
      <c r="AD60" s="87">
        <v>64.91668870669136</v>
      </c>
      <c r="AE60" s="87">
        <v>64.729403843379217</v>
      </c>
      <c r="AF60" s="87">
        <v>65.719518923093901</v>
      </c>
      <c r="AG60" s="87">
        <v>67.587349565954739</v>
      </c>
    </row>
    <row r="61" spans="1:33" s="108" customFormat="1" ht="15" x14ac:dyDescent="0.25">
      <c r="A61" s="13" t="s">
        <v>2</v>
      </c>
      <c r="B61" s="229">
        <v>101.886</v>
      </c>
      <c r="C61" s="229">
        <v>101.363</v>
      </c>
      <c r="D61" s="229">
        <v>97.775800000000004</v>
      </c>
      <c r="E61" s="229">
        <v>105.226</v>
      </c>
      <c r="F61" s="229">
        <v>112.666</v>
      </c>
      <c r="G61" s="229">
        <v>119.875</v>
      </c>
      <c r="H61" s="229">
        <v>120.348</v>
      </c>
      <c r="I61" s="229">
        <v>115.104</v>
      </c>
      <c r="J61" s="229">
        <v>118.202</v>
      </c>
      <c r="K61" s="229">
        <v>112.93899999999999</v>
      </c>
      <c r="L61" s="229">
        <v>111.121</v>
      </c>
      <c r="M61" s="185"/>
      <c r="N61" s="229">
        <v>104.35299999999999</v>
      </c>
      <c r="O61" s="229">
        <v>105.392</v>
      </c>
      <c r="P61" s="229">
        <v>107.886</v>
      </c>
      <c r="Q61" s="229">
        <v>105.121</v>
      </c>
      <c r="R61" s="115">
        <v>100</v>
      </c>
      <c r="S61" s="93">
        <v>100</v>
      </c>
      <c r="T61" s="93">
        <v>100</v>
      </c>
      <c r="U61" s="93">
        <v>100</v>
      </c>
      <c r="V61" s="93">
        <v>100</v>
      </c>
      <c r="W61" s="93">
        <v>100</v>
      </c>
      <c r="X61" s="93">
        <v>100</v>
      </c>
      <c r="Y61" s="93">
        <v>100</v>
      </c>
      <c r="Z61" s="93">
        <v>100</v>
      </c>
      <c r="AA61" s="93">
        <v>100</v>
      </c>
      <c r="AB61" s="93">
        <v>100</v>
      </c>
      <c r="AC61" s="185"/>
      <c r="AD61" s="93">
        <v>100</v>
      </c>
      <c r="AE61" s="93">
        <v>100</v>
      </c>
      <c r="AF61" s="93">
        <v>100</v>
      </c>
      <c r="AG61" s="93">
        <v>100</v>
      </c>
    </row>
    <row r="62" spans="1:33" x14ac:dyDescent="0.2">
      <c r="A62" s="17" t="s">
        <v>60</v>
      </c>
      <c r="B62" s="228">
        <v>21.622</v>
      </c>
      <c r="C62" s="228">
        <v>17.820400000000003</v>
      </c>
      <c r="D62" s="228">
        <v>20.6204</v>
      </c>
      <c r="E62" s="228">
        <v>24.860299999999999</v>
      </c>
      <c r="F62" s="228">
        <v>24.246299999999998</v>
      </c>
      <c r="G62" s="228">
        <v>23.096799999999998</v>
      </c>
      <c r="H62" s="228">
        <v>26.968400000000003</v>
      </c>
      <c r="I62" s="228">
        <v>26.2364</v>
      </c>
      <c r="J62" s="228">
        <v>26.879200000000001</v>
      </c>
      <c r="K62" s="228">
        <v>26.9452</v>
      </c>
      <c r="L62" s="228">
        <v>23.3461</v>
      </c>
      <c r="M62" s="129"/>
      <c r="N62" s="228">
        <v>21.700099999999999</v>
      </c>
      <c r="O62" s="228">
        <v>21.860799999999998</v>
      </c>
      <c r="P62" s="228">
        <v>21.101700000000001</v>
      </c>
      <c r="Q62" s="228">
        <v>19.888500000000001</v>
      </c>
      <c r="R62" s="211">
        <v>21.221757650707652</v>
      </c>
      <c r="S62" s="87">
        <v>17.580774049702555</v>
      </c>
      <c r="T62" s="87">
        <v>21.089472037048022</v>
      </c>
      <c r="U62" s="87">
        <v>23.625624845570485</v>
      </c>
      <c r="V62" s="87">
        <v>21.520511955692044</v>
      </c>
      <c r="W62" s="87">
        <v>19.267403545359748</v>
      </c>
      <c r="X62" s="87">
        <v>22.408681490344669</v>
      </c>
      <c r="Y62" s="87">
        <v>22.793647484014457</v>
      </c>
      <c r="Z62" s="87">
        <v>22.74005515981117</v>
      </c>
      <c r="AA62" s="87">
        <v>23.858188933849249</v>
      </c>
      <c r="AB62" s="87">
        <v>21.009620143807204</v>
      </c>
      <c r="AC62" s="129"/>
      <c r="AD62" s="87">
        <v>20.79489808630322</v>
      </c>
      <c r="AE62" s="87">
        <v>20.742371337482922</v>
      </c>
      <c r="AF62" s="87">
        <v>19.559256993493133</v>
      </c>
      <c r="AG62" s="87">
        <v>18.91962595485203</v>
      </c>
    </row>
    <row r="63" spans="1:33" x14ac:dyDescent="0.2">
      <c r="A63" s="17" t="s">
        <v>61</v>
      </c>
      <c r="B63" s="228">
        <v>80.263899999999992</v>
      </c>
      <c r="C63" s="228">
        <v>83.542899999999989</v>
      </c>
      <c r="D63" s="228">
        <v>77.1554</v>
      </c>
      <c r="E63" s="228">
        <v>80.365399999999994</v>
      </c>
      <c r="F63" s="228">
        <v>88.419600000000003</v>
      </c>
      <c r="G63" s="228">
        <v>96.778100000000009</v>
      </c>
      <c r="H63" s="228">
        <v>93.37939999999999</v>
      </c>
      <c r="I63" s="228">
        <v>88.867199999999997</v>
      </c>
      <c r="J63" s="228">
        <v>91.322699999999998</v>
      </c>
      <c r="K63" s="228">
        <v>85.993399999999994</v>
      </c>
      <c r="L63" s="228">
        <v>87.775000000000006</v>
      </c>
      <c r="M63" s="128"/>
      <c r="N63" s="228">
        <v>82.652699999999996</v>
      </c>
      <c r="O63" s="228">
        <v>83.531600000000012</v>
      </c>
      <c r="P63" s="228">
        <v>86.784399999999991</v>
      </c>
      <c r="Q63" s="228">
        <v>85.232500000000002</v>
      </c>
      <c r="R63" s="211">
        <v>78.778144200380822</v>
      </c>
      <c r="S63" s="87">
        <v>82.419521916281084</v>
      </c>
      <c r="T63" s="87">
        <v>78.910527962951974</v>
      </c>
      <c r="U63" s="87">
        <v>76.374090053788976</v>
      </c>
      <c r="V63" s="87">
        <v>78.479399286386325</v>
      </c>
      <c r="W63" s="87">
        <v>80.732513034410857</v>
      </c>
      <c r="X63" s="87">
        <v>77.59115232492438</v>
      </c>
      <c r="Y63" s="87">
        <v>77.206005004170137</v>
      </c>
      <c r="Z63" s="87">
        <v>77.259860239251452</v>
      </c>
      <c r="AA63" s="87">
        <v>76.14145689265888</v>
      </c>
      <c r="AB63" s="87">
        <v>78.990469848183508</v>
      </c>
      <c r="AC63" s="128"/>
      <c r="AD63" s="87">
        <v>79.204910256533125</v>
      </c>
      <c r="AE63" s="87">
        <v>79.258008197965708</v>
      </c>
      <c r="AF63" s="87">
        <v>80.440835696939359</v>
      </c>
      <c r="AG63" s="87">
        <v>81.080374045147977</v>
      </c>
    </row>
    <row r="64" spans="1:33" x14ac:dyDescent="0.2">
      <c r="B64" s="228"/>
      <c r="C64" s="228"/>
      <c r="D64" s="228"/>
      <c r="E64" s="228"/>
      <c r="F64" s="228"/>
      <c r="G64" s="228"/>
      <c r="H64" s="228"/>
      <c r="I64" s="228"/>
      <c r="J64" s="228"/>
      <c r="K64" s="228"/>
      <c r="L64" s="228"/>
      <c r="M64" s="129"/>
      <c r="N64" s="228"/>
      <c r="O64" s="228"/>
      <c r="P64" s="228"/>
      <c r="Q64" s="228"/>
      <c r="R64" s="247"/>
      <c r="S64" s="58"/>
      <c r="T64" s="58"/>
      <c r="U64" s="58"/>
      <c r="V64" s="58"/>
      <c r="W64" s="58"/>
      <c r="X64" s="58"/>
      <c r="Y64" s="58"/>
      <c r="Z64" s="58"/>
      <c r="AA64" s="58"/>
      <c r="AC64" s="129"/>
      <c r="AD64" s="87"/>
      <c r="AE64" s="87"/>
      <c r="AF64" s="87"/>
      <c r="AG64" s="87"/>
    </row>
    <row r="65" spans="1:33" s="83" customFormat="1" ht="13.9" customHeight="1" x14ac:dyDescent="0.2">
      <c r="A65" s="19" t="s">
        <v>308</v>
      </c>
      <c r="B65" s="200"/>
      <c r="C65" s="200"/>
      <c r="D65" s="200"/>
      <c r="E65" s="200"/>
      <c r="F65" s="200"/>
      <c r="G65" s="200"/>
      <c r="H65" s="200"/>
      <c r="I65" s="200"/>
      <c r="J65" s="200"/>
      <c r="K65" s="200"/>
      <c r="L65" s="200"/>
      <c r="M65" s="128"/>
      <c r="N65" s="200"/>
      <c r="O65" s="200"/>
      <c r="P65" s="200"/>
      <c r="Q65" s="200"/>
      <c r="R65" s="248"/>
      <c r="S65" s="86"/>
      <c r="T65" s="86"/>
      <c r="U65" s="86"/>
      <c r="V65" s="86"/>
      <c r="W65" s="86"/>
      <c r="X65" s="86"/>
      <c r="Y65" s="86"/>
      <c r="Z65" s="86"/>
      <c r="AA65" s="86"/>
      <c r="AB65" s="86"/>
      <c r="AC65" s="128"/>
      <c r="AD65" s="86"/>
      <c r="AE65" s="86"/>
      <c r="AF65" s="86"/>
      <c r="AG65" s="86"/>
    </row>
    <row r="66" spans="1:33" s="108" customFormat="1" ht="15" x14ac:dyDescent="0.25">
      <c r="A66" s="13" t="s">
        <v>299</v>
      </c>
      <c r="B66" s="229">
        <v>152.529</v>
      </c>
      <c r="C66" s="229">
        <v>155.149</v>
      </c>
      <c r="D66" s="229">
        <v>152.15799999999999</v>
      </c>
      <c r="E66" s="229">
        <v>157.03299999999999</v>
      </c>
      <c r="F66" s="229">
        <v>158.73599999999999</v>
      </c>
      <c r="G66" s="229">
        <v>170.51499999999999</v>
      </c>
      <c r="H66" s="229">
        <v>166.369</v>
      </c>
      <c r="I66" s="229">
        <v>163.20500000000001</v>
      </c>
      <c r="J66" s="229">
        <v>164.352</v>
      </c>
      <c r="K66" s="229">
        <v>168.92500000000001</v>
      </c>
      <c r="L66" s="229">
        <v>157.92500000000001</v>
      </c>
      <c r="M66" s="184"/>
      <c r="N66" s="229">
        <v>150.87799999999999</v>
      </c>
      <c r="O66" s="229">
        <v>151.23699999999999</v>
      </c>
      <c r="P66" s="229">
        <v>154.82400000000001</v>
      </c>
      <c r="Q66" s="229">
        <v>155.15899999999999</v>
      </c>
      <c r="R66" s="115">
        <v>100</v>
      </c>
      <c r="S66" s="93">
        <v>100</v>
      </c>
      <c r="T66" s="93">
        <v>100</v>
      </c>
      <c r="U66" s="93">
        <v>100</v>
      </c>
      <c r="V66" s="93">
        <v>100</v>
      </c>
      <c r="W66" s="93">
        <v>100</v>
      </c>
      <c r="X66" s="93">
        <v>100</v>
      </c>
      <c r="Y66" s="93">
        <v>100</v>
      </c>
      <c r="Z66" s="93">
        <v>100</v>
      </c>
      <c r="AA66" s="93">
        <v>100</v>
      </c>
      <c r="AB66" s="93">
        <v>100</v>
      </c>
      <c r="AC66" s="184"/>
      <c r="AD66" s="93">
        <v>100</v>
      </c>
      <c r="AE66" s="93">
        <v>100</v>
      </c>
      <c r="AF66" s="93">
        <v>100</v>
      </c>
      <c r="AG66" s="93">
        <v>100</v>
      </c>
    </row>
    <row r="67" spans="1:33" x14ac:dyDescent="0.2">
      <c r="A67" s="17" t="s">
        <v>60</v>
      </c>
      <c r="B67" s="228">
        <v>46.110900000000001</v>
      </c>
      <c r="C67" s="228">
        <v>42.052300000000002</v>
      </c>
      <c r="D67" s="228">
        <v>43.619199999999999</v>
      </c>
      <c r="E67" s="228">
        <v>46.546999999999997</v>
      </c>
      <c r="F67" s="228">
        <v>43.783199999999994</v>
      </c>
      <c r="G67" s="228">
        <v>44.513100000000001</v>
      </c>
      <c r="H67" s="228">
        <v>44.296099999999996</v>
      </c>
      <c r="I67" s="228">
        <v>43.679400000000001</v>
      </c>
      <c r="J67" s="228">
        <v>44.848500000000001</v>
      </c>
      <c r="K67" s="228">
        <v>46.481699999999996</v>
      </c>
      <c r="L67" s="228">
        <v>42.026199999999996</v>
      </c>
      <c r="M67" s="128"/>
      <c r="N67" s="228">
        <v>40.512300000000003</v>
      </c>
      <c r="O67" s="228">
        <v>41.526199999999996</v>
      </c>
      <c r="P67" s="228">
        <v>40.991900000000001</v>
      </c>
      <c r="Q67" s="228">
        <v>39.645400000000002</v>
      </c>
      <c r="R67" s="211">
        <v>30.230906909505734</v>
      </c>
      <c r="S67" s="87">
        <v>27.104460873096187</v>
      </c>
      <c r="T67" s="87">
        <v>28.667043467974082</v>
      </c>
      <c r="U67" s="87">
        <v>29.641540313182581</v>
      </c>
      <c r="V67" s="87">
        <v>27.582400967644389</v>
      </c>
      <c r="W67" s="87">
        <v>26.105093393543093</v>
      </c>
      <c r="X67" s="87">
        <v>26.625212629756742</v>
      </c>
      <c r="Y67" s="87">
        <v>26.763518274562667</v>
      </c>
      <c r="Z67" s="87">
        <v>27.288076810747665</v>
      </c>
      <c r="AA67" s="87">
        <v>27.516175817670561</v>
      </c>
      <c r="AB67" s="87">
        <v>26.611492797213863</v>
      </c>
      <c r="AC67" s="128"/>
      <c r="AD67" s="87">
        <v>26.851031959596501</v>
      </c>
      <c r="AE67" s="87">
        <v>27.457698843536967</v>
      </c>
      <c r="AF67" s="87">
        <v>26.476450679481218</v>
      </c>
      <c r="AG67" s="87">
        <v>25.551466560109308</v>
      </c>
    </row>
    <row r="68" spans="1:33" x14ac:dyDescent="0.2">
      <c r="A68" s="17" t="s">
        <v>61</v>
      </c>
      <c r="B68" s="228">
        <v>106.419</v>
      </c>
      <c r="C68" s="228">
        <v>113.096</v>
      </c>
      <c r="D68" s="228">
        <v>108.538</v>
      </c>
      <c r="E68" s="228">
        <v>110.485</v>
      </c>
      <c r="F68" s="228">
        <v>114.952</v>
      </c>
      <c r="G68" s="228">
        <v>126.002</v>
      </c>
      <c r="H68" s="228">
        <v>122.07299999999999</v>
      </c>
      <c r="I68" s="228">
        <v>119.52500000000001</v>
      </c>
      <c r="J68" s="228">
        <v>119.503</v>
      </c>
      <c r="K68" s="228">
        <v>122.443</v>
      </c>
      <c r="L68" s="228">
        <v>115.899</v>
      </c>
      <c r="M68" s="129"/>
      <c r="N68" s="228">
        <v>110.36499999999999</v>
      </c>
      <c r="O68" s="228">
        <v>109.711</v>
      </c>
      <c r="P68" s="228">
        <v>113.83199999999999</v>
      </c>
      <c r="Q68" s="228">
        <v>115.51300000000001</v>
      </c>
      <c r="R68" s="211">
        <v>69.769683142222135</v>
      </c>
      <c r="S68" s="87">
        <v>72.895087947714785</v>
      </c>
      <c r="T68" s="87">
        <v>71.33243076275977</v>
      </c>
      <c r="U68" s="87">
        <v>70.357822877993797</v>
      </c>
      <c r="V68" s="87">
        <v>72.417095050902134</v>
      </c>
      <c r="W68" s="87">
        <v>73.894965252323843</v>
      </c>
      <c r="X68" s="87">
        <v>73.374847477594983</v>
      </c>
      <c r="Y68" s="87">
        <v>73.236114089641859</v>
      </c>
      <c r="Z68" s="87">
        <v>72.711618964174448</v>
      </c>
      <c r="AA68" s="87">
        <v>72.483646588722792</v>
      </c>
      <c r="AB68" s="87">
        <v>73.388633845179669</v>
      </c>
      <c r="AC68" s="129"/>
      <c r="AD68" s="87">
        <v>73.148504089396738</v>
      </c>
      <c r="AE68" s="87">
        <v>72.542433399234312</v>
      </c>
      <c r="AF68" s="87">
        <v>73.523484731049436</v>
      </c>
      <c r="AG68" s="87">
        <v>74.448146739795959</v>
      </c>
    </row>
    <row r="69" spans="1:33" s="108" customFormat="1" ht="15" x14ac:dyDescent="0.25">
      <c r="A69" s="14" t="s">
        <v>298</v>
      </c>
      <c r="B69" s="229">
        <v>37.850499999999997</v>
      </c>
      <c r="C69" s="229">
        <v>38.501300000000001</v>
      </c>
      <c r="D69" s="229">
        <v>40.835999999999999</v>
      </c>
      <c r="E69" s="229">
        <v>41.683699999999995</v>
      </c>
      <c r="F69" s="229">
        <v>47.372699999999995</v>
      </c>
      <c r="G69" s="229">
        <v>47.515699999999995</v>
      </c>
      <c r="H69" s="229">
        <v>48.399500000000003</v>
      </c>
      <c r="I69" s="229">
        <v>46.2639</v>
      </c>
      <c r="J69" s="229">
        <v>46.959600000000002</v>
      </c>
      <c r="K69" s="229">
        <v>43.980899999999998</v>
      </c>
      <c r="L69" s="229">
        <v>44.874300000000005</v>
      </c>
      <c r="M69" s="185"/>
      <c r="N69" s="229">
        <v>44.219099999999997</v>
      </c>
      <c r="O69" s="229">
        <v>41.484999999999999</v>
      </c>
      <c r="P69" s="229">
        <v>43.691800000000001</v>
      </c>
      <c r="Q69" s="229">
        <v>44.779600000000002</v>
      </c>
      <c r="R69" s="115">
        <v>100</v>
      </c>
      <c r="S69" s="93">
        <v>100</v>
      </c>
      <c r="T69" s="93">
        <v>100</v>
      </c>
      <c r="U69" s="93">
        <v>100</v>
      </c>
      <c r="V69" s="93">
        <v>100</v>
      </c>
      <c r="W69" s="93">
        <v>100</v>
      </c>
      <c r="X69" s="93">
        <v>100</v>
      </c>
      <c r="Y69" s="93">
        <v>100</v>
      </c>
      <c r="Z69" s="93">
        <v>100</v>
      </c>
      <c r="AA69" s="93">
        <v>100</v>
      </c>
      <c r="AB69" s="93">
        <v>100</v>
      </c>
      <c r="AC69" s="185"/>
      <c r="AD69" s="93">
        <v>100</v>
      </c>
      <c r="AE69" s="93">
        <v>100</v>
      </c>
      <c r="AF69" s="93">
        <v>100</v>
      </c>
      <c r="AG69" s="93">
        <v>100</v>
      </c>
    </row>
    <row r="70" spans="1:33" x14ac:dyDescent="0.2">
      <c r="A70" s="17" t="s">
        <v>60</v>
      </c>
      <c r="B70" s="228">
        <v>11.3384</v>
      </c>
      <c r="C70" s="228">
        <v>10.7203</v>
      </c>
      <c r="D70" s="228">
        <v>11.684299999999999</v>
      </c>
      <c r="E70" s="228">
        <v>11.8019</v>
      </c>
      <c r="F70" s="228">
        <v>13.108700000000001</v>
      </c>
      <c r="G70" s="228">
        <v>14.2486</v>
      </c>
      <c r="H70" s="228">
        <v>13.8786</v>
      </c>
      <c r="I70" s="228">
        <v>12.8741</v>
      </c>
      <c r="J70" s="228">
        <v>15.511799999999999</v>
      </c>
      <c r="K70" s="228">
        <v>16.535700000000002</v>
      </c>
      <c r="L70" s="228">
        <v>14.4314</v>
      </c>
      <c r="M70" s="129"/>
      <c r="N70" s="228">
        <v>13.0238</v>
      </c>
      <c r="O70" s="228">
        <v>11.136200000000001</v>
      </c>
      <c r="P70" s="228">
        <v>11.1782</v>
      </c>
      <c r="Q70" s="228">
        <v>10.976000000000001</v>
      </c>
      <c r="R70" s="211">
        <v>29.955746951823624</v>
      </c>
      <c r="S70" s="87">
        <v>27.843994878095025</v>
      </c>
      <c r="T70" s="87">
        <v>28.612743657557054</v>
      </c>
      <c r="U70" s="87">
        <v>28.312985651465684</v>
      </c>
      <c r="V70" s="87">
        <v>27.67142257038337</v>
      </c>
      <c r="W70" s="87">
        <v>29.987141092312648</v>
      </c>
      <c r="X70" s="87">
        <v>28.675089618694408</v>
      </c>
      <c r="Y70" s="87">
        <v>27.827528591407123</v>
      </c>
      <c r="Z70" s="87">
        <v>33.032223443129837</v>
      </c>
      <c r="AA70" s="87">
        <v>37.597457077958843</v>
      </c>
      <c r="AB70" s="87">
        <v>32.159610289185565</v>
      </c>
      <c r="AC70" s="129"/>
      <c r="AD70" s="87">
        <v>29.452883482477027</v>
      </c>
      <c r="AE70" s="87">
        <v>26.84391948897192</v>
      </c>
      <c r="AF70" s="87">
        <v>25.584205731968009</v>
      </c>
      <c r="AG70" s="87">
        <v>24.51116133239243</v>
      </c>
    </row>
    <row r="71" spans="1:33" x14ac:dyDescent="0.2">
      <c r="A71" s="17" t="s">
        <v>61</v>
      </c>
      <c r="B71" s="228">
        <v>26.5121</v>
      </c>
      <c r="C71" s="228">
        <v>27.780999999999999</v>
      </c>
      <c r="D71" s="228">
        <v>29.151799999999998</v>
      </c>
      <c r="E71" s="228">
        <v>29.881799999999998</v>
      </c>
      <c r="F71" s="228">
        <v>34.264000000000003</v>
      </c>
      <c r="G71" s="228">
        <v>33.267099999999999</v>
      </c>
      <c r="H71" s="228">
        <v>34.520800000000001</v>
      </c>
      <c r="I71" s="228">
        <v>33.389800000000001</v>
      </c>
      <c r="J71" s="228">
        <v>31.447900000000001</v>
      </c>
      <c r="K71" s="228">
        <v>27.4451</v>
      </c>
      <c r="L71" s="228">
        <v>30.442900000000002</v>
      </c>
      <c r="M71" s="128"/>
      <c r="N71" s="228">
        <v>31.1952</v>
      </c>
      <c r="O71" s="228">
        <v>30.348800000000001</v>
      </c>
      <c r="P71" s="228">
        <v>32.513599999999997</v>
      </c>
      <c r="Q71" s="228">
        <v>33.803699999999999</v>
      </c>
      <c r="R71" s="211">
        <v>70.044253048176387</v>
      </c>
      <c r="S71" s="87">
        <v>72.156005121904968</v>
      </c>
      <c r="T71" s="87">
        <v>71.387501224409831</v>
      </c>
      <c r="U71" s="87">
        <v>71.687014348534319</v>
      </c>
      <c r="V71" s="87">
        <v>72.328577429616644</v>
      </c>
      <c r="W71" s="87">
        <v>70.01285890768736</v>
      </c>
      <c r="X71" s="87">
        <v>71.324703767600894</v>
      </c>
      <c r="Y71" s="87">
        <v>72.172471408592884</v>
      </c>
      <c r="Z71" s="87">
        <v>66.967989505873135</v>
      </c>
      <c r="AA71" s="87">
        <v>62.402315550614027</v>
      </c>
      <c r="AB71" s="87">
        <v>67.840389710814421</v>
      </c>
      <c r="AC71" s="128"/>
      <c r="AD71" s="87">
        <v>70.546890370903071</v>
      </c>
      <c r="AE71" s="87">
        <v>73.15608051102808</v>
      </c>
      <c r="AF71" s="87">
        <v>74.415794268031974</v>
      </c>
      <c r="AG71" s="87">
        <v>75.489061983581806</v>
      </c>
    </row>
    <row r="72" spans="1:33" x14ac:dyDescent="0.2">
      <c r="A72" s="17"/>
      <c r="B72" s="228"/>
      <c r="C72" s="228"/>
      <c r="D72" s="228"/>
      <c r="E72" s="228"/>
      <c r="F72" s="228"/>
      <c r="G72" s="228"/>
      <c r="H72" s="228"/>
      <c r="I72" s="228"/>
      <c r="J72" s="228"/>
      <c r="K72" s="228"/>
      <c r="L72" s="228"/>
      <c r="M72" s="129"/>
      <c r="N72" s="228"/>
      <c r="O72" s="228"/>
      <c r="P72" s="228"/>
      <c r="Q72" s="228"/>
      <c r="R72" s="211"/>
      <c r="S72" s="87"/>
      <c r="T72" s="87"/>
      <c r="U72" s="87"/>
      <c r="V72" s="87"/>
      <c r="W72" s="87"/>
      <c r="X72" s="87"/>
      <c r="Y72" s="87"/>
      <c r="Z72" s="87"/>
      <c r="AA72" s="87"/>
      <c r="AB72" s="87"/>
      <c r="AC72" s="129"/>
      <c r="AD72" s="93"/>
      <c r="AE72" s="93"/>
      <c r="AF72" s="93"/>
      <c r="AG72" s="93"/>
    </row>
    <row r="73" spans="1:33" s="83" customFormat="1" ht="13.9" customHeight="1" x14ac:dyDescent="0.2">
      <c r="A73" s="15" t="s">
        <v>302</v>
      </c>
      <c r="B73" s="200"/>
      <c r="C73" s="200"/>
      <c r="D73" s="200"/>
      <c r="E73" s="200"/>
      <c r="F73" s="200"/>
      <c r="G73" s="200"/>
      <c r="H73" s="200"/>
      <c r="I73" s="200"/>
      <c r="J73" s="200"/>
      <c r="K73" s="200"/>
      <c r="L73" s="200"/>
      <c r="M73" s="185"/>
      <c r="N73" s="200"/>
      <c r="O73" s="200"/>
      <c r="P73" s="200"/>
      <c r="Q73" s="200"/>
      <c r="R73" s="248"/>
      <c r="S73" s="86"/>
      <c r="T73" s="86"/>
      <c r="U73" s="86"/>
      <c r="V73" s="86"/>
      <c r="W73" s="86"/>
      <c r="X73" s="86"/>
      <c r="Y73" s="86"/>
      <c r="Z73" s="86"/>
      <c r="AA73" s="86"/>
      <c r="AB73" s="86"/>
      <c r="AC73" s="185"/>
      <c r="AD73" s="86"/>
      <c r="AE73" s="86"/>
      <c r="AF73" s="86"/>
      <c r="AG73" s="86"/>
    </row>
    <row r="74" spans="1:33" s="108" customFormat="1" ht="15" x14ac:dyDescent="0.25">
      <c r="A74" s="24" t="s">
        <v>299</v>
      </c>
      <c r="B74" s="229">
        <v>152.529</v>
      </c>
      <c r="C74" s="229">
        <v>155.149</v>
      </c>
      <c r="D74" s="229">
        <v>152.15799999999999</v>
      </c>
      <c r="E74" s="229">
        <v>157.03299999999999</v>
      </c>
      <c r="F74" s="229">
        <v>158.73599999999999</v>
      </c>
      <c r="G74" s="229">
        <v>170.51499999999999</v>
      </c>
      <c r="H74" s="229">
        <v>166.369</v>
      </c>
      <c r="I74" s="229">
        <v>163.20500000000001</v>
      </c>
      <c r="J74" s="229">
        <v>164.352</v>
      </c>
      <c r="K74" s="229">
        <v>168.92500000000001</v>
      </c>
      <c r="L74" s="229">
        <v>157.92500000000001</v>
      </c>
      <c r="M74" s="129"/>
      <c r="N74" s="229">
        <v>150.87799999999999</v>
      </c>
      <c r="O74" s="229">
        <v>151.23699999999999</v>
      </c>
      <c r="P74" s="229">
        <v>154.82400000000001</v>
      </c>
      <c r="Q74" s="229">
        <v>155.15899999999999</v>
      </c>
      <c r="R74" s="115">
        <v>100</v>
      </c>
      <c r="S74" s="93">
        <v>100</v>
      </c>
      <c r="T74" s="93">
        <v>100</v>
      </c>
      <c r="U74" s="93">
        <v>100</v>
      </c>
      <c r="V74" s="93">
        <v>100</v>
      </c>
      <c r="W74" s="93">
        <v>100</v>
      </c>
      <c r="X74" s="93">
        <v>100</v>
      </c>
      <c r="Y74" s="93">
        <v>100</v>
      </c>
      <c r="Z74" s="93">
        <v>100</v>
      </c>
      <c r="AA74" s="93">
        <v>100</v>
      </c>
      <c r="AB74" s="93">
        <v>100</v>
      </c>
      <c r="AC74" s="129"/>
      <c r="AD74" s="93">
        <v>100</v>
      </c>
      <c r="AE74" s="93">
        <v>100</v>
      </c>
      <c r="AF74" s="93">
        <v>100</v>
      </c>
      <c r="AG74" s="93">
        <v>100</v>
      </c>
    </row>
    <row r="75" spans="1:33" x14ac:dyDescent="0.2">
      <c r="A75" s="17" t="s">
        <v>60</v>
      </c>
      <c r="B75" s="228">
        <v>46.110900000000001</v>
      </c>
      <c r="C75" s="228">
        <v>42.052300000000002</v>
      </c>
      <c r="D75" s="228">
        <v>43.619199999999999</v>
      </c>
      <c r="E75" s="228">
        <v>46.546999999999997</v>
      </c>
      <c r="F75" s="228">
        <v>43.783199999999994</v>
      </c>
      <c r="G75" s="228">
        <v>44.513100000000001</v>
      </c>
      <c r="H75" s="228">
        <v>44.296099999999996</v>
      </c>
      <c r="I75" s="228">
        <v>43.679400000000001</v>
      </c>
      <c r="J75" s="228">
        <v>44.848500000000001</v>
      </c>
      <c r="K75" s="228">
        <v>46.481699999999996</v>
      </c>
      <c r="L75" s="228">
        <v>42.026199999999996</v>
      </c>
      <c r="M75" s="128"/>
      <c r="N75" s="228">
        <v>40.512300000000003</v>
      </c>
      <c r="O75" s="228">
        <v>41.526199999999996</v>
      </c>
      <c r="P75" s="228">
        <v>40.991900000000001</v>
      </c>
      <c r="Q75" s="228">
        <v>39.645400000000002</v>
      </c>
      <c r="R75" s="211">
        <v>30.230906909505734</v>
      </c>
      <c r="S75" s="87">
        <v>27.104460873096187</v>
      </c>
      <c r="T75" s="87">
        <v>28.667043467974082</v>
      </c>
      <c r="U75" s="87">
        <v>29.641540313182581</v>
      </c>
      <c r="V75" s="87">
        <v>27.582400967644389</v>
      </c>
      <c r="W75" s="87">
        <v>26.105093393543093</v>
      </c>
      <c r="X75" s="87">
        <v>26.625212629756742</v>
      </c>
      <c r="Y75" s="87">
        <v>26.763518274562667</v>
      </c>
      <c r="Z75" s="87">
        <v>27.288076810747665</v>
      </c>
      <c r="AA75" s="87">
        <v>27.516175817670561</v>
      </c>
      <c r="AB75" s="87">
        <v>26.611492797213863</v>
      </c>
      <c r="AC75" s="128"/>
      <c r="AD75" s="87">
        <v>26.851031959596501</v>
      </c>
      <c r="AE75" s="87">
        <v>27.457698843536967</v>
      </c>
      <c r="AF75" s="87">
        <v>26.476450679481218</v>
      </c>
      <c r="AG75" s="87">
        <v>25.551466560109308</v>
      </c>
    </row>
    <row r="76" spans="1:33" x14ac:dyDescent="0.2">
      <c r="A76" s="17" t="s">
        <v>61</v>
      </c>
      <c r="B76" s="228">
        <v>106.419</v>
      </c>
      <c r="C76" s="228">
        <v>113.096</v>
      </c>
      <c r="D76" s="228">
        <v>108.538</v>
      </c>
      <c r="E76" s="228">
        <v>110.485</v>
      </c>
      <c r="F76" s="228">
        <v>114.952</v>
      </c>
      <c r="G76" s="228">
        <v>126.002</v>
      </c>
      <c r="H76" s="228">
        <v>122.07299999999999</v>
      </c>
      <c r="I76" s="228">
        <v>119.52500000000001</v>
      </c>
      <c r="J76" s="228">
        <v>119.503</v>
      </c>
      <c r="K76" s="228">
        <v>122.443</v>
      </c>
      <c r="L76" s="228">
        <v>115.899</v>
      </c>
      <c r="M76" s="129"/>
      <c r="N76" s="228">
        <v>110.36499999999999</v>
      </c>
      <c r="O76" s="228">
        <v>109.711</v>
      </c>
      <c r="P76" s="228">
        <v>113.83199999999999</v>
      </c>
      <c r="Q76" s="228">
        <v>115.51300000000001</v>
      </c>
      <c r="R76" s="211">
        <v>69.769683142222135</v>
      </c>
      <c r="S76" s="87">
        <v>72.895087947714785</v>
      </c>
      <c r="T76" s="87">
        <v>71.33243076275977</v>
      </c>
      <c r="U76" s="87">
        <v>70.357822877993797</v>
      </c>
      <c r="V76" s="87">
        <v>72.417095050902134</v>
      </c>
      <c r="W76" s="87">
        <v>73.894965252323843</v>
      </c>
      <c r="X76" s="87">
        <v>73.374847477594983</v>
      </c>
      <c r="Y76" s="87">
        <v>73.236114089641859</v>
      </c>
      <c r="Z76" s="87">
        <v>72.711618964174448</v>
      </c>
      <c r="AA76" s="87">
        <v>72.483646588722792</v>
      </c>
      <c r="AB76" s="87">
        <v>73.388633845179669</v>
      </c>
      <c r="AC76" s="185"/>
      <c r="AD76" s="87">
        <v>73.148504089396738</v>
      </c>
      <c r="AE76" s="87">
        <v>72.542433399234312</v>
      </c>
      <c r="AF76" s="87">
        <v>73.523484731049436</v>
      </c>
      <c r="AG76" s="87">
        <v>74.448146739795959</v>
      </c>
    </row>
    <row r="77" spans="1:33" s="108" customFormat="1" ht="15" x14ac:dyDescent="0.25">
      <c r="A77" s="14" t="s">
        <v>301</v>
      </c>
      <c r="B77" s="229">
        <v>27.543800000000001</v>
      </c>
      <c r="C77" s="229">
        <v>28.0505</v>
      </c>
      <c r="D77" s="229">
        <v>29.952300000000001</v>
      </c>
      <c r="E77" s="229">
        <v>31.899000000000001</v>
      </c>
      <c r="F77" s="229">
        <v>35.937199999999997</v>
      </c>
      <c r="G77" s="229">
        <v>35.750900000000001</v>
      </c>
      <c r="H77" s="229">
        <v>36.775400000000005</v>
      </c>
      <c r="I77" s="229">
        <v>36.822900000000004</v>
      </c>
      <c r="J77" s="229">
        <v>37.317099999999996</v>
      </c>
      <c r="K77" s="229">
        <v>34.715800000000002</v>
      </c>
      <c r="L77" s="229">
        <v>36.326599999999999</v>
      </c>
      <c r="M77" s="185"/>
      <c r="N77" s="229">
        <v>36.097799999999999</v>
      </c>
      <c r="O77" s="229">
        <v>33.064999999999998</v>
      </c>
      <c r="P77" s="229">
        <v>34.888800000000003</v>
      </c>
      <c r="Q77" s="229">
        <v>33.990199999999994</v>
      </c>
      <c r="R77" s="115">
        <v>100</v>
      </c>
      <c r="S77" s="93">
        <v>100</v>
      </c>
      <c r="T77" s="93">
        <v>100</v>
      </c>
      <c r="U77" s="93">
        <v>100</v>
      </c>
      <c r="V77" s="93">
        <v>100</v>
      </c>
      <c r="W77" s="93">
        <v>100</v>
      </c>
      <c r="X77" s="93">
        <v>100</v>
      </c>
      <c r="Y77" s="93">
        <v>100</v>
      </c>
      <c r="Z77" s="93">
        <v>100</v>
      </c>
      <c r="AA77" s="93">
        <v>100</v>
      </c>
      <c r="AB77" s="93">
        <v>100</v>
      </c>
      <c r="AC77" s="129"/>
      <c r="AD77" s="93">
        <v>100</v>
      </c>
      <c r="AE77" s="93">
        <v>100</v>
      </c>
      <c r="AF77" s="93">
        <v>100</v>
      </c>
      <c r="AG77" s="93">
        <v>100</v>
      </c>
    </row>
    <row r="78" spans="1:33" x14ac:dyDescent="0.2">
      <c r="A78" s="17" t="s">
        <v>60</v>
      </c>
      <c r="B78" s="228">
        <v>8.7474500000000006</v>
      </c>
      <c r="C78" s="228">
        <v>8.2244400000000013</v>
      </c>
      <c r="D78" s="228">
        <v>9.5906800000000008</v>
      </c>
      <c r="E78" s="228">
        <v>10.336799999999998</v>
      </c>
      <c r="F78" s="228">
        <v>10.5299</v>
      </c>
      <c r="G78" s="228">
        <v>11.318</v>
      </c>
      <c r="H78" s="228">
        <v>11.6859</v>
      </c>
      <c r="I78" s="228">
        <v>11.0594</v>
      </c>
      <c r="J78" s="228">
        <v>13.209700000000002</v>
      </c>
      <c r="K78" s="228">
        <v>13.1693</v>
      </c>
      <c r="L78" s="228">
        <v>11.662799999999999</v>
      </c>
      <c r="M78" s="129"/>
      <c r="N78" s="228">
        <v>11.12</v>
      </c>
      <c r="O78" s="228">
        <v>9.3627500000000001</v>
      </c>
      <c r="P78" s="228">
        <v>9.1074000000000002</v>
      </c>
      <c r="Q78" s="228">
        <v>9.7194400000000005</v>
      </c>
      <c r="R78" s="211">
        <v>31.758326737777651</v>
      </c>
      <c r="S78" s="87">
        <v>29.320119070961308</v>
      </c>
      <c r="T78" s="87">
        <v>32.019844886703197</v>
      </c>
      <c r="U78" s="87">
        <v>32.404777579234455</v>
      </c>
      <c r="V78" s="87">
        <v>29.300835902630148</v>
      </c>
      <c r="W78" s="87">
        <v>31.657944275528724</v>
      </c>
      <c r="X78" s="87">
        <v>31.776404879348689</v>
      </c>
      <c r="Y78" s="87">
        <v>30.034027738173798</v>
      </c>
      <c r="Z78" s="87">
        <v>35.398517033745932</v>
      </c>
      <c r="AA78" s="87">
        <v>37.93460038368697</v>
      </c>
      <c r="AB78" s="87">
        <v>32.105399349237196</v>
      </c>
      <c r="AC78" s="128"/>
      <c r="AD78" s="87">
        <v>30.805201425017593</v>
      </c>
      <c r="AE78" s="87">
        <v>28.316195372750645</v>
      </c>
      <c r="AF78" s="87">
        <v>26.104079246061772</v>
      </c>
      <c r="AG78" s="87">
        <v>28.594830274608569</v>
      </c>
    </row>
    <row r="79" spans="1:33" x14ac:dyDescent="0.2">
      <c r="A79" s="17" t="s">
        <v>61</v>
      </c>
      <c r="B79" s="228">
        <v>18.796299999999999</v>
      </c>
      <c r="C79" s="228">
        <v>19.826000000000001</v>
      </c>
      <c r="D79" s="228">
        <v>20.361599999999999</v>
      </c>
      <c r="E79" s="228">
        <v>21.562099999999997</v>
      </c>
      <c r="F79" s="228">
        <v>25.407299999999999</v>
      </c>
      <c r="G79" s="228">
        <v>24.433</v>
      </c>
      <c r="H79" s="228">
        <v>25.089500000000001</v>
      </c>
      <c r="I79" s="228">
        <v>25.7636</v>
      </c>
      <c r="J79" s="228">
        <v>24.107299999999999</v>
      </c>
      <c r="K79" s="228">
        <v>21.546500000000002</v>
      </c>
      <c r="L79" s="228">
        <v>24.663799999999998</v>
      </c>
      <c r="M79" s="128"/>
      <c r="N79" s="228">
        <v>24.977799999999998</v>
      </c>
      <c r="O79" s="228">
        <v>23.702300000000001</v>
      </c>
      <c r="P79" s="228">
        <v>25.781400000000001</v>
      </c>
      <c r="Q79" s="228">
        <v>24.270799999999998</v>
      </c>
      <c r="R79" s="211">
        <v>68.241491733166811</v>
      </c>
      <c r="S79" s="87">
        <v>70.679667029108217</v>
      </c>
      <c r="T79" s="87">
        <v>67.980088340461322</v>
      </c>
      <c r="U79" s="87">
        <v>67.59490893131445</v>
      </c>
      <c r="V79" s="87">
        <v>70.699164097369859</v>
      </c>
      <c r="W79" s="87">
        <v>68.342335437709266</v>
      </c>
      <c r="X79" s="87">
        <v>68.223595120651296</v>
      </c>
      <c r="Y79" s="87">
        <v>69.966243831963254</v>
      </c>
      <c r="Z79" s="87">
        <v>64.601214992590542</v>
      </c>
      <c r="AA79" s="87">
        <v>62.06539961631303</v>
      </c>
      <c r="AB79" s="87">
        <v>67.894600650762797</v>
      </c>
      <c r="AC79" s="129"/>
      <c r="AD79" s="87">
        <v>69.1947985749824</v>
      </c>
      <c r="AE79" s="87">
        <v>71.68395584454862</v>
      </c>
      <c r="AF79" s="87">
        <v>73.895920753938228</v>
      </c>
      <c r="AG79" s="87">
        <v>71.405287406370078</v>
      </c>
    </row>
    <row r="80" spans="1:33" s="108" customFormat="1" ht="15" x14ac:dyDescent="0.25">
      <c r="A80" s="14" t="s">
        <v>298</v>
      </c>
      <c r="B80" s="229">
        <v>10.306700000000001</v>
      </c>
      <c r="C80" s="229">
        <v>10.450799999999999</v>
      </c>
      <c r="D80" s="229">
        <v>10.883700000000001</v>
      </c>
      <c r="E80" s="229">
        <v>9.7847299999999997</v>
      </c>
      <c r="F80" s="229">
        <v>11.435600000000001</v>
      </c>
      <c r="G80" s="229">
        <v>11.764700000000001</v>
      </c>
      <c r="H80" s="229">
        <v>11.624000000000001</v>
      </c>
      <c r="I80" s="229">
        <v>9.4409700000000001</v>
      </c>
      <c r="J80" s="229">
        <v>9.6425599999999996</v>
      </c>
      <c r="K80" s="229">
        <v>9.2650499999999987</v>
      </c>
      <c r="L80" s="229">
        <v>8.5477500000000006</v>
      </c>
      <c r="M80" s="184"/>
      <c r="N80" s="229">
        <v>8.1212900000000001</v>
      </c>
      <c r="O80" s="229">
        <v>8.4200400000000002</v>
      </c>
      <c r="P80" s="229">
        <v>8.8030200000000001</v>
      </c>
      <c r="Q80" s="229">
        <v>10.789399999999999</v>
      </c>
      <c r="R80" s="115">
        <v>100</v>
      </c>
      <c r="S80" s="93">
        <v>100</v>
      </c>
      <c r="T80" s="93">
        <v>100</v>
      </c>
      <c r="U80" s="93">
        <v>100</v>
      </c>
      <c r="V80" s="93">
        <v>100</v>
      </c>
      <c r="W80" s="93">
        <v>100</v>
      </c>
      <c r="X80" s="93">
        <v>100</v>
      </c>
      <c r="Y80" s="93">
        <v>100</v>
      </c>
      <c r="Z80" s="93">
        <v>100</v>
      </c>
      <c r="AA80" s="93">
        <v>100</v>
      </c>
      <c r="AB80" s="93">
        <v>100</v>
      </c>
      <c r="AC80" s="184"/>
      <c r="AD80" s="93">
        <v>100</v>
      </c>
      <c r="AE80" s="93">
        <v>100</v>
      </c>
      <c r="AF80" s="93">
        <v>100</v>
      </c>
      <c r="AG80" s="93">
        <v>100</v>
      </c>
    </row>
    <row r="81" spans="1:33" x14ac:dyDescent="0.2">
      <c r="A81" s="17" t="s">
        <v>60</v>
      </c>
      <c r="B81" s="228">
        <v>2.59091</v>
      </c>
      <c r="C81" s="228">
        <v>2.4958299999999998</v>
      </c>
      <c r="D81" s="228">
        <v>2.0935799999999998</v>
      </c>
      <c r="E81" s="228">
        <v>1.46505</v>
      </c>
      <c r="F81" s="228">
        <v>2.57883</v>
      </c>
      <c r="G81" s="228">
        <v>2.9306000000000001</v>
      </c>
      <c r="H81" s="228">
        <v>2.1927099999999999</v>
      </c>
      <c r="I81" s="228">
        <v>1.8147599999999999</v>
      </c>
      <c r="J81" s="228">
        <v>2.3020399999999999</v>
      </c>
      <c r="K81" s="228">
        <v>3.3663699999999999</v>
      </c>
      <c r="L81" s="228">
        <v>2.7686299999999999</v>
      </c>
      <c r="M81" s="128"/>
      <c r="N81" s="228">
        <v>1.90388</v>
      </c>
      <c r="O81" s="228">
        <v>1.77345</v>
      </c>
      <c r="P81" s="228">
        <v>2.0708200000000003</v>
      </c>
      <c r="Q81" s="228">
        <v>1.25651</v>
      </c>
      <c r="R81" s="211">
        <v>25.138114042321984</v>
      </c>
      <c r="S81" s="87">
        <v>23.881712404791976</v>
      </c>
      <c r="T81" s="87">
        <v>19.235921607541549</v>
      </c>
      <c r="U81" s="87">
        <v>14.972819893855016</v>
      </c>
      <c r="V81" s="87">
        <v>22.550893700374267</v>
      </c>
      <c r="W81" s="87">
        <v>24.910112455056225</v>
      </c>
      <c r="X81" s="87">
        <v>18.86364418444597</v>
      </c>
      <c r="Y81" s="87">
        <v>19.222177382196957</v>
      </c>
      <c r="Z81" s="87">
        <v>23.873743072379117</v>
      </c>
      <c r="AA81" s="87">
        <v>36.334072670951592</v>
      </c>
      <c r="AB81" s="87">
        <v>32.390161153519927</v>
      </c>
      <c r="AC81" s="128"/>
      <c r="AD81" s="87">
        <v>23.443073698882813</v>
      </c>
      <c r="AE81" s="87">
        <v>21.062251485741161</v>
      </c>
      <c r="AF81" s="87">
        <v>23.523972454907522</v>
      </c>
      <c r="AG81" s="87">
        <v>11.645781971193951</v>
      </c>
    </row>
    <row r="82" spans="1:33" x14ac:dyDescent="0.2">
      <c r="A82" s="17" t="s">
        <v>61</v>
      </c>
      <c r="B82" s="228">
        <v>7.7157799999999996</v>
      </c>
      <c r="C82" s="228">
        <v>7.9549599999999998</v>
      </c>
      <c r="D82" s="228">
        <v>8.7901399999999992</v>
      </c>
      <c r="E82" s="228">
        <v>8.31968</v>
      </c>
      <c r="F82" s="228">
        <v>8.8567499999999999</v>
      </c>
      <c r="G82" s="228">
        <v>8.83413</v>
      </c>
      <c r="H82" s="228">
        <v>9.4313199999999995</v>
      </c>
      <c r="I82" s="228">
        <v>7.6262100000000004</v>
      </c>
      <c r="J82" s="228">
        <v>7.3405200000000006</v>
      </c>
      <c r="K82" s="228">
        <v>5.8986700000000001</v>
      </c>
      <c r="L82" s="228">
        <v>5.7791199999999998</v>
      </c>
      <c r="M82" s="129"/>
      <c r="N82" s="228">
        <v>6.2173999999999996</v>
      </c>
      <c r="O82" s="228">
        <v>6.6465899999999998</v>
      </c>
      <c r="P82" s="228">
        <v>6.7321999999999997</v>
      </c>
      <c r="Q82" s="228">
        <v>9.5329300000000003</v>
      </c>
      <c r="R82" s="211">
        <v>74.861788933412242</v>
      </c>
      <c r="S82" s="87">
        <v>76.118191908753403</v>
      </c>
      <c r="T82" s="87">
        <v>80.764262153495579</v>
      </c>
      <c r="U82" s="87">
        <v>85.027180106144982</v>
      </c>
      <c r="V82" s="87">
        <v>77.448931407184574</v>
      </c>
      <c r="W82" s="87">
        <v>75.090142545071259</v>
      </c>
      <c r="X82" s="87">
        <v>81.136613902271151</v>
      </c>
      <c r="Y82" s="87">
        <v>80.777822617803054</v>
      </c>
      <c r="Z82" s="87">
        <v>76.126256927620886</v>
      </c>
      <c r="AA82" s="87">
        <v>63.665819396549402</v>
      </c>
      <c r="AB82" s="87">
        <v>67.609838846480073</v>
      </c>
      <c r="AC82" s="129"/>
      <c r="AD82" s="87">
        <v>76.556803167969619</v>
      </c>
      <c r="AE82" s="87">
        <v>78.937748514258843</v>
      </c>
      <c r="AF82" s="87">
        <v>76.476027545092478</v>
      </c>
      <c r="AG82" s="87">
        <v>88.354588763045228</v>
      </c>
    </row>
    <row r="83" spans="1:33" x14ac:dyDescent="0.2">
      <c r="A83" s="17"/>
      <c r="B83" s="228"/>
      <c r="C83" s="228"/>
      <c r="D83" s="228"/>
      <c r="E83" s="228"/>
      <c r="F83" s="228"/>
      <c r="G83" s="228"/>
      <c r="H83" s="228"/>
      <c r="I83" s="228"/>
      <c r="J83" s="228"/>
      <c r="K83" s="228"/>
      <c r="L83" s="228"/>
      <c r="M83" s="128"/>
      <c r="N83" s="228"/>
      <c r="O83" s="228"/>
      <c r="P83" s="228"/>
      <c r="Q83" s="228"/>
      <c r="R83" s="211"/>
      <c r="S83" s="87"/>
      <c r="T83" s="87"/>
      <c r="U83" s="87"/>
      <c r="V83" s="87"/>
      <c r="W83" s="87"/>
      <c r="X83" s="87"/>
      <c r="Y83" s="87"/>
      <c r="Z83" s="87"/>
      <c r="AA83" s="87"/>
      <c r="AB83" s="87"/>
      <c r="AC83" s="128"/>
      <c r="AD83" s="93"/>
      <c r="AE83" s="93"/>
      <c r="AF83" s="93"/>
      <c r="AG83" s="93"/>
    </row>
    <row r="84" spans="1:33" s="83" customFormat="1" ht="13.9" customHeight="1" x14ac:dyDescent="0.2">
      <c r="A84" s="15" t="s">
        <v>303</v>
      </c>
      <c r="B84" s="200"/>
      <c r="C84" s="200"/>
      <c r="D84" s="200"/>
      <c r="E84" s="200"/>
      <c r="F84" s="200"/>
      <c r="G84" s="200"/>
      <c r="H84" s="200"/>
      <c r="I84" s="200"/>
      <c r="J84" s="200"/>
      <c r="K84" s="200"/>
      <c r="L84" s="200"/>
      <c r="M84" s="128"/>
      <c r="N84" s="200"/>
      <c r="O84" s="200"/>
      <c r="P84" s="200"/>
      <c r="Q84" s="200"/>
      <c r="R84" s="248"/>
      <c r="S84" s="86"/>
      <c r="T84" s="86"/>
      <c r="U84" s="86"/>
      <c r="V84" s="86"/>
      <c r="W84" s="86"/>
      <c r="X84" s="86"/>
      <c r="Y84" s="86"/>
      <c r="Z84" s="86"/>
      <c r="AA84" s="86"/>
      <c r="AB84" s="86"/>
      <c r="AC84" s="128"/>
      <c r="AD84" s="200"/>
      <c r="AE84" s="200"/>
      <c r="AF84" s="200"/>
      <c r="AG84" s="200"/>
    </row>
    <row r="85" spans="1:33" s="108" customFormat="1" ht="15" x14ac:dyDescent="0.25">
      <c r="A85" s="24" t="s">
        <v>299</v>
      </c>
      <c r="B85" s="229">
        <v>152.529</v>
      </c>
      <c r="C85" s="229">
        <v>155.149</v>
      </c>
      <c r="D85" s="229">
        <v>152.15799999999999</v>
      </c>
      <c r="E85" s="229">
        <v>157.03299999999999</v>
      </c>
      <c r="F85" s="229">
        <v>158.73599999999999</v>
      </c>
      <c r="G85" s="229">
        <v>170.51499999999999</v>
      </c>
      <c r="H85" s="229">
        <v>166.369</v>
      </c>
      <c r="I85" s="229">
        <v>163.20500000000001</v>
      </c>
      <c r="J85" s="229">
        <v>164.352</v>
      </c>
      <c r="K85" s="229">
        <v>168.92500000000001</v>
      </c>
      <c r="L85" s="229">
        <v>157.92500000000001</v>
      </c>
      <c r="M85" s="185"/>
      <c r="N85" s="229">
        <v>150.87799999999999</v>
      </c>
      <c r="O85" s="229">
        <v>151.23699999999999</v>
      </c>
      <c r="P85" s="229">
        <v>154.82400000000001</v>
      </c>
      <c r="Q85" s="229">
        <v>155.15899999999999</v>
      </c>
      <c r="R85" s="115">
        <v>100</v>
      </c>
      <c r="S85" s="93">
        <v>100</v>
      </c>
      <c r="T85" s="93">
        <v>100</v>
      </c>
      <c r="U85" s="93">
        <v>100</v>
      </c>
      <c r="V85" s="93">
        <v>100</v>
      </c>
      <c r="W85" s="93">
        <v>100</v>
      </c>
      <c r="X85" s="93">
        <v>100</v>
      </c>
      <c r="Y85" s="93">
        <v>100</v>
      </c>
      <c r="Z85" s="93">
        <v>100</v>
      </c>
      <c r="AA85" s="93">
        <v>100</v>
      </c>
      <c r="AB85" s="93">
        <v>100</v>
      </c>
      <c r="AC85" s="185"/>
      <c r="AD85" s="93">
        <v>100</v>
      </c>
      <c r="AE85" s="93">
        <v>100</v>
      </c>
      <c r="AF85" s="93">
        <v>100</v>
      </c>
      <c r="AG85" s="93">
        <v>100</v>
      </c>
    </row>
    <row r="86" spans="1:33" x14ac:dyDescent="0.2">
      <c r="A86" s="17" t="s">
        <v>60</v>
      </c>
      <c r="B86" s="228">
        <v>46.110900000000001</v>
      </c>
      <c r="C86" s="228">
        <v>42.052300000000002</v>
      </c>
      <c r="D86" s="228">
        <v>43.619199999999999</v>
      </c>
      <c r="E86" s="228">
        <v>46.546999999999997</v>
      </c>
      <c r="F86" s="228">
        <v>43.783199999999994</v>
      </c>
      <c r="G86" s="228">
        <v>44.513100000000001</v>
      </c>
      <c r="H86" s="228">
        <v>44.296099999999996</v>
      </c>
      <c r="I86" s="228">
        <v>43.679400000000001</v>
      </c>
      <c r="J86" s="228">
        <v>44.848500000000001</v>
      </c>
      <c r="K86" s="228">
        <v>46.481699999999996</v>
      </c>
      <c r="L86" s="228">
        <v>42.026199999999996</v>
      </c>
      <c r="M86" s="129"/>
      <c r="N86" s="228">
        <v>40.512300000000003</v>
      </c>
      <c r="O86" s="228">
        <v>41.526199999999996</v>
      </c>
      <c r="P86" s="228">
        <v>40.991900000000001</v>
      </c>
      <c r="Q86" s="228">
        <v>39.645400000000002</v>
      </c>
      <c r="R86" s="211">
        <v>30.230906909505734</v>
      </c>
      <c r="S86" s="87">
        <v>27.104460873096187</v>
      </c>
      <c r="T86" s="87">
        <v>28.667043467974082</v>
      </c>
      <c r="U86" s="87">
        <v>29.641540313182581</v>
      </c>
      <c r="V86" s="87">
        <v>27.582400967644389</v>
      </c>
      <c r="W86" s="87">
        <v>26.105093393543093</v>
      </c>
      <c r="X86" s="87">
        <v>26.625212629756742</v>
      </c>
      <c r="Y86" s="87">
        <v>26.763518274562667</v>
      </c>
      <c r="Z86" s="87">
        <v>27.288076810747665</v>
      </c>
      <c r="AA86" s="87">
        <v>27.516175817670561</v>
      </c>
      <c r="AB86" s="87">
        <v>26.611492797213863</v>
      </c>
      <c r="AC86" s="129"/>
      <c r="AD86" s="87">
        <v>26.851031959596501</v>
      </c>
      <c r="AE86" s="87">
        <v>27.457698843536967</v>
      </c>
      <c r="AF86" s="87">
        <v>26.476450679481218</v>
      </c>
      <c r="AG86" s="87">
        <v>25.551466560109308</v>
      </c>
    </row>
    <row r="87" spans="1:33" x14ac:dyDescent="0.2">
      <c r="A87" s="17" t="s">
        <v>61</v>
      </c>
      <c r="B87" s="228">
        <v>106.419</v>
      </c>
      <c r="C87" s="228">
        <v>113.096</v>
      </c>
      <c r="D87" s="228">
        <v>108.538</v>
      </c>
      <c r="E87" s="228">
        <v>110.485</v>
      </c>
      <c r="F87" s="228">
        <v>114.952</v>
      </c>
      <c r="G87" s="228">
        <v>126.002</v>
      </c>
      <c r="H87" s="228">
        <v>122.07299999999999</v>
      </c>
      <c r="I87" s="228">
        <v>119.52500000000001</v>
      </c>
      <c r="J87" s="228">
        <v>119.503</v>
      </c>
      <c r="K87" s="228">
        <v>122.443</v>
      </c>
      <c r="L87" s="228">
        <v>115.899</v>
      </c>
      <c r="M87" s="128"/>
      <c r="N87" s="228">
        <v>110.36499999999999</v>
      </c>
      <c r="O87" s="228">
        <v>109.711</v>
      </c>
      <c r="P87" s="228">
        <v>113.83199999999999</v>
      </c>
      <c r="Q87" s="228">
        <v>115.51300000000001</v>
      </c>
      <c r="R87" s="211">
        <v>69.769683142222135</v>
      </c>
      <c r="S87" s="87">
        <v>72.895087947714785</v>
      </c>
      <c r="T87" s="87">
        <v>71.33243076275977</v>
      </c>
      <c r="U87" s="87">
        <v>70.357822877993797</v>
      </c>
      <c r="V87" s="87">
        <v>72.417095050902134</v>
      </c>
      <c r="W87" s="87">
        <v>73.894965252323843</v>
      </c>
      <c r="X87" s="87">
        <v>73.374847477594983</v>
      </c>
      <c r="Y87" s="87">
        <v>73.236114089641859</v>
      </c>
      <c r="Z87" s="87">
        <v>72.711618964174448</v>
      </c>
      <c r="AA87" s="87">
        <v>72.483646588722792</v>
      </c>
      <c r="AB87" s="87">
        <v>73.388633845179669</v>
      </c>
      <c r="AC87" s="128"/>
      <c r="AD87" s="87">
        <v>73.148504089396738</v>
      </c>
      <c r="AE87" s="87">
        <v>72.542433399234312</v>
      </c>
      <c r="AF87" s="87">
        <v>73.523484731049436</v>
      </c>
      <c r="AG87" s="87">
        <v>74.448146739795959</v>
      </c>
    </row>
    <row r="88" spans="1:33" s="108" customFormat="1" ht="15" x14ac:dyDescent="0.25">
      <c r="A88" s="14" t="s">
        <v>292</v>
      </c>
      <c r="B88" s="229">
        <v>17.549900000000001</v>
      </c>
      <c r="C88" s="229">
        <v>18.746400000000001</v>
      </c>
      <c r="D88" s="229">
        <v>18.178099999999997</v>
      </c>
      <c r="E88" s="229">
        <v>16.7456</v>
      </c>
      <c r="F88" s="229">
        <v>19.715299999999999</v>
      </c>
      <c r="G88" s="229">
        <v>20.068000000000001</v>
      </c>
      <c r="H88" s="229">
        <v>20.435200000000002</v>
      </c>
      <c r="I88" s="229">
        <v>20.2225</v>
      </c>
      <c r="J88" s="229">
        <v>20.3735</v>
      </c>
      <c r="K88" s="229">
        <v>19.987099999999998</v>
      </c>
      <c r="L88" s="229">
        <v>20.343900000000001</v>
      </c>
      <c r="M88" s="184"/>
      <c r="N88" s="229">
        <v>21.244299999999999</v>
      </c>
      <c r="O88" s="229">
        <v>19.887599999999999</v>
      </c>
      <c r="P88" s="229">
        <v>20.5031</v>
      </c>
      <c r="Q88" s="229">
        <v>19.493200000000002</v>
      </c>
      <c r="R88" s="115">
        <v>100</v>
      </c>
      <c r="S88" s="93">
        <v>100</v>
      </c>
      <c r="T88" s="93">
        <v>100</v>
      </c>
      <c r="U88" s="93">
        <v>100</v>
      </c>
      <c r="V88" s="93">
        <v>100</v>
      </c>
      <c r="W88" s="93">
        <v>100</v>
      </c>
      <c r="X88" s="93">
        <v>100</v>
      </c>
      <c r="Y88" s="93">
        <v>100</v>
      </c>
      <c r="Z88" s="93">
        <v>100</v>
      </c>
      <c r="AA88" s="93">
        <v>100</v>
      </c>
      <c r="AB88" s="93">
        <v>100</v>
      </c>
      <c r="AC88" s="184"/>
      <c r="AD88" s="93">
        <v>100</v>
      </c>
      <c r="AE88" s="93">
        <v>100</v>
      </c>
      <c r="AF88" s="93">
        <v>100</v>
      </c>
      <c r="AG88" s="93">
        <v>100</v>
      </c>
    </row>
    <row r="89" spans="1:33" x14ac:dyDescent="0.2">
      <c r="A89" s="17" t="s">
        <v>60</v>
      </c>
      <c r="B89" s="228">
        <v>6.4367200000000002</v>
      </c>
      <c r="C89" s="228">
        <v>6.5347400000000002</v>
      </c>
      <c r="D89" s="228">
        <v>6.6717200000000005</v>
      </c>
      <c r="E89" s="228">
        <v>5.5766200000000001</v>
      </c>
      <c r="F89" s="228">
        <v>5.5554199999999998</v>
      </c>
      <c r="G89" s="228">
        <v>7.06778</v>
      </c>
      <c r="H89" s="228">
        <v>7.21915</v>
      </c>
      <c r="I89" s="228">
        <v>6.9096299999999999</v>
      </c>
      <c r="J89" s="228">
        <v>8.6494699999999991</v>
      </c>
      <c r="K89" s="228">
        <v>8.6415199999999999</v>
      </c>
      <c r="L89" s="228">
        <v>6.9865200000000005</v>
      </c>
      <c r="M89" s="128"/>
      <c r="N89" s="228">
        <v>7.3973199999999997</v>
      </c>
      <c r="O89" s="228">
        <v>6.6291599999999997</v>
      </c>
      <c r="P89" s="228">
        <v>6.5239200000000004</v>
      </c>
      <c r="Q89" s="228">
        <v>6.5617799999999997</v>
      </c>
      <c r="R89" s="211">
        <v>36.676676220377324</v>
      </c>
      <c r="S89" s="87">
        <v>34.858639525455551</v>
      </c>
      <c r="T89" s="87">
        <v>36.701965551955382</v>
      </c>
      <c r="U89" s="87">
        <v>33.302001719854772</v>
      </c>
      <c r="V89" s="87">
        <v>28.178216917825246</v>
      </c>
      <c r="W89" s="87">
        <v>35.219154873430334</v>
      </c>
      <c r="X89" s="87">
        <v>35.327033745693697</v>
      </c>
      <c r="Y89" s="87">
        <v>34.16803065891952</v>
      </c>
      <c r="Z89" s="87">
        <v>42.454511988612651</v>
      </c>
      <c r="AA89" s="87">
        <v>43.235486889043436</v>
      </c>
      <c r="AB89" s="87">
        <v>34.342087800274285</v>
      </c>
      <c r="AC89" s="128"/>
      <c r="AD89" s="87">
        <v>34.820257669115954</v>
      </c>
      <c r="AE89" s="87">
        <v>33.33313220298075</v>
      </c>
      <c r="AF89" s="87">
        <v>31.819188317864132</v>
      </c>
      <c r="AG89" s="87">
        <v>33.661892352204873</v>
      </c>
    </row>
    <row r="90" spans="1:33" x14ac:dyDescent="0.2">
      <c r="A90" s="17" t="s">
        <v>61</v>
      </c>
      <c r="B90" s="228">
        <v>11.113200000000001</v>
      </c>
      <c r="C90" s="228">
        <v>12.2117</v>
      </c>
      <c r="D90" s="228">
        <v>11.506399999999999</v>
      </c>
      <c r="E90" s="228">
        <v>11.169</v>
      </c>
      <c r="F90" s="228">
        <v>14.1599</v>
      </c>
      <c r="G90" s="228">
        <v>13.000200000000001</v>
      </c>
      <c r="H90" s="228">
        <v>13.215999999999999</v>
      </c>
      <c r="I90" s="228">
        <v>13.312899999999999</v>
      </c>
      <c r="J90" s="228">
        <v>11.724</v>
      </c>
      <c r="K90" s="228">
        <v>11.345600000000001</v>
      </c>
      <c r="L90" s="228">
        <v>13.3574</v>
      </c>
      <c r="M90" s="129"/>
      <c r="N90" s="228">
        <v>13.847</v>
      </c>
      <c r="O90" s="228">
        <v>13.2584</v>
      </c>
      <c r="P90" s="228">
        <v>13.979200000000001</v>
      </c>
      <c r="Q90" s="228">
        <v>12.9314</v>
      </c>
      <c r="R90" s="211">
        <v>63.323437740385991</v>
      </c>
      <c r="S90" s="87">
        <v>65.141573848845638</v>
      </c>
      <c r="T90" s="87">
        <v>63.29814447054423</v>
      </c>
      <c r="U90" s="87">
        <v>66.698117714504122</v>
      </c>
      <c r="V90" s="87">
        <v>71.821884526230903</v>
      </c>
      <c r="W90" s="87">
        <v>64.780745465417581</v>
      </c>
      <c r="X90" s="87">
        <v>64.672721578452851</v>
      </c>
      <c r="Y90" s="87">
        <v>65.832117690691064</v>
      </c>
      <c r="Z90" s="87">
        <v>57.545340761283043</v>
      </c>
      <c r="AA90" s="87">
        <v>56.764613175498212</v>
      </c>
      <c r="AB90" s="87">
        <v>65.658010509292708</v>
      </c>
      <c r="AC90" s="129"/>
      <c r="AD90" s="87">
        <v>65.179836473783567</v>
      </c>
      <c r="AE90" s="87">
        <v>66.666666666666671</v>
      </c>
      <c r="AF90" s="87">
        <v>68.180909228360591</v>
      </c>
      <c r="AG90" s="87">
        <v>66.338005047914137</v>
      </c>
    </row>
    <row r="91" spans="1:33" s="108" customFormat="1" ht="15" x14ac:dyDescent="0.25">
      <c r="A91" s="14" t="s">
        <v>293</v>
      </c>
      <c r="B91" s="229">
        <v>9.1215700000000002</v>
      </c>
      <c r="C91" s="229">
        <v>9.1573799999999999</v>
      </c>
      <c r="D91" s="229">
        <v>10.985799999999999</v>
      </c>
      <c r="E91" s="229">
        <v>13.880100000000001</v>
      </c>
      <c r="F91" s="229">
        <v>14.849200000000002</v>
      </c>
      <c r="G91" s="229">
        <v>14.264100000000001</v>
      </c>
      <c r="H91" s="229">
        <v>14.488299999999999</v>
      </c>
      <c r="I91" s="229">
        <v>14.421799999999999</v>
      </c>
      <c r="J91" s="229">
        <v>14.7392</v>
      </c>
      <c r="K91" s="229">
        <v>12.8766</v>
      </c>
      <c r="L91" s="229">
        <v>12.4193</v>
      </c>
      <c r="M91" s="185"/>
      <c r="N91" s="229">
        <v>12.1699</v>
      </c>
      <c r="O91" s="229">
        <v>11.5459</v>
      </c>
      <c r="P91" s="229">
        <v>12.1839</v>
      </c>
      <c r="Q91" s="229">
        <v>12.013500000000001</v>
      </c>
      <c r="R91" s="115">
        <v>100</v>
      </c>
      <c r="S91" s="93">
        <v>100</v>
      </c>
      <c r="T91" s="93">
        <v>100</v>
      </c>
      <c r="U91" s="93">
        <v>100</v>
      </c>
      <c r="V91" s="93">
        <v>100</v>
      </c>
      <c r="W91" s="93">
        <v>100</v>
      </c>
      <c r="X91" s="93">
        <v>100</v>
      </c>
      <c r="Y91" s="93">
        <v>100</v>
      </c>
      <c r="Z91" s="93">
        <v>100</v>
      </c>
      <c r="AA91" s="93">
        <v>100</v>
      </c>
      <c r="AB91" s="93">
        <v>100</v>
      </c>
      <c r="AC91" s="185"/>
      <c r="AD91" s="93">
        <v>100</v>
      </c>
      <c r="AE91" s="93">
        <v>100</v>
      </c>
      <c r="AF91" s="93">
        <v>100</v>
      </c>
      <c r="AG91" s="93">
        <v>100</v>
      </c>
    </row>
    <row r="92" spans="1:33" x14ac:dyDescent="0.2">
      <c r="A92" s="17" t="s">
        <v>60</v>
      </c>
      <c r="B92" s="228">
        <v>2.0205699999999998</v>
      </c>
      <c r="C92" s="228">
        <v>2.0216600000000002</v>
      </c>
      <c r="D92" s="228">
        <v>2.98705</v>
      </c>
      <c r="E92" s="228">
        <v>4.59239</v>
      </c>
      <c r="F92" s="228">
        <v>5.09206</v>
      </c>
      <c r="G92" s="228">
        <v>4.6167400000000001</v>
      </c>
      <c r="H92" s="228">
        <v>4.0204899999999997</v>
      </c>
      <c r="I92" s="228">
        <v>4.0913000000000004</v>
      </c>
      <c r="J92" s="228">
        <v>4.3258900000000002</v>
      </c>
      <c r="K92" s="228">
        <v>4.0662600000000007</v>
      </c>
      <c r="L92" s="228">
        <v>3.9993799999999999</v>
      </c>
      <c r="M92" s="129"/>
      <c r="N92" s="228">
        <v>3.24837</v>
      </c>
      <c r="O92" s="228">
        <v>2.56528</v>
      </c>
      <c r="P92" s="228">
        <v>2.3513800000000002</v>
      </c>
      <c r="Q92" s="228">
        <v>3.0397600000000002</v>
      </c>
      <c r="R92" s="211">
        <v>22.151559435491915</v>
      </c>
      <c r="S92" s="87">
        <v>22.076838571731219</v>
      </c>
      <c r="T92" s="87">
        <v>27.190099947204573</v>
      </c>
      <c r="U92" s="87">
        <v>33.086144912500629</v>
      </c>
      <c r="V92" s="87">
        <v>34.291813700401363</v>
      </c>
      <c r="W92" s="87">
        <v>32.366149984927191</v>
      </c>
      <c r="X92" s="87">
        <v>27.749908546896464</v>
      </c>
      <c r="Y92" s="87">
        <v>28.368858256250959</v>
      </c>
      <c r="Z92" s="87">
        <v>29.349557642205816</v>
      </c>
      <c r="AA92" s="87">
        <v>31.578677601230147</v>
      </c>
      <c r="AB92" s="87">
        <v>32.202942194809694</v>
      </c>
      <c r="AC92" s="129"/>
      <c r="AD92" s="87">
        <v>26.691838059474605</v>
      </c>
      <c r="AE92" s="87">
        <v>22.218103396010708</v>
      </c>
      <c r="AF92" s="87">
        <v>19.299075008823124</v>
      </c>
      <c r="AG92" s="87">
        <v>25.302867607275147</v>
      </c>
    </row>
    <row r="93" spans="1:33" x14ac:dyDescent="0.2">
      <c r="A93" s="17" t="s">
        <v>61</v>
      </c>
      <c r="B93" s="228">
        <v>7.101</v>
      </c>
      <c r="C93" s="228">
        <v>7.1357200000000001</v>
      </c>
      <c r="D93" s="228">
        <v>7.9987399999999997</v>
      </c>
      <c r="E93" s="228">
        <v>9.2876700000000003</v>
      </c>
      <c r="F93" s="228">
        <v>9.7571000000000012</v>
      </c>
      <c r="G93" s="228">
        <v>9.6473600000000008</v>
      </c>
      <c r="H93" s="228">
        <v>10.467799999999999</v>
      </c>
      <c r="I93" s="228">
        <v>10.330500000000001</v>
      </c>
      <c r="J93" s="228">
        <v>10.4133</v>
      </c>
      <c r="K93" s="228">
        <v>8.8103400000000001</v>
      </c>
      <c r="L93" s="228">
        <v>8.4198799999999991</v>
      </c>
      <c r="M93" s="128"/>
      <c r="N93" s="228">
        <v>8.9215499999999999</v>
      </c>
      <c r="O93" s="228">
        <v>8.9806100000000004</v>
      </c>
      <c r="P93" s="228">
        <v>9.832510000000001</v>
      </c>
      <c r="Q93" s="228">
        <v>8.9737299999999998</v>
      </c>
      <c r="R93" s="211">
        <v>77.848440564508081</v>
      </c>
      <c r="S93" s="87">
        <v>77.923161428268784</v>
      </c>
      <c r="T93" s="87">
        <v>72.809809026197456</v>
      </c>
      <c r="U93" s="87">
        <v>66.913566905137571</v>
      </c>
      <c r="V93" s="87">
        <v>65.707916924817496</v>
      </c>
      <c r="W93" s="87">
        <v>67.633850015072809</v>
      </c>
      <c r="X93" s="87">
        <v>72.250022431893328</v>
      </c>
      <c r="Y93" s="87">
        <v>71.631141743749069</v>
      </c>
      <c r="Z93" s="87">
        <v>70.650374511506726</v>
      </c>
      <c r="AA93" s="87">
        <v>68.42132239876986</v>
      </c>
      <c r="AB93" s="87">
        <v>67.796735725846062</v>
      </c>
      <c r="AC93" s="128"/>
      <c r="AD93" s="87">
        <v>73.308326280413141</v>
      </c>
      <c r="AE93" s="87">
        <v>77.781809993157751</v>
      </c>
      <c r="AF93" s="87">
        <v>80.700842915650995</v>
      </c>
      <c r="AG93" s="87">
        <v>74.697049153036161</v>
      </c>
    </row>
    <row r="94" spans="1:33" s="108" customFormat="1" ht="15" x14ac:dyDescent="0.25">
      <c r="A94" s="14" t="s">
        <v>294</v>
      </c>
      <c r="B94" s="229">
        <v>6.2198199999999995</v>
      </c>
      <c r="C94" s="229">
        <v>5.2258300000000002</v>
      </c>
      <c r="D94" s="229">
        <v>6.2246600000000001</v>
      </c>
      <c r="E94" s="229">
        <v>6.6156300000000003</v>
      </c>
      <c r="F94" s="229">
        <v>6.9674399999999999</v>
      </c>
      <c r="G94" s="229">
        <v>5.5995900000000001</v>
      </c>
      <c r="H94" s="229">
        <v>6.2243999999999993</v>
      </c>
      <c r="I94" s="229">
        <v>5.6948999999999996</v>
      </c>
      <c r="J94" s="229">
        <v>6.0287799999999994</v>
      </c>
      <c r="K94" s="229">
        <v>4.8511999999999995</v>
      </c>
      <c r="L94" s="229">
        <v>6.8317800000000002</v>
      </c>
      <c r="M94" s="184"/>
      <c r="N94" s="229">
        <v>5.7629799999999998</v>
      </c>
      <c r="O94" s="229">
        <v>4.9297700000000004</v>
      </c>
      <c r="P94" s="229">
        <v>5.5447799999999994</v>
      </c>
      <c r="Q94" s="229">
        <v>7.1326999999999998</v>
      </c>
      <c r="R94" s="115">
        <v>100</v>
      </c>
      <c r="S94" s="93">
        <v>100</v>
      </c>
      <c r="T94" s="93">
        <v>100</v>
      </c>
      <c r="U94" s="93">
        <v>100</v>
      </c>
      <c r="V94" s="93">
        <v>100</v>
      </c>
      <c r="W94" s="93">
        <v>100</v>
      </c>
      <c r="X94" s="93">
        <v>100</v>
      </c>
      <c r="Y94" s="93">
        <v>100</v>
      </c>
      <c r="Z94" s="93">
        <v>100</v>
      </c>
      <c r="AA94" s="93">
        <v>100</v>
      </c>
      <c r="AB94" s="93">
        <v>100</v>
      </c>
      <c r="AC94" s="184"/>
      <c r="AD94" s="93">
        <v>100</v>
      </c>
      <c r="AE94" s="93">
        <v>100</v>
      </c>
      <c r="AF94" s="93">
        <v>100</v>
      </c>
      <c r="AG94" s="93">
        <v>100</v>
      </c>
    </row>
    <row r="95" spans="1:33" x14ac:dyDescent="0.2">
      <c r="A95" s="17" t="s">
        <v>60</v>
      </c>
      <c r="B95" s="228">
        <v>1.7835000000000001</v>
      </c>
      <c r="C95" s="228">
        <v>0.99442799999999998</v>
      </c>
      <c r="D95" s="228">
        <v>1.0151300000000001</v>
      </c>
      <c r="E95" s="228">
        <v>1.1576099999999998</v>
      </c>
      <c r="F95" s="228">
        <v>1.6077999999999999</v>
      </c>
      <c r="G95" s="228">
        <v>1.4674500000000001</v>
      </c>
      <c r="H95" s="228">
        <v>1.40849</v>
      </c>
      <c r="I95" s="228">
        <v>0.76896500000000001</v>
      </c>
      <c r="J95" s="228">
        <v>1.3639700000000001</v>
      </c>
      <c r="K95" s="228">
        <v>1.5738399999999999</v>
      </c>
      <c r="L95" s="228">
        <v>1.95573</v>
      </c>
      <c r="M95" s="128"/>
      <c r="N95" s="228">
        <v>1.1617899999999999</v>
      </c>
      <c r="O95" s="228">
        <v>0.90070000000000006</v>
      </c>
      <c r="P95" s="228">
        <v>0.8309439999999999</v>
      </c>
      <c r="Q95" s="228">
        <v>0.70015099999999997</v>
      </c>
      <c r="R95" s="211">
        <v>28.674463248132589</v>
      </c>
      <c r="S95" s="87">
        <v>19.029092029400111</v>
      </c>
      <c r="T95" s="87">
        <v>16.308199965941917</v>
      </c>
      <c r="U95" s="87">
        <v>17.498106756272641</v>
      </c>
      <c r="V95" s="87">
        <v>23.075907363393156</v>
      </c>
      <c r="W95" s="87">
        <v>26.206382967324394</v>
      </c>
      <c r="X95" s="87">
        <v>22.62852644431592</v>
      </c>
      <c r="Y95" s="87">
        <v>13.502695394124569</v>
      </c>
      <c r="Z95" s="87">
        <v>22.624312049867473</v>
      </c>
      <c r="AA95" s="87">
        <v>32.442282321899739</v>
      </c>
      <c r="AB95" s="87">
        <v>28.626946418063813</v>
      </c>
      <c r="AC95" s="128"/>
      <c r="AD95" s="87">
        <v>20.159535518082656</v>
      </c>
      <c r="AE95" s="87">
        <v>18.270629258565815</v>
      </c>
      <c r="AF95" s="87">
        <v>14.986058959958736</v>
      </c>
      <c r="AG95" s="87">
        <v>9.816072455031053</v>
      </c>
    </row>
    <row r="96" spans="1:33" x14ac:dyDescent="0.2">
      <c r="A96" s="17" t="s">
        <v>61</v>
      </c>
      <c r="B96" s="228">
        <v>4.4363199999999994</v>
      </c>
      <c r="C96" s="228">
        <v>4.2313999999999998</v>
      </c>
      <c r="D96" s="228">
        <v>5.20953</v>
      </c>
      <c r="E96" s="228">
        <v>5.4580200000000003</v>
      </c>
      <c r="F96" s="228">
        <v>5.3596300000000001</v>
      </c>
      <c r="G96" s="228">
        <v>4.1321499999999993</v>
      </c>
      <c r="H96" s="228">
        <v>4.8159200000000002</v>
      </c>
      <c r="I96" s="228">
        <v>4.9259399999999998</v>
      </c>
      <c r="J96" s="228">
        <v>4.6648199999999997</v>
      </c>
      <c r="K96" s="228">
        <v>3.2773600000000003</v>
      </c>
      <c r="L96" s="228">
        <v>4.8760500000000002</v>
      </c>
      <c r="M96" s="129"/>
      <c r="N96" s="228">
        <v>4.6011899999999999</v>
      </c>
      <c r="O96" s="228">
        <v>4.0290699999999999</v>
      </c>
      <c r="P96" s="228">
        <v>4.7138400000000003</v>
      </c>
      <c r="Q96" s="228">
        <v>6.43255</v>
      </c>
      <c r="R96" s="211">
        <v>71.325536751867418</v>
      </c>
      <c r="S96" s="87">
        <v>80.970869699167395</v>
      </c>
      <c r="T96" s="87">
        <v>83.691800034058076</v>
      </c>
      <c r="U96" s="87">
        <v>82.501893243727352</v>
      </c>
      <c r="V96" s="87">
        <v>76.923949111868922</v>
      </c>
      <c r="W96" s="87">
        <v>73.7937956171791</v>
      </c>
      <c r="X96" s="87">
        <v>77.371634213739497</v>
      </c>
      <c r="Y96" s="87">
        <v>86.497392403729663</v>
      </c>
      <c r="Z96" s="87">
        <v>77.37585382117112</v>
      </c>
      <c r="AA96" s="87">
        <v>67.557717678100275</v>
      </c>
      <c r="AB96" s="87">
        <v>71.37305358193619</v>
      </c>
      <c r="AC96" s="129"/>
      <c r="AD96" s="87">
        <v>79.840464481917337</v>
      </c>
      <c r="AE96" s="87">
        <v>81.729370741434167</v>
      </c>
      <c r="AF96" s="87">
        <v>85.014013179963868</v>
      </c>
      <c r="AG96" s="87">
        <v>90.183941564905297</v>
      </c>
    </row>
    <row r="97" spans="1:33" s="108" customFormat="1" ht="15" x14ac:dyDescent="0.25">
      <c r="A97" s="14" t="s">
        <v>293</v>
      </c>
      <c r="B97" s="229">
        <v>4.9591899999999995</v>
      </c>
      <c r="C97" s="229">
        <v>5.3716499999999998</v>
      </c>
      <c r="D97" s="229">
        <v>5.4474600000000004</v>
      </c>
      <c r="E97" s="229">
        <v>4.44238</v>
      </c>
      <c r="F97" s="229">
        <v>5.8408100000000003</v>
      </c>
      <c r="G97" s="229">
        <v>7.5839600000000003</v>
      </c>
      <c r="H97" s="229">
        <v>7.2515900000000002</v>
      </c>
      <c r="I97" s="229">
        <v>5.9246400000000001</v>
      </c>
      <c r="J97" s="229">
        <v>5.81813</v>
      </c>
      <c r="K97" s="229">
        <v>6.26593</v>
      </c>
      <c r="L97" s="229">
        <v>5.2794300000000005</v>
      </c>
      <c r="M97" s="185"/>
      <c r="N97" s="229">
        <v>5.0419099999999997</v>
      </c>
      <c r="O97" s="229">
        <v>5.1218000000000004</v>
      </c>
      <c r="P97" s="229">
        <v>5.4600400000000002</v>
      </c>
      <c r="Q97" s="229">
        <v>6.1402600000000005</v>
      </c>
      <c r="R97" s="115">
        <v>100</v>
      </c>
      <c r="S97" s="93">
        <v>100</v>
      </c>
      <c r="T97" s="93">
        <v>100</v>
      </c>
      <c r="U97" s="93">
        <v>100</v>
      </c>
      <c r="V97" s="93">
        <v>100</v>
      </c>
      <c r="W97" s="93">
        <v>100</v>
      </c>
      <c r="X97" s="93">
        <v>100</v>
      </c>
      <c r="Y97" s="93">
        <v>100</v>
      </c>
      <c r="Z97" s="93">
        <v>100</v>
      </c>
      <c r="AA97" s="93">
        <v>100</v>
      </c>
      <c r="AB97" s="93">
        <v>100</v>
      </c>
      <c r="AC97" s="185"/>
      <c r="AD97" s="93">
        <v>100</v>
      </c>
      <c r="AE97" s="93">
        <v>100</v>
      </c>
      <c r="AF97" s="93">
        <v>100</v>
      </c>
      <c r="AG97" s="93">
        <v>100</v>
      </c>
    </row>
    <row r="98" spans="1:33" x14ac:dyDescent="0.2">
      <c r="A98" s="17" t="s">
        <v>60</v>
      </c>
      <c r="B98" s="228">
        <v>1.0975699999999999</v>
      </c>
      <c r="C98" s="228">
        <v>1.16944</v>
      </c>
      <c r="D98" s="228">
        <v>1.0103599999999999</v>
      </c>
      <c r="E98" s="228">
        <v>0.47525299999999998</v>
      </c>
      <c r="F98" s="228">
        <v>0.85344500000000001</v>
      </c>
      <c r="G98" s="228">
        <v>1.0966099999999999</v>
      </c>
      <c r="H98" s="228">
        <v>1.2305200000000001</v>
      </c>
      <c r="I98" s="228">
        <v>1.10423</v>
      </c>
      <c r="J98" s="228">
        <v>1.17245</v>
      </c>
      <c r="K98" s="228">
        <v>2.2541100000000003</v>
      </c>
      <c r="L98" s="228">
        <v>1.4897799999999999</v>
      </c>
      <c r="M98" s="129"/>
      <c r="N98" s="228">
        <v>1.21637</v>
      </c>
      <c r="O98" s="228">
        <v>1.0410599999999999</v>
      </c>
      <c r="P98" s="228">
        <v>1.47197</v>
      </c>
      <c r="Q98" s="228">
        <v>0.67426300000000006</v>
      </c>
      <c r="R98" s="211">
        <v>22.132041724555826</v>
      </c>
      <c r="S98" s="87">
        <v>21.7705919037912</v>
      </c>
      <c r="T98" s="87">
        <v>18.547359686899945</v>
      </c>
      <c r="U98" s="87">
        <v>10.698161796154315</v>
      </c>
      <c r="V98" s="87">
        <v>14.611757615810134</v>
      </c>
      <c r="W98" s="87">
        <v>14.459596305887688</v>
      </c>
      <c r="X98" s="87">
        <v>16.968968184908412</v>
      </c>
      <c r="Y98" s="87">
        <v>18.637925679872531</v>
      </c>
      <c r="Z98" s="87">
        <v>20.151663850756172</v>
      </c>
      <c r="AA98" s="87">
        <v>35.974069292188076</v>
      </c>
      <c r="AB98" s="87">
        <v>28.218576626643401</v>
      </c>
      <c r="AC98" s="129"/>
      <c r="AD98" s="87">
        <v>24.125182718453921</v>
      </c>
      <c r="AE98" s="87">
        <v>20.326057245499626</v>
      </c>
      <c r="AF98" s="87">
        <v>26.958960007618991</v>
      </c>
      <c r="AG98" s="87">
        <v>10.981017090481512</v>
      </c>
    </row>
    <row r="99" spans="1:33" x14ac:dyDescent="0.2">
      <c r="A99" s="17" t="s">
        <v>61</v>
      </c>
      <c r="B99" s="228">
        <v>3.8616199999999998</v>
      </c>
      <c r="C99" s="228">
        <v>4.2022200000000005</v>
      </c>
      <c r="D99" s="228">
        <v>4.4371</v>
      </c>
      <c r="E99" s="228">
        <v>3.96713</v>
      </c>
      <c r="F99" s="228">
        <v>4.9873599999999998</v>
      </c>
      <c r="G99" s="228">
        <v>6.4873500000000002</v>
      </c>
      <c r="H99" s="228">
        <v>6.0210699999999999</v>
      </c>
      <c r="I99" s="228">
        <v>4.8204099999999999</v>
      </c>
      <c r="J99" s="228">
        <v>4.6456800000000005</v>
      </c>
      <c r="K99" s="228">
        <v>4.0118200000000002</v>
      </c>
      <c r="L99" s="228">
        <v>3.78965</v>
      </c>
      <c r="M99" s="128"/>
      <c r="N99" s="228">
        <v>3.8255400000000002</v>
      </c>
      <c r="O99" s="228">
        <v>4.0807399999999996</v>
      </c>
      <c r="P99" s="228">
        <v>3.9880800000000001</v>
      </c>
      <c r="Q99" s="228">
        <v>5.4660000000000002</v>
      </c>
      <c r="R99" s="211">
        <v>77.867958275444181</v>
      </c>
      <c r="S99" s="87">
        <v>78.229594258747326</v>
      </c>
      <c r="T99" s="87">
        <v>81.452640313100034</v>
      </c>
      <c r="U99" s="87">
        <v>89.301905735214007</v>
      </c>
      <c r="V99" s="87">
        <v>85.388156779624737</v>
      </c>
      <c r="W99" s="87">
        <v>85.540403694112314</v>
      </c>
      <c r="X99" s="87">
        <v>83.03103181509158</v>
      </c>
      <c r="Y99" s="87">
        <v>81.362074320127462</v>
      </c>
      <c r="Z99" s="87">
        <v>79.848336149243835</v>
      </c>
      <c r="AA99" s="87">
        <v>64.025930707811938</v>
      </c>
      <c r="AB99" s="87">
        <v>71.781423373356589</v>
      </c>
      <c r="AC99" s="128"/>
      <c r="AD99" s="87">
        <v>75.874817281546086</v>
      </c>
      <c r="AE99" s="87">
        <v>79.673942754500359</v>
      </c>
      <c r="AF99" s="87">
        <v>73.041223141222403</v>
      </c>
      <c r="AG99" s="87">
        <v>89.019031767384433</v>
      </c>
    </row>
    <row r="100" spans="1:33" x14ac:dyDescent="0.2">
      <c r="A100" s="17"/>
      <c r="B100" s="228"/>
      <c r="C100" s="228"/>
      <c r="D100" s="228"/>
      <c r="E100" s="228"/>
      <c r="F100" s="228"/>
      <c r="G100" s="228"/>
      <c r="H100" s="228"/>
      <c r="I100" s="228"/>
      <c r="J100" s="228"/>
      <c r="K100" s="228"/>
      <c r="L100" s="228"/>
      <c r="M100" s="129"/>
      <c r="N100" s="228"/>
      <c r="O100" s="228"/>
      <c r="P100" s="228"/>
      <c r="Q100" s="228"/>
      <c r="R100" s="211"/>
      <c r="S100" s="87"/>
      <c r="T100" s="87"/>
      <c r="U100" s="87"/>
      <c r="V100" s="87"/>
      <c r="W100" s="87"/>
      <c r="X100" s="87"/>
      <c r="Y100" s="87"/>
      <c r="Z100" s="87"/>
      <c r="AA100" s="87"/>
      <c r="AB100" s="87"/>
      <c r="AC100" s="129"/>
      <c r="AD100" s="87"/>
      <c r="AE100" s="87"/>
      <c r="AF100" s="87"/>
      <c r="AG100" s="87"/>
    </row>
    <row r="101" spans="1:33" s="83" customFormat="1" ht="13.9" customHeight="1" x14ac:dyDescent="0.2">
      <c r="A101" s="15" t="s">
        <v>304</v>
      </c>
      <c r="B101" s="200"/>
      <c r="C101" s="200"/>
      <c r="D101" s="200"/>
      <c r="E101" s="200"/>
      <c r="F101" s="200"/>
      <c r="G101" s="200"/>
      <c r="H101" s="200"/>
      <c r="I101" s="200"/>
      <c r="J101" s="200"/>
      <c r="K101" s="200"/>
      <c r="L101" s="200"/>
      <c r="M101" s="128"/>
      <c r="N101" s="200"/>
      <c r="O101" s="200"/>
      <c r="P101" s="200"/>
      <c r="Q101" s="200"/>
      <c r="R101" s="248"/>
      <c r="S101" s="86"/>
      <c r="T101" s="86"/>
      <c r="U101" s="86"/>
      <c r="V101" s="86"/>
      <c r="W101" s="86"/>
      <c r="X101" s="86"/>
      <c r="Y101" s="86"/>
      <c r="Z101" s="86"/>
      <c r="AA101" s="86"/>
      <c r="AB101" s="86"/>
      <c r="AC101" s="128"/>
      <c r="AD101" s="86"/>
      <c r="AE101" s="86"/>
      <c r="AF101" s="86"/>
      <c r="AG101" s="86"/>
    </row>
    <row r="102" spans="1:33" s="108" customFormat="1" ht="15" x14ac:dyDescent="0.25">
      <c r="A102" s="14" t="s">
        <v>296</v>
      </c>
      <c r="B102" s="210" t="s">
        <v>320</v>
      </c>
      <c r="C102" s="210" t="s">
        <v>320</v>
      </c>
      <c r="D102" s="229">
        <v>118.929</v>
      </c>
      <c r="E102" s="229">
        <v>128.83000000000001</v>
      </c>
      <c r="F102" s="229">
        <v>132.83000000000001</v>
      </c>
      <c r="G102" s="229">
        <v>143.096</v>
      </c>
      <c r="H102" s="229">
        <v>138.68799999999999</v>
      </c>
      <c r="I102" s="229">
        <v>132.23400000000001</v>
      </c>
      <c r="J102" s="229">
        <v>135.191</v>
      </c>
      <c r="K102" s="229">
        <v>137.291</v>
      </c>
      <c r="L102" s="229">
        <v>127.55800000000001</v>
      </c>
      <c r="M102" s="184"/>
      <c r="N102" s="229">
        <v>124.375</v>
      </c>
      <c r="O102" s="229">
        <v>123.71299999999999</v>
      </c>
      <c r="P102" s="229">
        <v>125.401</v>
      </c>
      <c r="Q102" s="229">
        <v>125.989</v>
      </c>
      <c r="R102" s="254" t="s">
        <v>320</v>
      </c>
      <c r="S102" s="210" t="s">
        <v>320</v>
      </c>
      <c r="T102" s="93">
        <v>100</v>
      </c>
      <c r="U102" s="93">
        <v>100</v>
      </c>
      <c r="V102" s="93">
        <v>100</v>
      </c>
      <c r="W102" s="93">
        <v>100</v>
      </c>
      <c r="X102" s="93">
        <v>100</v>
      </c>
      <c r="Y102" s="93">
        <v>100</v>
      </c>
      <c r="Z102" s="93">
        <v>100</v>
      </c>
      <c r="AA102" s="93">
        <v>100</v>
      </c>
      <c r="AB102" s="93">
        <v>100</v>
      </c>
      <c r="AC102" s="184"/>
      <c r="AD102" s="93">
        <v>100</v>
      </c>
      <c r="AE102" s="93">
        <v>100</v>
      </c>
      <c r="AF102" s="93">
        <v>100</v>
      </c>
      <c r="AG102" s="93">
        <v>100</v>
      </c>
    </row>
    <row r="103" spans="1:33" x14ac:dyDescent="0.2">
      <c r="A103" s="17" t="s">
        <v>60</v>
      </c>
      <c r="B103" s="210" t="s">
        <v>320</v>
      </c>
      <c r="C103" s="210" t="s">
        <v>320</v>
      </c>
      <c r="D103" s="228">
        <v>34.974199999999996</v>
      </c>
      <c r="E103" s="228">
        <v>39.573999999999998</v>
      </c>
      <c r="F103" s="228">
        <v>37.434899999999999</v>
      </c>
      <c r="G103" s="228">
        <v>36.056800000000003</v>
      </c>
      <c r="H103" s="228">
        <v>36.208400000000005</v>
      </c>
      <c r="I103" s="228">
        <v>36.298499999999997</v>
      </c>
      <c r="J103" s="228">
        <v>37.863199999999999</v>
      </c>
      <c r="K103" s="228">
        <v>38.683999999999997</v>
      </c>
      <c r="L103" s="228">
        <v>35.552500000000002</v>
      </c>
      <c r="M103" s="128"/>
      <c r="N103" s="228">
        <v>34.152300000000004</v>
      </c>
      <c r="O103" s="228">
        <v>34.468000000000004</v>
      </c>
      <c r="P103" s="228">
        <v>33.549900000000001</v>
      </c>
      <c r="Q103" s="228">
        <v>32.387900000000002</v>
      </c>
      <c r="R103" s="254" t="s">
        <v>320</v>
      </c>
      <c r="S103" s="210" t="s">
        <v>320</v>
      </c>
      <c r="T103" s="87">
        <v>29.407629762295148</v>
      </c>
      <c r="U103" s="87">
        <v>30.718000465730025</v>
      </c>
      <c r="V103" s="87">
        <v>28.182564179778659</v>
      </c>
      <c r="W103" s="87">
        <v>25.197629563370047</v>
      </c>
      <c r="X103" s="87">
        <v>26.107810336871257</v>
      </c>
      <c r="Y103" s="87">
        <v>27.450201914787421</v>
      </c>
      <c r="Z103" s="87">
        <v>28.007189827725217</v>
      </c>
      <c r="AA103" s="87">
        <v>28.176646684779044</v>
      </c>
      <c r="AB103" s="87">
        <v>27.871634864140233</v>
      </c>
      <c r="AC103" s="128"/>
      <c r="AD103" s="87">
        <v>27.459135678391963</v>
      </c>
      <c r="AE103" s="87">
        <v>27.861259528101336</v>
      </c>
      <c r="AF103" s="87">
        <v>26.75409287007281</v>
      </c>
      <c r="AG103" s="87">
        <v>25.706926795196406</v>
      </c>
    </row>
    <row r="104" spans="1:33" x14ac:dyDescent="0.2">
      <c r="A104" s="17" t="s">
        <v>61</v>
      </c>
      <c r="B104" s="210" t="s">
        <v>320</v>
      </c>
      <c r="C104" s="210" t="s">
        <v>320</v>
      </c>
      <c r="D104" s="228">
        <v>83.954999999999998</v>
      </c>
      <c r="E104" s="228">
        <v>89.256</v>
      </c>
      <c r="F104" s="228">
        <v>95.394600000000011</v>
      </c>
      <c r="G104" s="228">
        <v>107.039</v>
      </c>
      <c r="H104" s="228">
        <v>102.479</v>
      </c>
      <c r="I104" s="228">
        <v>95.935600000000008</v>
      </c>
      <c r="J104" s="228">
        <v>97.328100000000006</v>
      </c>
      <c r="K104" s="228">
        <v>98.606700000000004</v>
      </c>
      <c r="L104" s="228">
        <v>92.005800000000008</v>
      </c>
      <c r="M104" s="129"/>
      <c r="N104" s="228">
        <v>90.222300000000004</v>
      </c>
      <c r="O104" s="228">
        <v>89.245500000000007</v>
      </c>
      <c r="P104" s="228">
        <v>91.850800000000007</v>
      </c>
      <c r="Q104" s="228">
        <v>93.600800000000007</v>
      </c>
      <c r="R104" s="254" t="s">
        <v>320</v>
      </c>
      <c r="S104" s="210" t="s">
        <v>320</v>
      </c>
      <c r="T104" s="87">
        <v>70.592538405267007</v>
      </c>
      <c r="U104" s="87">
        <v>69.281999534269971</v>
      </c>
      <c r="V104" s="87">
        <v>71.817059399232107</v>
      </c>
      <c r="W104" s="87">
        <v>74.802230670319219</v>
      </c>
      <c r="X104" s="87">
        <v>73.891757037378866</v>
      </c>
      <c r="Y104" s="87">
        <v>72.54987370872847</v>
      </c>
      <c r="Z104" s="87">
        <v>71.993032080537915</v>
      </c>
      <c r="AA104" s="87">
        <v>71.82313480126156</v>
      </c>
      <c r="AB104" s="87">
        <v>72.128600322990323</v>
      </c>
      <c r="AC104" s="129"/>
      <c r="AD104" s="87">
        <v>72.540542713567831</v>
      </c>
      <c r="AE104" s="87">
        <v>72.139144633142848</v>
      </c>
      <c r="AF104" s="87">
        <v>73.245667897385189</v>
      </c>
      <c r="AG104" s="87">
        <v>74.292835088777593</v>
      </c>
    </row>
    <row r="105" spans="1:33" s="108" customFormat="1" ht="15" x14ac:dyDescent="0.25">
      <c r="A105" s="14" t="s">
        <v>297</v>
      </c>
      <c r="B105" s="210" t="s">
        <v>320</v>
      </c>
      <c r="C105" s="210" t="s">
        <v>320</v>
      </c>
      <c r="D105" s="229">
        <v>74.064600000000013</v>
      </c>
      <c r="E105" s="229">
        <v>69.843000000000004</v>
      </c>
      <c r="F105" s="229">
        <v>73.188600000000008</v>
      </c>
      <c r="G105" s="229">
        <v>74.934600000000003</v>
      </c>
      <c r="H105" s="229">
        <v>76.081000000000003</v>
      </c>
      <c r="I105" s="229">
        <v>77.2346</v>
      </c>
      <c r="J105" s="229">
        <v>76.120100000000008</v>
      </c>
      <c r="K105" s="229">
        <v>75.508800000000008</v>
      </c>
      <c r="L105" s="229">
        <v>75.241399999999999</v>
      </c>
      <c r="M105" s="185"/>
      <c r="N105" s="229">
        <v>70.722200000000001</v>
      </c>
      <c r="O105" s="229">
        <v>69.008300000000006</v>
      </c>
      <c r="P105" s="229">
        <v>73.115399999999994</v>
      </c>
      <c r="Q105" s="229">
        <v>73.914400000000001</v>
      </c>
      <c r="R105" s="254" t="s">
        <v>320</v>
      </c>
      <c r="S105" s="210" t="s">
        <v>320</v>
      </c>
      <c r="T105" s="93">
        <v>100</v>
      </c>
      <c r="U105" s="93">
        <v>100</v>
      </c>
      <c r="V105" s="93">
        <v>100</v>
      </c>
      <c r="W105" s="93">
        <v>100</v>
      </c>
      <c r="X105" s="93">
        <v>100</v>
      </c>
      <c r="Y105" s="93">
        <v>100</v>
      </c>
      <c r="Z105" s="93">
        <v>100</v>
      </c>
      <c r="AA105" s="93">
        <v>100</v>
      </c>
      <c r="AB105" s="93">
        <v>100</v>
      </c>
      <c r="AC105" s="185"/>
      <c r="AD105" s="93">
        <v>100</v>
      </c>
      <c r="AE105" s="93">
        <v>100</v>
      </c>
      <c r="AF105" s="93">
        <v>100</v>
      </c>
      <c r="AG105" s="93">
        <v>100</v>
      </c>
    </row>
    <row r="106" spans="1:33" x14ac:dyDescent="0.2">
      <c r="A106" s="17" t="s">
        <v>60</v>
      </c>
      <c r="B106" s="210" t="s">
        <v>320</v>
      </c>
      <c r="C106" s="210" t="s">
        <v>320</v>
      </c>
      <c r="D106" s="228">
        <v>20.3293</v>
      </c>
      <c r="E106" s="228">
        <v>18.7317</v>
      </c>
      <c r="F106" s="228">
        <v>19.410900000000002</v>
      </c>
      <c r="G106" s="228">
        <v>22.704799999999999</v>
      </c>
      <c r="H106" s="228">
        <v>21.9664</v>
      </c>
      <c r="I106" s="228">
        <v>20.255099999999999</v>
      </c>
      <c r="J106" s="228">
        <v>22.497</v>
      </c>
      <c r="K106" s="228">
        <v>24.333500000000001</v>
      </c>
      <c r="L106" s="228">
        <v>20.905099999999997</v>
      </c>
      <c r="M106" s="129"/>
      <c r="N106" s="228">
        <v>19.383900000000001</v>
      </c>
      <c r="O106" s="228">
        <v>18.194400000000002</v>
      </c>
      <c r="P106" s="228">
        <v>18.620200000000001</v>
      </c>
      <c r="Q106" s="228">
        <v>18.233400000000003</v>
      </c>
      <c r="R106" s="254" t="s">
        <v>320</v>
      </c>
      <c r="S106" s="210" t="s">
        <v>320</v>
      </c>
      <c r="T106" s="87">
        <v>27.448065607591207</v>
      </c>
      <c r="U106" s="87">
        <v>26.819724238649542</v>
      </c>
      <c r="V106" s="87">
        <v>26.521753387822692</v>
      </c>
      <c r="W106" s="87">
        <v>30.299487820045744</v>
      </c>
      <c r="X106" s="87">
        <v>28.872386009647609</v>
      </c>
      <c r="Y106" s="87">
        <v>26.225422284830888</v>
      </c>
      <c r="Z106" s="87">
        <v>29.554611725418116</v>
      </c>
      <c r="AA106" s="87">
        <v>32.226045176191377</v>
      </c>
      <c r="AB106" s="87">
        <v>27.7840391061304</v>
      </c>
      <c r="AC106" s="129"/>
      <c r="AD106" s="87">
        <v>27.408508219484123</v>
      </c>
      <c r="AE106" s="87">
        <v>26.365524147095346</v>
      </c>
      <c r="AF106" s="87">
        <v>25.466864709760188</v>
      </c>
      <c r="AG106" s="87">
        <v>24.668264911843977</v>
      </c>
    </row>
    <row r="107" spans="1:33" x14ac:dyDescent="0.2">
      <c r="A107" s="17" t="s">
        <v>61</v>
      </c>
      <c r="B107" s="210" t="s">
        <v>320</v>
      </c>
      <c r="C107" s="210" t="s">
        <v>320</v>
      </c>
      <c r="D107" s="228">
        <v>53.735199999999999</v>
      </c>
      <c r="E107" s="228">
        <v>51.1113</v>
      </c>
      <c r="F107" s="228">
        <v>53.777699999999996</v>
      </c>
      <c r="G107" s="228">
        <v>52.229699999999994</v>
      </c>
      <c r="H107" s="228">
        <v>54.114699999999999</v>
      </c>
      <c r="I107" s="228">
        <v>56.979599999999998</v>
      </c>
      <c r="J107" s="228">
        <v>53.622999999999998</v>
      </c>
      <c r="K107" s="228">
        <v>51.1753</v>
      </c>
      <c r="L107" s="228">
        <v>54.336199999999998</v>
      </c>
      <c r="M107" s="128"/>
      <c r="N107" s="228">
        <v>51.338300000000004</v>
      </c>
      <c r="O107" s="228">
        <v>50.813900000000004</v>
      </c>
      <c r="P107" s="228">
        <v>54.495199999999997</v>
      </c>
      <c r="Q107" s="228">
        <v>55.680999999999997</v>
      </c>
      <c r="R107" s="254" t="s">
        <v>320</v>
      </c>
      <c r="S107" s="210" t="s">
        <v>320</v>
      </c>
      <c r="T107" s="87">
        <v>72.551799375140064</v>
      </c>
      <c r="U107" s="87">
        <v>73.180275761350458</v>
      </c>
      <c r="V107" s="87">
        <v>73.478246612177287</v>
      </c>
      <c r="W107" s="87">
        <v>69.700378730252766</v>
      </c>
      <c r="X107" s="87">
        <v>71.127745429213604</v>
      </c>
      <c r="Y107" s="87">
        <v>73.774707190818617</v>
      </c>
      <c r="Z107" s="87">
        <v>70.445256903235801</v>
      </c>
      <c r="AA107" s="87">
        <v>67.773954823808609</v>
      </c>
      <c r="AB107" s="87">
        <v>72.215827988314942</v>
      </c>
      <c r="AC107" s="128"/>
      <c r="AD107" s="87">
        <v>72.591491780515881</v>
      </c>
      <c r="AE107" s="87">
        <v>73.634475852904643</v>
      </c>
      <c r="AF107" s="87">
        <v>74.533135290239812</v>
      </c>
      <c r="AG107" s="87">
        <v>75.331735088156023</v>
      </c>
    </row>
    <row r="108" spans="1:33" s="108" customFormat="1" ht="15" x14ac:dyDescent="0.25">
      <c r="A108" s="14" t="s">
        <v>331</v>
      </c>
      <c r="B108" s="210" t="s">
        <v>320</v>
      </c>
      <c r="C108" s="210" t="s">
        <v>320</v>
      </c>
      <c r="D108" s="229">
        <v>50.882400000000004</v>
      </c>
      <c r="E108" s="229">
        <v>54.359400000000001</v>
      </c>
      <c r="F108" s="229">
        <v>60.341699999999996</v>
      </c>
      <c r="G108" s="229">
        <v>60.758699999999997</v>
      </c>
      <c r="H108" s="229">
        <v>61.470599999999997</v>
      </c>
      <c r="I108" s="229">
        <v>61.430199999999999</v>
      </c>
      <c r="J108" s="229">
        <v>60.459499999999998</v>
      </c>
      <c r="K108" s="229">
        <v>57.191699999999997</v>
      </c>
      <c r="L108" s="229">
        <v>57.510199999999998</v>
      </c>
      <c r="M108" s="184"/>
      <c r="N108" s="229">
        <v>55.386099999999999</v>
      </c>
      <c r="O108" s="229">
        <v>51.657599999999995</v>
      </c>
      <c r="P108" s="229">
        <v>55.844699999999996</v>
      </c>
      <c r="Q108" s="229">
        <v>59.168999999999997</v>
      </c>
      <c r="R108" s="254" t="s">
        <v>320</v>
      </c>
      <c r="S108" s="210" t="s">
        <v>320</v>
      </c>
      <c r="T108" s="93">
        <v>100</v>
      </c>
      <c r="U108" s="93">
        <v>100</v>
      </c>
      <c r="V108" s="93">
        <v>100</v>
      </c>
      <c r="W108" s="93">
        <v>100</v>
      </c>
      <c r="X108" s="93">
        <v>100</v>
      </c>
      <c r="Y108" s="93">
        <v>100</v>
      </c>
      <c r="Z108" s="93">
        <v>100</v>
      </c>
      <c r="AA108" s="93">
        <v>100</v>
      </c>
      <c r="AB108" s="93">
        <v>100</v>
      </c>
      <c r="AC108" s="184"/>
      <c r="AD108" s="93">
        <v>100</v>
      </c>
      <c r="AE108" s="93">
        <v>100</v>
      </c>
      <c r="AF108" s="93">
        <v>100</v>
      </c>
      <c r="AG108" s="93">
        <v>100</v>
      </c>
    </row>
    <row r="109" spans="1:33" x14ac:dyDescent="0.2">
      <c r="A109" s="17" t="s">
        <v>60</v>
      </c>
      <c r="B109" s="210" t="s">
        <v>320</v>
      </c>
      <c r="C109" s="210" t="s">
        <v>320</v>
      </c>
      <c r="D109" s="228">
        <v>15.002799999999999</v>
      </c>
      <c r="E109" s="228">
        <v>14.977600000000001</v>
      </c>
      <c r="F109" s="228">
        <v>15.4602</v>
      </c>
      <c r="G109" s="228">
        <v>17.761900000000001</v>
      </c>
      <c r="H109" s="228">
        <v>17.090599999999998</v>
      </c>
      <c r="I109" s="228">
        <v>15.961799999999998</v>
      </c>
      <c r="J109" s="228">
        <v>18.213200000000001</v>
      </c>
      <c r="K109" s="228">
        <v>19.825900000000001</v>
      </c>
      <c r="L109" s="228">
        <v>16.843799999999998</v>
      </c>
      <c r="M109" s="128"/>
      <c r="N109" s="228">
        <v>15.7012</v>
      </c>
      <c r="O109" s="228">
        <v>13.5831</v>
      </c>
      <c r="P109" s="228">
        <v>14.087200000000001</v>
      </c>
      <c r="Q109" s="228">
        <v>15.385399999999999</v>
      </c>
      <c r="R109" s="254" t="s">
        <v>320</v>
      </c>
      <c r="S109" s="210" t="s">
        <v>320</v>
      </c>
      <c r="T109" s="87">
        <v>29.485244406710372</v>
      </c>
      <c r="U109" s="87">
        <v>27.552916330938164</v>
      </c>
      <c r="V109" s="87">
        <v>25.621087904384531</v>
      </c>
      <c r="W109" s="87">
        <v>29.233508946043944</v>
      </c>
      <c r="X109" s="87">
        <v>27.802884631026863</v>
      </c>
      <c r="Y109" s="87">
        <v>25.983636712887144</v>
      </c>
      <c r="Z109" s="87">
        <v>30.124628883798248</v>
      </c>
      <c r="AA109" s="87">
        <v>34.665694497628159</v>
      </c>
      <c r="AB109" s="87">
        <v>29.288369715285288</v>
      </c>
      <c r="AC109" s="128"/>
      <c r="AD109" s="87">
        <v>28.348628988139623</v>
      </c>
      <c r="AE109" s="87">
        <v>26.294485225794464</v>
      </c>
      <c r="AF109" s="87">
        <v>25.225670475443508</v>
      </c>
      <c r="AG109" s="87">
        <v>26.002467508323612</v>
      </c>
    </row>
    <row r="110" spans="1:33" x14ac:dyDescent="0.2">
      <c r="A110" s="17" t="s">
        <v>61</v>
      </c>
      <c r="B110" s="210" t="s">
        <v>320</v>
      </c>
      <c r="C110" s="210" t="s">
        <v>320</v>
      </c>
      <c r="D110" s="228">
        <v>35.879599999999996</v>
      </c>
      <c r="E110" s="228">
        <v>39.381800000000005</v>
      </c>
      <c r="F110" s="228">
        <v>44.881500000000003</v>
      </c>
      <c r="G110" s="228">
        <v>42.9968</v>
      </c>
      <c r="H110" s="228">
        <v>44.38</v>
      </c>
      <c r="I110" s="228">
        <v>45.468400000000003</v>
      </c>
      <c r="J110" s="228">
        <v>42.246300000000005</v>
      </c>
      <c r="K110" s="228">
        <v>37.3658</v>
      </c>
      <c r="L110" s="228">
        <v>40.666400000000003</v>
      </c>
      <c r="M110" s="129"/>
      <c r="N110" s="228">
        <v>39.684899999999999</v>
      </c>
      <c r="O110" s="228">
        <v>38.0745</v>
      </c>
      <c r="P110" s="228">
        <v>41.7575</v>
      </c>
      <c r="Q110" s="228">
        <v>43.783699999999996</v>
      </c>
      <c r="R110" s="254" t="s">
        <v>320</v>
      </c>
      <c r="S110" s="210" t="s">
        <v>320</v>
      </c>
      <c r="T110" s="87">
        <v>70.514755593289607</v>
      </c>
      <c r="U110" s="87">
        <v>72.447083669061854</v>
      </c>
      <c r="V110" s="87">
        <v>74.37891209561549</v>
      </c>
      <c r="W110" s="87">
        <v>70.766491053956074</v>
      </c>
      <c r="X110" s="87">
        <v>72.197115368973144</v>
      </c>
      <c r="Y110" s="87">
        <v>74.016363287112853</v>
      </c>
      <c r="Z110" s="87">
        <v>69.875371116201762</v>
      </c>
      <c r="AA110" s="87">
        <v>65.334305502371848</v>
      </c>
      <c r="AB110" s="87">
        <v>70.711630284714715</v>
      </c>
      <c r="AC110" s="129"/>
      <c r="AD110" s="87">
        <v>71.651371011860377</v>
      </c>
      <c r="AE110" s="87">
        <v>73.70551477420554</v>
      </c>
      <c r="AF110" s="87">
        <v>74.774329524556492</v>
      </c>
      <c r="AG110" s="87">
        <v>73.997701499095797</v>
      </c>
    </row>
    <row r="111" spans="1:33" s="108" customFormat="1" ht="15" x14ac:dyDescent="0.25">
      <c r="A111" s="14" t="s">
        <v>332</v>
      </c>
      <c r="B111" s="210" t="s">
        <v>320</v>
      </c>
      <c r="C111" s="210" t="s">
        <v>320</v>
      </c>
      <c r="D111" s="229">
        <v>23.182200000000002</v>
      </c>
      <c r="E111" s="229">
        <v>15.483600000000001</v>
      </c>
      <c r="F111" s="229">
        <v>12.8469</v>
      </c>
      <c r="G111" s="229">
        <v>14.175799999999999</v>
      </c>
      <c r="H111" s="229">
        <v>14.6104</v>
      </c>
      <c r="I111" s="229">
        <v>15.804399999999999</v>
      </c>
      <c r="J111" s="229">
        <v>15.660600000000001</v>
      </c>
      <c r="K111" s="229">
        <v>18.3171</v>
      </c>
      <c r="L111" s="229">
        <v>17.731200000000001</v>
      </c>
      <c r="M111" s="185"/>
      <c r="N111" s="229">
        <v>15.3361</v>
      </c>
      <c r="O111" s="229">
        <v>17.3507</v>
      </c>
      <c r="P111" s="229">
        <v>17.270700000000001</v>
      </c>
      <c r="Q111" s="229">
        <v>14.7454</v>
      </c>
      <c r="R111" s="254" t="s">
        <v>320</v>
      </c>
      <c r="S111" s="210" t="s">
        <v>320</v>
      </c>
      <c r="T111" s="93">
        <v>100</v>
      </c>
      <c r="U111" s="93">
        <v>100</v>
      </c>
      <c r="V111" s="93">
        <v>100</v>
      </c>
      <c r="W111" s="93">
        <v>100</v>
      </c>
      <c r="X111" s="93">
        <v>100</v>
      </c>
      <c r="Y111" s="93">
        <v>100</v>
      </c>
      <c r="Z111" s="93">
        <v>100</v>
      </c>
      <c r="AA111" s="93">
        <v>100</v>
      </c>
      <c r="AB111" s="93">
        <v>100</v>
      </c>
      <c r="AC111" s="185"/>
      <c r="AD111" s="93">
        <v>100</v>
      </c>
      <c r="AE111" s="93">
        <v>100</v>
      </c>
      <c r="AF111" s="93">
        <v>100</v>
      </c>
      <c r="AG111" s="93">
        <v>100</v>
      </c>
    </row>
    <row r="112" spans="1:33" x14ac:dyDescent="0.2">
      <c r="A112" s="17" t="s">
        <v>60</v>
      </c>
      <c r="B112" s="210" t="s">
        <v>320</v>
      </c>
      <c r="C112" s="210" t="s">
        <v>320</v>
      </c>
      <c r="D112" s="228">
        <v>5.3265500000000001</v>
      </c>
      <c r="E112" s="228">
        <v>3.7540999999999998</v>
      </c>
      <c r="F112" s="228">
        <v>3.9506300000000003</v>
      </c>
      <c r="G112" s="228">
        <v>4.9429499999999997</v>
      </c>
      <c r="H112" s="228">
        <v>4.87575</v>
      </c>
      <c r="I112" s="228">
        <v>4.2932600000000001</v>
      </c>
      <c r="J112" s="228">
        <v>4.2838000000000003</v>
      </c>
      <c r="K112" s="228">
        <v>4.5075699999999994</v>
      </c>
      <c r="L112" s="228">
        <v>4.0613299999999999</v>
      </c>
      <c r="M112" s="129"/>
      <c r="N112" s="228">
        <v>3.6826999999999996</v>
      </c>
      <c r="O112" s="228">
        <v>4.6112399999999996</v>
      </c>
      <c r="P112" s="228">
        <v>4.5330699999999995</v>
      </c>
      <c r="Q112" s="228">
        <v>2.8480500000000002</v>
      </c>
      <c r="R112" s="254" t="s">
        <v>320</v>
      </c>
      <c r="S112" s="210" t="s">
        <v>320</v>
      </c>
      <c r="T112" s="87">
        <v>22.976896066809879</v>
      </c>
      <c r="U112" s="87">
        <v>24.245653465602309</v>
      </c>
      <c r="V112" s="87">
        <v>30.751621013629752</v>
      </c>
      <c r="W112" s="87">
        <v>34.868931559418165</v>
      </c>
      <c r="X112" s="87">
        <v>33.371776268959096</v>
      </c>
      <c r="Y112" s="87">
        <v>27.164966718129133</v>
      </c>
      <c r="Z112" s="87">
        <v>27.353996654023476</v>
      </c>
      <c r="AA112" s="87">
        <v>24.60853519388986</v>
      </c>
      <c r="AB112" s="87">
        <v>22.904992329904346</v>
      </c>
      <c r="AC112" s="129"/>
      <c r="AD112" s="87">
        <v>24.01327586544167</v>
      </c>
      <c r="AE112" s="87">
        <v>26.576679903404472</v>
      </c>
      <c r="AF112" s="87">
        <v>26.247170062591554</v>
      </c>
      <c r="AG112" s="87">
        <v>19.314837169557965</v>
      </c>
    </row>
    <row r="113" spans="1:33" x14ac:dyDescent="0.2">
      <c r="A113" s="17" t="s">
        <v>61</v>
      </c>
      <c r="B113" s="210" t="s">
        <v>320</v>
      </c>
      <c r="C113" s="210" t="s">
        <v>320</v>
      </c>
      <c r="D113" s="228">
        <v>17.855599999999999</v>
      </c>
      <c r="E113" s="228">
        <v>11.7295</v>
      </c>
      <c r="F113" s="228">
        <v>8.8962500000000002</v>
      </c>
      <c r="G113" s="228">
        <v>9.2328899999999994</v>
      </c>
      <c r="H113" s="228">
        <v>9.7346500000000002</v>
      </c>
      <c r="I113" s="228">
        <v>11.511100000000001</v>
      </c>
      <c r="J113" s="228">
        <v>11.376799999999999</v>
      </c>
      <c r="K113" s="228">
        <v>13.8095</v>
      </c>
      <c r="L113" s="228">
        <v>13.669799999999999</v>
      </c>
      <c r="M113" s="128"/>
      <c r="N113" s="228">
        <v>11.6534</v>
      </c>
      <c r="O113" s="228">
        <v>12.7395</v>
      </c>
      <c r="P113" s="228">
        <v>12.7376</v>
      </c>
      <c r="Q113" s="228">
        <v>11.8973</v>
      </c>
      <c r="R113" s="254" t="s">
        <v>320</v>
      </c>
      <c r="S113" s="210" t="s">
        <v>320</v>
      </c>
      <c r="T113" s="87">
        <v>77.022888250468029</v>
      </c>
      <c r="U113" s="87">
        <v>75.754346534397683</v>
      </c>
      <c r="V113" s="87">
        <v>69.248223306789967</v>
      </c>
      <c r="W113" s="87">
        <v>65.131350611605697</v>
      </c>
      <c r="X113" s="87">
        <v>66.628223731040904</v>
      </c>
      <c r="Y113" s="87">
        <v>72.834780187795815</v>
      </c>
      <c r="Z113" s="87">
        <v>72.64600334597651</v>
      </c>
      <c r="AA113" s="87">
        <v>75.391301024725536</v>
      </c>
      <c r="AB113" s="87">
        <v>77.094612885760682</v>
      </c>
      <c r="AC113" s="128"/>
      <c r="AD113" s="87">
        <v>75.98672413455833</v>
      </c>
      <c r="AE113" s="87">
        <v>73.423550634844702</v>
      </c>
      <c r="AF113" s="87">
        <v>73.75265623281048</v>
      </c>
      <c r="AG113" s="87">
        <v>80.684823741641452</v>
      </c>
    </row>
    <row r="114" spans="1:33" s="187" customFormat="1" ht="13.9" customHeight="1" x14ac:dyDescent="0.25">
      <c r="A114" s="55" t="s">
        <v>300</v>
      </c>
      <c r="B114" s="210" t="s">
        <v>320</v>
      </c>
      <c r="C114" s="210" t="s">
        <v>320</v>
      </c>
      <c r="D114" s="207" t="s">
        <v>311</v>
      </c>
      <c r="E114" s="207">
        <v>4.3171999999999995E-2</v>
      </c>
      <c r="F114" s="207">
        <v>9.0157000000000001E-2</v>
      </c>
      <c r="G114" s="207" t="s">
        <v>311</v>
      </c>
      <c r="H114" s="207" t="s">
        <v>311</v>
      </c>
      <c r="I114" s="207" t="s">
        <v>311</v>
      </c>
      <c r="J114" s="207" t="s">
        <v>311</v>
      </c>
      <c r="K114" s="207">
        <v>0.105946</v>
      </c>
      <c r="L114" s="207" t="s">
        <v>311</v>
      </c>
      <c r="M114" s="128"/>
      <c r="N114" s="207">
        <v>0</v>
      </c>
      <c r="O114" s="207">
        <v>0</v>
      </c>
      <c r="P114" s="207">
        <v>0</v>
      </c>
      <c r="Q114" s="207">
        <v>3.5267E-2</v>
      </c>
      <c r="R114" s="254" t="s">
        <v>320</v>
      </c>
      <c r="S114" s="210" t="s">
        <v>320</v>
      </c>
      <c r="T114" s="207" t="s">
        <v>311</v>
      </c>
      <c r="U114" s="207">
        <v>100</v>
      </c>
      <c r="V114" s="207">
        <v>100</v>
      </c>
      <c r="W114" s="207" t="s">
        <v>311</v>
      </c>
      <c r="X114" s="207" t="s">
        <v>311</v>
      </c>
      <c r="Y114" s="207" t="s">
        <v>311</v>
      </c>
      <c r="Z114" s="207" t="s">
        <v>311</v>
      </c>
      <c r="AA114" s="207">
        <v>100</v>
      </c>
      <c r="AB114" s="207" t="s">
        <v>311</v>
      </c>
      <c r="AC114" s="128"/>
      <c r="AD114" s="93">
        <v>100</v>
      </c>
      <c r="AE114" s="93">
        <v>100</v>
      </c>
      <c r="AF114" s="93">
        <v>100</v>
      </c>
      <c r="AG114" s="93">
        <v>100</v>
      </c>
    </row>
    <row r="115" spans="1:33" x14ac:dyDescent="0.2">
      <c r="A115" s="17" t="s">
        <v>60</v>
      </c>
      <c r="B115" s="210" t="s">
        <v>320</v>
      </c>
      <c r="C115" s="210" t="s">
        <v>320</v>
      </c>
      <c r="D115" s="228" t="s">
        <v>311</v>
      </c>
      <c r="E115" s="228">
        <v>4.3171999999999995E-2</v>
      </c>
      <c r="F115" s="228">
        <v>4.6165999999999999E-2</v>
      </c>
      <c r="G115" s="228" t="s">
        <v>311</v>
      </c>
      <c r="H115" s="228" t="s">
        <v>311</v>
      </c>
      <c r="I115" s="228" t="s">
        <v>311</v>
      </c>
      <c r="J115" s="228" t="s">
        <v>311</v>
      </c>
      <c r="K115" s="228" t="s">
        <v>311</v>
      </c>
      <c r="L115" s="228" t="s">
        <v>311</v>
      </c>
      <c r="M115" s="128"/>
      <c r="N115" s="228">
        <v>0</v>
      </c>
      <c r="O115" s="228">
        <v>0</v>
      </c>
      <c r="P115" s="228">
        <v>0</v>
      </c>
      <c r="Q115" s="228">
        <v>0</v>
      </c>
      <c r="R115" s="254" t="s">
        <v>320</v>
      </c>
      <c r="S115" s="210" t="s">
        <v>320</v>
      </c>
      <c r="T115" s="228" t="s">
        <v>311</v>
      </c>
      <c r="U115" s="199">
        <v>100</v>
      </c>
      <c r="V115" s="199">
        <v>51.206229133622458</v>
      </c>
      <c r="W115" s="228" t="s">
        <v>311</v>
      </c>
      <c r="X115" s="228" t="s">
        <v>311</v>
      </c>
      <c r="Y115" s="228" t="s">
        <v>311</v>
      </c>
      <c r="Z115" s="228" t="s">
        <v>311</v>
      </c>
      <c r="AA115" s="199" t="s">
        <v>311</v>
      </c>
      <c r="AB115" s="199" t="s">
        <v>311</v>
      </c>
      <c r="AC115" s="128"/>
      <c r="AD115" s="228">
        <v>0</v>
      </c>
      <c r="AE115" s="228">
        <v>0</v>
      </c>
      <c r="AF115" s="228">
        <v>0</v>
      </c>
      <c r="AG115" s="228">
        <v>0</v>
      </c>
    </row>
    <row r="116" spans="1:33" x14ac:dyDescent="0.2">
      <c r="A116" s="17" t="s">
        <v>61</v>
      </c>
      <c r="B116" s="210" t="s">
        <v>320</v>
      </c>
      <c r="C116" s="210" t="s">
        <v>320</v>
      </c>
      <c r="D116" s="228" t="s">
        <v>311</v>
      </c>
      <c r="E116" s="228" t="s">
        <v>311</v>
      </c>
      <c r="F116" s="228">
        <v>4.3991000000000002E-2</v>
      </c>
      <c r="G116" s="228" t="s">
        <v>311</v>
      </c>
      <c r="H116" s="228" t="s">
        <v>311</v>
      </c>
      <c r="I116" s="228" t="s">
        <v>311</v>
      </c>
      <c r="J116" s="228" t="s">
        <v>311</v>
      </c>
      <c r="K116" s="228">
        <v>0.105946</v>
      </c>
      <c r="L116" s="228" t="s">
        <v>311</v>
      </c>
      <c r="M116" s="129"/>
      <c r="N116" s="228">
        <v>0</v>
      </c>
      <c r="O116" s="228">
        <v>0</v>
      </c>
      <c r="P116" s="228">
        <v>0</v>
      </c>
      <c r="Q116" s="228">
        <v>3.5267E-2</v>
      </c>
      <c r="R116" s="254" t="s">
        <v>320</v>
      </c>
      <c r="S116" s="210" t="s">
        <v>320</v>
      </c>
      <c r="T116" s="228" t="s">
        <v>311</v>
      </c>
      <c r="U116" s="199" t="s">
        <v>311</v>
      </c>
      <c r="V116" s="199">
        <v>95.288740631633686</v>
      </c>
      <c r="W116" s="228" t="s">
        <v>311</v>
      </c>
      <c r="X116" s="228" t="s">
        <v>311</v>
      </c>
      <c r="Y116" s="228" t="s">
        <v>311</v>
      </c>
      <c r="Z116" s="228" t="s">
        <v>311</v>
      </c>
      <c r="AA116" s="199">
        <v>100</v>
      </c>
      <c r="AB116" s="199" t="s">
        <v>311</v>
      </c>
      <c r="AC116" s="129"/>
      <c r="AD116" s="228">
        <v>0</v>
      </c>
      <c r="AE116" s="228">
        <v>0</v>
      </c>
      <c r="AF116" s="228">
        <v>0</v>
      </c>
      <c r="AG116" s="228">
        <v>100</v>
      </c>
    </row>
    <row r="117" spans="1:33" x14ac:dyDescent="0.2">
      <c r="B117" s="228"/>
      <c r="C117" s="228"/>
      <c r="D117" s="228"/>
      <c r="E117" s="228"/>
      <c r="F117" s="228"/>
      <c r="G117" s="228"/>
      <c r="H117" s="228"/>
      <c r="I117" s="228"/>
      <c r="J117" s="228"/>
      <c r="K117" s="228"/>
      <c r="L117" s="228"/>
      <c r="M117" s="128"/>
      <c r="N117" s="228"/>
      <c r="O117" s="228"/>
      <c r="P117" s="228"/>
      <c r="Q117" s="228"/>
      <c r="R117" s="244"/>
      <c r="S117" s="199"/>
      <c r="T117" s="199"/>
      <c r="U117" s="58"/>
      <c r="V117" s="58"/>
      <c r="W117" s="199" t="s">
        <v>311</v>
      </c>
      <c r="X117" s="199" t="s">
        <v>311</v>
      </c>
      <c r="Y117" s="58"/>
      <c r="Z117" s="58"/>
      <c r="AA117" s="58"/>
      <c r="AC117" s="128"/>
    </row>
    <row r="118" spans="1:33" s="83" customFormat="1" ht="13.9" customHeight="1" x14ac:dyDescent="0.2">
      <c r="A118" s="19" t="s">
        <v>3</v>
      </c>
      <c r="B118" s="200"/>
      <c r="C118" s="200"/>
      <c r="D118" s="200"/>
      <c r="E118" s="200"/>
      <c r="F118" s="200"/>
      <c r="G118" s="200"/>
      <c r="H118" s="200"/>
      <c r="I118" s="200"/>
      <c r="J118" s="200"/>
      <c r="K118" s="200"/>
      <c r="L118" s="200"/>
      <c r="M118" s="128"/>
      <c r="N118" s="200"/>
      <c r="O118" s="200"/>
      <c r="P118" s="200"/>
      <c r="Q118" s="200"/>
      <c r="R118" s="248"/>
      <c r="S118" s="86"/>
      <c r="T118" s="86"/>
      <c r="U118" s="86"/>
      <c r="V118" s="86"/>
      <c r="W118" s="86"/>
      <c r="X118" s="86"/>
      <c r="Y118" s="86"/>
      <c r="Z118" s="86"/>
      <c r="AA118" s="86"/>
      <c r="AB118" s="86"/>
      <c r="AC118" s="128"/>
      <c r="AD118" s="86"/>
      <c r="AE118" s="86"/>
      <c r="AF118" s="86"/>
      <c r="AG118" s="86"/>
    </row>
    <row r="119" spans="1:33" s="108" customFormat="1" ht="15" x14ac:dyDescent="0.25">
      <c r="A119" s="13" t="s">
        <v>18</v>
      </c>
      <c r="B119" s="229">
        <v>24.462499999999999</v>
      </c>
      <c r="C119" s="229">
        <v>28.390400000000003</v>
      </c>
      <c r="D119" s="229">
        <v>25.450500000000002</v>
      </c>
      <c r="E119" s="229">
        <v>26.248000000000001</v>
      </c>
      <c r="F119" s="229">
        <v>26.589200000000002</v>
      </c>
      <c r="G119" s="229">
        <v>29.744299999999999</v>
      </c>
      <c r="H119" s="229">
        <v>29.962499999999999</v>
      </c>
      <c r="I119" s="229">
        <v>26.8</v>
      </c>
      <c r="J119" s="229">
        <v>26.5778</v>
      </c>
      <c r="K119" s="229">
        <v>26.485499999999998</v>
      </c>
      <c r="L119" s="229">
        <v>27.560099999999998</v>
      </c>
      <c r="M119" s="185"/>
      <c r="N119" s="229">
        <v>21.292000000000002</v>
      </c>
      <c r="O119" s="229">
        <v>22.384</v>
      </c>
      <c r="P119" s="229">
        <v>21.900500000000001</v>
      </c>
      <c r="Q119" s="229">
        <v>21.032799999999998</v>
      </c>
      <c r="R119" s="115">
        <v>100</v>
      </c>
      <c r="S119" s="93">
        <v>100</v>
      </c>
      <c r="T119" s="93">
        <v>100</v>
      </c>
      <c r="U119" s="93">
        <v>100</v>
      </c>
      <c r="V119" s="93">
        <v>100</v>
      </c>
      <c r="W119" s="93">
        <v>100</v>
      </c>
      <c r="X119" s="93">
        <v>100</v>
      </c>
      <c r="Y119" s="93">
        <v>100</v>
      </c>
      <c r="Z119" s="93">
        <v>100</v>
      </c>
      <c r="AA119" s="93">
        <v>100</v>
      </c>
      <c r="AB119" s="93">
        <v>100</v>
      </c>
      <c r="AC119" s="185"/>
      <c r="AD119" s="93">
        <v>100</v>
      </c>
      <c r="AE119" s="93">
        <v>100</v>
      </c>
      <c r="AF119" s="93">
        <v>100</v>
      </c>
      <c r="AG119" s="93">
        <v>100</v>
      </c>
    </row>
    <row r="120" spans="1:33" x14ac:dyDescent="0.2">
      <c r="A120" s="17" t="s">
        <v>60</v>
      </c>
      <c r="B120" s="228">
        <v>3.26234</v>
      </c>
      <c r="C120" s="228">
        <v>3.0431699999999999</v>
      </c>
      <c r="D120" s="228">
        <v>3.2673700000000001</v>
      </c>
      <c r="E120" s="228">
        <v>2.5510700000000002</v>
      </c>
      <c r="F120" s="228">
        <v>2.6177600000000001</v>
      </c>
      <c r="G120" s="228">
        <v>2.41845</v>
      </c>
      <c r="H120" s="228">
        <v>3.7439299999999998</v>
      </c>
      <c r="I120" s="228">
        <v>2.97763</v>
      </c>
      <c r="J120" s="228">
        <v>3.5220500000000001</v>
      </c>
      <c r="K120" s="228">
        <v>2.6307300000000002</v>
      </c>
      <c r="L120" s="228">
        <v>2.11592</v>
      </c>
      <c r="M120" s="129"/>
      <c r="N120" s="228">
        <v>1.91981</v>
      </c>
      <c r="O120" s="228">
        <v>2.07016</v>
      </c>
      <c r="P120" s="228">
        <v>1.6788299999999998</v>
      </c>
      <c r="Q120" s="228">
        <v>1.6272</v>
      </c>
      <c r="R120" s="211">
        <v>13.336085845682167</v>
      </c>
      <c r="S120" s="87">
        <v>10.719010651487826</v>
      </c>
      <c r="T120" s="87">
        <v>12.838136775308934</v>
      </c>
      <c r="U120" s="87">
        <v>9.7191024078025006</v>
      </c>
      <c r="V120" s="87">
        <v>9.8452003068915204</v>
      </c>
      <c r="W120" s="87">
        <v>8.1308015317220441</v>
      </c>
      <c r="X120" s="87">
        <v>12.495385899040468</v>
      </c>
      <c r="Y120" s="87">
        <v>11.110559701492535</v>
      </c>
      <c r="Z120" s="87">
        <v>13.251849287751433</v>
      </c>
      <c r="AA120" s="87">
        <v>9.9327179022484025</v>
      </c>
      <c r="AB120" s="87">
        <v>7.6774757711329071</v>
      </c>
      <c r="AC120" s="129"/>
      <c r="AD120" s="87">
        <v>9.0165789968063113</v>
      </c>
      <c r="AE120" s="87">
        <v>9.2483917083631155</v>
      </c>
      <c r="AF120" s="87">
        <v>7.6657153946256926</v>
      </c>
      <c r="AG120" s="87">
        <v>7.7364877714807347</v>
      </c>
    </row>
    <row r="121" spans="1:33" x14ac:dyDescent="0.2">
      <c r="A121" s="17" t="s">
        <v>61</v>
      </c>
      <c r="B121" s="228">
        <v>21.200200000000002</v>
      </c>
      <c r="C121" s="228">
        <v>25.347200000000001</v>
      </c>
      <c r="D121" s="228">
        <v>22.1831</v>
      </c>
      <c r="E121" s="228">
        <v>23.696900000000003</v>
      </c>
      <c r="F121" s="228">
        <v>23.971400000000003</v>
      </c>
      <c r="G121" s="228">
        <v>27.325800000000001</v>
      </c>
      <c r="H121" s="228">
        <v>26.218599999999999</v>
      </c>
      <c r="I121" s="228">
        <v>23.822400000000002</v>
      </c>
      <c r="J121" s="228">
        <v>23.055700000000002</v>
      </c>
      <c r="K121" s="228">
        <v>23.854800000000001</v>
      </c>
      <c r="L121" s="228">
        <v>25.444200000000002</v>
      </c>
      <c r="M121" s="128"/>
      <c r="N121" s="228">
        <v>19.3721</v>
      </c>
      <c r="O121" s="228">
        <v>20.313800000000001</v>
      </c>
      <c r="P121" s="228">
        <v>20.221599999999999</v>
      </c>
      <c r="Q121" s="228">
        <v>19.4056</v>
      </c>
      <c r="R121" s="211">
        <v>86.664077669902937</v>
      </c>
      <c r="S121" s="87">
        <v>89.280883678990079</v>
      </c>
      <c r="T121" s="87">
        <v>87.161745348814364</v>
      </c>
      <c r="U121" s="87">
        <v>90.280783297775088</v>
      </c>
      <c r="V121" s="87">
        <v>90.154649256088945</v>
      </c>
      <c r="W121" s="87">
        <v>91.869030368843781</v>
      </c>
      <c r="X121" s="87">
        <v>87.504714226115965</v>
      </c>
      <c r="Y121" s="87">
        <v>88.889552238805976</v>
      </c>
      <c r="Z121" s="87">
        <v>86.747962585315577</v>
      </c>
      <c r="AA121" s="87">
        <v>90.067395367276447</v>
      </c>
      <c r="AB121" s="87">
        <v>92.322596797544279</v>
      </c>
      <c r="AC121" s="128"/>
      <c r="AD121" s="87">
        <v>90.982998309224115</v>
      </c>
      <c r="AE121" s="87">
        <v>90.751429592566126</v>
      </c>
      <c r="AF121" s="87">
        <v>92.333964977968535</v>
      </c>
      <c r="AG121" s="87">
        <v>92.263512228519275</v>
      </c>
    </row>
    <row r="122" spans="1:33" s="108" customFormat="1" ht="15" x14ac:dyDescent="0.25">
      <c r="A122" s="13" t="s">
        <v>33</v>
      </c>
      <c r="B122" s="229">
        <v>71.681399999999996</v>
      </c>
      <c r="C122" s="229">
        <v>71.615800000000007</v>
      </c>
      <c r="D122" s="229">
        <v>71.084399999999988</v>
      </c>
      <c r="E122" s="229">
        <v>65.991100000000003</v>
      </c>
      <c r="F122" s="229">
        <v>74.635499999999993</v>
      </c>
      <c r="G122" s="229">
        <v>83.029200000000003</v>
      </c>
      <c r="H122" s="229">
        <v>81.172899999999998</v>
      </c>
      <c r="I122" s="229">
        <v>79.067399999999992</v>
      </c>
      <c r="J122" s="229">
        <v>77.49969999999999</v>
      </c>
      <c r="K122" s="229">
        <v>79.452100000000002</v>
      </c>
      <c r="L122" s="229">
        <v>73.263300000000001</v>
      </c>
      <c r="M122" s="184"/>
      <c r="N122" s="229">
        <v>74.445599999999999</v>
      </c>
      <c r="O122" s="229">
        <v>75.142200000000003</v>
      </c>
      <c r="P122" s="229">
        <v>74.602899999999991</v>
      </c>
      <c r="Q122" s="229">
        <v>72.94319999999999</v>
      </c>
      <c r="R122" s="115">
        <v>100</v>
      </c>
      <c r="S122" s="93">
        <v>100</v>
      </c>
      <c r="T122" s="93">
        <v>100</v>
      </c>
      <c r="U122" s="93">
        <v>100</v>
      </c>
      <c r="V122" s="93">
        <v>100</v>
      </c>
      <c r="W122" s="93">
        <v>100</v>
      </c>
      <c r="X122" s="93">
        <v>100</v>
      </c>
      <c r="Y122" s="93">
        <v>100</v>
      </c>
      <c r="Z122" s="93">
        <v>100</v>
      </c>
      <c r="AA122" s="93">
        <v>100</v>
      </c>
      <c r="AB122" s="93">
        <v>100</v>
      </c>
      <c r="AC122" s="184"/>
      <c r="AD122" s="93">
        <v>100</v>
      </c>
      <c r="AE122" s="93">
        <v>100</v>
      </c>
      <c r="AF122" s="93">
        <v>100</v>
      </c>
      <c r="AG122" s="93">
        <v>100</v>
      </c>
    </row>
    <row r="123" spans="1:33" x14ac:dyDescent="0.2">
      <c r="A123" s="17" t="s">
        <v>60</v>
      </c>
      <c r="B123" s="228">
        <v>23.401</v>
      </c>
      <c r="C123" s="228">
        <v>21.3462</v>
      </c>
      <c r="D123" s="228">
        <v>18.400299999999998</v>
      </c>
      <c r="E123" s="228">
        <v>19.890799999999999</v>
      </c>
      <c r="F123" s="228">
        <v>19.607099999999999</v>
      </c>
      <c r="G123" s="228">
        <v>22.9132</v>
      </c>
      <c r="H123" s="228">
        <v>22.7392</v>
      </c>
      <c r="I123" s="228">
        <v>21.330500000000001</v>
      </c>
      <c r="J123" s="228">
        <v>23.079799999999999</v>
      </c>
      <c r="K123" s="228">
        <v>25.236900000000002</v>
      </c>
      <c r="L123" s="228">
        <v>21.408300000000001</v>
      </c>
      <c r="M123" s="128"/>
      <c r="N123" s="228">
        <v>21.038599999999999</v>
      </c>
      <c r="O123" s="228">
        <v>19.8308</v>
      </c>
      <c r="P123" s="228">
        <v>18.636099999999999</v>
      </c>
      <c r="Q123" s="228">
        <v>17.982700000000001</v>
      </c>
      <c r="R123" s="211">
        <v>32.645846760805455</v>
      </c>
      <c r="S123" s="87">
        <v>29.806551068339665</v>
      </c>
      <c r="T123" s="87">
        <v>25.885144982584084</v>
      </c>
      <c r="U123" s="87">
        <v>30.141640312102691</v>
      </c>
      <c r="V123" s="87">
        <v>26.270474506099642</v>
      </c>
      <c r="W123" s="87">
        <v>27.596556392209006</v>
      </c>
      <c r="X123" s="87">
        <v>28.013290149791374</v>
      </c>
      <c r="Y123" s="87">
        <v>26.977616565107748</v>
      </c>
      <c r="Z123" s="87">
        <v>29.780502376138234</v>
      </c>
      <c r="AA123" s="87">
        <v>31.763666410327733</v>
      </c>
      <c r="AB123" s="87">
        <v>29.221042459184883</v>
      </c>
      <c r="AC123" s="128"/>
      <c r="AD123" s="87">
        <v>28.260367301761281</v>
      </c>
      <c r="AE123" s="87">
        <v>26.39102927516096</v>
      </c>
      <c r="AF123" s="87">
        <v>24.980396204437096</v>
      </c>
      <c r="AG123" s="87">
        <v>24.653017690476979</v>
      </c>
    </row>
    <row r="124" spans="1:33" x14ac:dyDescent="0.2">
      <c r="A124" s="17" t="s">
        <v>61</v>
      </c>
      <c r="B124" s="228">
        <v>48.2804</v>
      </c>
      <c r="C124" s="228">
        <v>50.269599999999997</v>
      </c>
      <c r="D124" s="228">
        <v>52.684100000000001</v>
      </c>
      <c r="E124" s="228">
        <v>46.100300000000004</v>
      </c>
      <c r="F124" s="228">
        <v>55.028400000000005</v>
      </c>
      <c r="G124" s="228">
        <v>60.116</v>
      </c>
      <c r="H124" s="228">
        <v>58.433699999999995</v>
      </c>
      <c r="I124" s="228">
        <v>57.736800000000002</v>
      </c>
      <c r="J124" s="228">
        <v>54.419899999999998</v>
      </c>
      <c r="K124" s="228">
        <v>54.215199999999996</v>
      </c>
      <c r="L124" s="228">
        <v>51.854900000000001</v>
      </c>
      <c r="M124" s="129"/>
      <c r="N124" s="228">
        <v>53.406999999999996</v>
      </c>
      <c r="O124" s="228">
        <v>55.311399999999999</v>
      </c>
      <c r="P124" s="228">
        <v>55.966800000000006</v>
      </c>
      <c r="Q124" s="228">
        <v>54.960500000000003</v>
      </c>
      <c r="R124" s="211">
        <v>67.354153239194545</v>
      </c>
      <c r="S124" s="87">
        <v>70.193448931660328</v>
      </c>
      <c r="T124" s="87">
        <v>74.114855017415934</v>
      </c>
      <c r="U124" s="87">
        <v>69.85835968789732</v>
      </c>
      <c r="V124" s="87">
        <v>73.729525493900368</v>
      </c>
      <c r="W124" s="87">
        <v>72.40344360779099</v>
      </c>
      <c r="X124" s="87">
        <v>71.986709850208626</v>
      </c>
      <c r="Y124" s="87">
        <v>73.02225696051724</v>
      </c>
      <c r="Z124" s="87">
        <v>70.21949762386177</v>
      </c>
      <c r="AA124" s="87">
        <v>68.236333589672256</v>
      </c>
      <c r="AB124" s="87">
        <v>70.778821046826991</v>
      </c>
      <c r="AC124" s="129"/>
      <c r="AD124" s="87">
        <v>71.739632698238708</v>
      </c>
      <c r="AE124" s="87">
        <v>73.60897072483904</v>
      </c>
      <c r="AF124" s="87">
        <v>75.019603795562915</v>
      </c>
      <c r="AG124" s="87">
        <v>75.346982309523042</v>
      </c>
    </row>
    <row r="125" spans="1:33" s="108" customFormat="1" ht="15" x14ac:dyDescent="0.25">
      <c r="A125" s="13" t="s">
        <v>34</v>
      </c>
      <c r="B125" s="229">
        <v>62.512099999999997</v>
      </c>
      <c r="C125" s="229">
        <v>58.933199999999999</v>
      </c>
      <c r="D125" s="229">
        <v>61.593599999999995</v>
      </c>
      <c r="E125" s="229">
        <v>69.608000000000004</v>
      </c>
      <c r="F125" s="229">
        <v>68.474999999999994</v>
      </c>
      <c r="G125" s="229">
        <v>66.615600000000001</v>
      </c>
      <c r="H125" s="229">
        <v>64.165099999999995</v>
      </c>
      <c r="I125" s="229">
        <v>65.287099999999995</v>
      </c>
      <c r="J125" s="229">
        <v>66.983999999999995</v>
      </c>
      <c r="K125" s="229">
        <v>66.630300000000005</v>
      </c>
      <c r="L125" s="229">
        <v>60.811599999999999</v>
      </c>
      <c r="M125" s="185"/>
      <c r="N125" s="229">
        <v>58.879300000000001</v>
      </c>
      <c r="O125" s="229">
        <v>59.9649</v>
      </c>
      <c r="P125" s="229">
        <v>61.261300000000006</v>
      </c>
      <c r="Q125" s="229">
        <v>62.981000000000002</v>
      </c>
      <c r="R125" s="115">
        <v>100</v>
      </c>
      <c r="S125" s="93">
        <v>100</v>
      </c>
      <c r="T125" s="93">
        <v>100</v>
      </c>
      <c r="U125" s="93">
        <v>100</v>
      </c>
      <c r="V125" s="93">
        <v>100</v>
      </c>
      <c r="W125" s="93">
        <v>100</v>
      </c>
      <c r="X125" s="93">
        <v>100</v>
      </c>
      <c r="Y125" s="93">
        <v>100</v>
      </c>
      <c r="Z125" s="93">
        <v>100</v>
      </c>
      <c r="AA125" s="93">
        <v>100</v>
      </c>
      <c r="AB125" s="93">
        <v>100</v>
      </c>
      <c r="AC125" s="185"/>
      <c r="AD125" s="93">
        <v>100</v>
      </c>
      <c r="AE125" s="93">
        <v>100</v>
      </c>
      <c r="AF125" s="93">
        <v>100</v>
      </c>
      <c r="AG125" s="93">
        <v>100</v>
      </c>
    </row>
    <row r="126" spans="1:33" x14ac:dyDescent="0.2">
      <c r="A126" s="17" t="s">
        <v>60</v>
      </c>
      <c r="B126" s="228">
        <v>21.9373</v>
      </c>
      <c r="C126" s="228">
        <v>19.793200000000002</v>
      </c>
      <c r="D126" s="228">
        <v>23.454000000000001</v>
      </c>
      <c r="E126" s="228">
        <v>25.963099999999997</v>
      </c>
      <c r="F126" s="228">
        <v>24.2822</v>
      </c>
      <c r="G126" s="228">
        <v>22.450500000000002</v>
      </c>
      <c r="H126" s="228">
        <v>21.9727</v>
      </c>
      <c r="I126" s="228">
        <v>23.0732</v>
      </c>
      <c r="J126" s="228">
        <v>24.100999999999999</v>
      </c>
      <c r="K126" s="228">
        <v>24.729200000000002</v>
      </c>
      <c r="L126" s="228">
        <v>22.1279</v>
      </c>
      <c r="M126" s="129"/>
      <c r="N126" s="228">
        <v>20.7789</v>
      </c>
      <c r="O126" s="228">
        <v>21.1554</v>
      </c>
      <c r="P126" s="228">
        <v>20.7331</v>
      </c>
      <c r="Q126" s="228">
        <v>19.3903</v>
      </c>
      <c r="R126" s="211">
        <v>35.092886017267062</v>
      </c>
      <c r="S126" s="87">
        <v>33.585822592358809</v>
      </c>
      <c r="T126" s="87">
        <v>38.078631546134666</v>
      </c>
      <c r="U126" s="87">
        <v>37.299017354327077</v>
      </c>
      <c r="V126" s="87">
        <v>35.46140927345747</v>
      </c>
      <c r="W126" s="87">
        <v>33.701565399095706</v>
      </c>
      <c r="X126" s="87">
        <v>34.24400491856165</v>
      </c>
      <c r="Y126" s="87">
        <v>35.341131709020623</v>
      </c>
      <c r="Z126" s="87">
        <v>35.980234085751825</v>
      </c>
      <c r="AA126" s="87">
        <v>37.114045711935859</v>
      </c>
      <c r="AB126" s="87">
        <v>36.387629991646328</v>
      </c>
      <c r="AC126" s="129"/>
      <c r="AD126" s="87">
        <v>35.290670914905576</v>
      </c>
      <c r="AE126" s="87">
        <v>35.279638588574315</v>
      </c>
      <c r="AF126" s="87">
        <v>33.84371536353293</v>
      </c>
      <c r="AG126" s="87">
        <v>30.787539099093376</v>
      </c>
    </row>
    <row r="127" spans="1:33" x14ac:dyDescent="0.2">
      <c r="A127" s="17" t="s">
        <v>61</v>
      </c>
      <c r="B127" s="228">
        <v>40.574800000000003</v>
      </c>
      <c r="C127" s="228">
        <v>39.14</v>
      </c>
      <c r="D127" s="228">
        <v>38.139600000000002</v>
      </c>
      <c r="E127" s="228">
        <v>43.645000000000003</v>
      </c>
      <c r="F127" s="228">
        <v>44.192800000000005</v>
      </c>
      <c r="G127" s="228">
        <v>44.165099999999995</v>
      </c>
      <c r="H127" s="228">
        <v>42.192399999999999</v>
      </c>
      <c r="I127" s="228">
        <v>42.213900000000002</v>
      </c>
      <c r="J127" s="228">
        <v>42.883000000000003</v>
      </c>
      <c r="K127" s="228">
        <v>41.9011</v>
      </c>
      <c r="L127" s="228">
        <v>38.683800000000005</v>
      </c>
      <c r="M127" s="128"/>
      <c r="N127" s="228">
        <v>38.1004</v>
      </c>
      <c r="O127" s="228">
        <v>38.8095</v>
      </c>
      <c r="P127" s="228">
        <v>40.528199999999998</v>
      </c>
      <c r="Q127" s="228">
        <v>43.590699999999998</v>
      </c>
      <c r="R127" s="211">
        <v>64.907113982732952</v>
      </c>
      <c r="S127" s="87">
        <v>66.414177407641191</v>
      </c>
      <c r="T127" s="87">
        <v>61.921368453865341</v>
      </c>
      <c r="U127" s="87">
        <v>62.70112630732099</v>
      </c>
      <c r="V127" s="87">
        <v>64.538590726542552</v>
      </c>
      <c r="W127" s="87">
        <v>66.298434600904287</v>
      </c>
      <c r="X127" s="87">
        <v>65.755995081438357</v>
      </c>
      <c r="Y127" s="87">
        <v>64.658868290979385</v>
      </c>
      <c r="Z127" s="87">
        <v>64.019765914248183</v>
      </c>
      <c r="AA127" s="87">
        <v>62.885954288064127</v>
      </c>
      <c r="AB127" s="87">
        <v>63.612534450664029</v>
      </c>
      <c r="AC127" s="128"/>
      <c r="AD127" s="87">
        <v>64.709329085094424</v>
      </c>
      <c r="AE127" s="87">
        <v>64.720361411425685</v>
      </c>
      <c r="AF127" s="87">
        <v>66.156284636467063</v>
      </c>
      <c r="AG127" s="87">
        <v>69.212460900906621</v>
      </c>
    </row>
    <row r="128" spans="1:33" s="108" customFormat="1" ht="15" x14ac:dyDescent="0.25">
      <c r="A128" s="13" t="s">
        <v>35</v>
      </c>
      <c r="B128" s="229">
        <v>26.669799999999999</v>
      </c>
      <c r="C128" s="229">
        <v>30.100099999999998</v>
      </c>
      <c r="D128" s="229">
        <v>29.4207</v>
      </c>
      <c r="E128" s="229">
        <v>31.2454</v>
      </c>
      <c r="F128" s="229">
        <v>29.980799999999999</v>
      </c>
      <c r="G128" s="229">
        <v>30.026499999999999</v>
      </c>
      <c r="H128" s="229">
        <v>31.260200000000001</v>
      </c>
      <c r="I128" s="229">
        <v>30.446999999999999</v>
      </c>
      <c r="J128" s="229">
        <v>32.549500000000002</v>
      </c>
      <c r="K128" s="229">
        <v>33.854399999999998</v>
      </c>
      <c r="L128" s="229">
        <v>33.846699999999998</v>
      </c>
      <c r="M128" s="184"/>
      <c r="N128" s="229">
        <v>32.608899999999998</v>
      </c>
      <c r="O128" s="229">
        <v>28.528700000000001</v>
      </c>
      <c r="P128" s="229">
        <v>32.900599999999997</v>
      </c>
      <c r="Q128" s="229">
        <v>35.258800000000001</v>
      </c>
      <c r="R128" s="115">
        <v>100</v>
      </c>
      <c r="S128" s="93">
        <v>100</v>
      </c>
      <c r="T128" s="93">
        <v>100</v>
      </c>
      <c r="U128" s="93">
        <v>100</v>
      </c>
      <c r="V128" s="93">
        <v>100</v>
      </c>
      <c r="W128" s="93">
        <v>100</v>
      </c>
      <c r="X128" s="93">
        <v>100</v>
      </c>
      <c r="Y128" s="93">
        <v>100</v>
      </c>
      <c r="Z128" s="93">
        <v>100</v>
      </c>
      <c r="AA128" s="93">
        <v>100</v>
      </c>
      <c r="AB128" s="93">
        <v>100</v>
      </c>
      <c r="AC128" s="184"/>
      <c r="AD128" s="93">
        <v>100</v>
      </c>
      <c r="AE128" s="93">
        <v>100</v>
      </c>
      <c r="AF128" s="93">
        <v>100</v>
      </c>
      <c r="AG128" s="93">
        <v>100</v>
      </c>
    </row>
    <row r="129" spans="1:33" x14ac:dyDescent="0.2">
      <c r="A129" s="17" t="s">
        <v>60</v>
      </c>
      <c r="B129" s="228">
        <v>7.9279599999999997</v>
      </c>
      <c r="C129" s="228">
        <v>7.7035400000000003</v>
      </c>
      <c r="D129" s="228">
        <v>9.1165500000000002</v>
      </c>
      <c r="E129" s="228">
        <v>8.9111499999999992</v>
      </c>
      <c r="F129" s="228">
        <v>9.3309200000000008</v>
      </c>
      <c r="G129" s="228">
        <v>9.0157299999999996</v>
      </c>
      <c r="H129" s="228">
        <v>8.2604400000000009</v>
      </c>
      <c r="I129" s="228">
        <v>8.420440000000001</v>
      </c>
      <c r="J129" s="228">
        <v>8.6002500000000008</v>
      </c>
      <c r="K129" s="228">
        <v>8.9954300000000007</v>
      </c>
      <c r="L129" s="228">
        <v>9.0882699999999996</v>
      </c>
      <c r="M129" s="128"/>
      <c r="N129" s="228">
        <v>8.5305</v>
      </c>
      <c r="O129" s="228">
        <v>8.6287700000000012</v>
      </c>
      <c r="P129" s="228">
        <v>9.7875599999999991</v>
      </c>
      <c r="Q129" s="228">
        <v>10.343399999999999</v>
      </c>
      <c r="R129" s="211">
        <v>29.726357153034517</v>
      </c>
      <c r="S129" s="87">
        <v>25.593071119365057</v>
      </c>
      <c r="T129" s="87">
        <v>30.986856193088538</v>
      </c>
      <c r="U129" s="87">
        <v>28.519878126060153</v>
      </c>
      <c r="V129" s="87">
        <v>31.122985377308147</v>
      </c>
      <c r="W129" s="87">
        <v>30.025910445772901</v>
      </c>
      <c r="X129" s="87">
        <v>26.424782950844847</v>
      </c>
      <c r="Y129" s="87">
        <v>27.656058068118373</v>
      </c>
      <c r="Z129" s="87">
        <v>26.4220648550669</v>
      </c>
      <c r="AA129" s="87">
        <v>26.570933172645216</v>
      </c>
      <c r="AB129" s="87">
        <v>26.851273536267939</v>
      </c>
      <c r="AC129" s="128"/>
      <c r="AD129" s="87">
        <v>26.160036063774001</v>
      </c>
      <c r="AE129" s="87">
        <v>30.245927785002472</v>
      </c>
      <c r="AF129" s="87">
        <v>29.748879959635993</v>
      </c>
      <c r="AG129" s="87">
        <v>29.335655212315785</v>
      </c>
    </row>
    <row r="130" spans="1:33" x14ac:dyDescent="0.2">
      <c r="A130" s="17" t="s">
        <v>61</v>
      </c>
      <c r="B130" s="228">
        <v>18.741799999999998</v>
      </c>
      <c r="C130" s="228">
        <v>22.3965</v>
      </c>
      <c r="D130" s="228">
        <v>20.304099999999998</v>
      </c>
      <c r="E130" s="228">
        <v>22.334299999999999</v>
      </c>
      <c r="F130" s="228">
        <v>20.649900000000002</v>
      </c>
      <c r="G130" s="228">
        <v>21.0108</v>
      </c>
      <c r="H130" s="228">
        <v>22.9998</v>
      </c>
      <c r="I130" s="228">
        <v>22.026599999999998</v>
      </c>
      <c r="J130" s="228">
        <v>23.949200000000001</v>
      </c>
      <c r="K130" s="228">
        <v>24.859000000000002</v>
      </c>
      <c r="L130" s="228">
        <v>24.758400000000002</v>
      </c>
      <c r="M130" s="129"/>
      <c r="N130" s="228">
        <v>24.078400000000002</v>
      </c>
      <c r="O130" s="228">
        <v>19.899999999999999</v>
      </c>
      <c r="P130" s="228">
        <v>23.113</v>
      </c>
      <c r="Q130" s="228">
        <v>24.915400000000002</v>
      </c>
      <c r="R130" s="211">
        <v>70.273492864588405</v>
      </c>
      <c r="S130" s="87">
        <v>74.40672954574903</v>
      </c>
      <c r="T130" s="87">
        <v>69.01297385854177</v>
      </c>
      <c r="U130" s="87">
        <v>71.480281897495303</v>
      </c>
      <c r="V130" s="87">
        <v>68.877081332052526</v>
      </c>
      <c r="W130" s="87">
        <v>69.974189465971719</v>
      </c>
      <c r="X130" s="87">
        <v>73.575345007389586</v>
      </c>
      <c r="Y130" s="87">
        <v>72.34407330771505</v>
      </c>
      <c r="Z130" s="87">
        <v>73.577781532742435</v>
      </c>
      <c r="AA130" s="87">
        <v>73.429155442128646</v>
      </c>
      <c r="AB130" s="87">
        <v>73.148637828798684</v>
      </c>
      <c r="AC130" s="129"/>
      <c r="AD130" s="87">
        <v>73.839963936226013</v>
      </c>
      <c r="AE130" s="87">
        <v>69.754317581943781</v>
      </c>
      <c r="AF130" s="87">
        <v>70.250998462034133</v>
      </c>
      <c r="AG130" s="87">
        <v>70.664344787684215</v>
      </c>
    </row>
    <row r="131" spans="1:33" s="108" customFormat="1" ht="15" x14ac:dyDescent="0.25">
      <c r="A131" s="13" t="s">
        <v>36</v>
      </c>
      <c r="B131" s="229">
        <v>5.0540500000000002</v>
      </c>
      <c r="C131" s="229">
        <v>4.6104899999999995</v>
      </c>
      <c r="D131" s="229">
        <v>5.4444499999999998</v>
      </c>
      <c r="E131" s="229">
        <v>5.6236800000000002</v>
      </c>
      <c r="F131" s="229">
        <v>6.4277299999999995</v>
      </c>
      <c r="G131" s="229">
        <v>8.6151299999999988</v>
      </c>
      <c r="H131" s="229">
        <v>8.2080400000000004</v>
      </c>
      <c r="I131" s="229">
        <v>7.8671300000000004</v>
      </c>
      <c r="J131" s="229">
        <v>7.7004899999999994</v>
      </c>
      <c r="K131" s="229">
        <v>6.4829999999999997</v>
      </c>
      <c r="L131" s="229">
        <v>7.31799</v>
      </c>
      <c r="M131" s="185"/>
      <c r="N131" s="229">
        <v>7.8710299999999993</v>
      </c>
      <c r="O131" s="229">
        <v>6.7020200000000001</v>
      </c>
      <c r="P131" s="229">
        <v>7.8509399999999996</v>
      </c>
      <c r="Q131" s="229">
        <v>7.7226300000000005</v>
      </c>
      <c r="R131" s="115">
        <v>100</v>
      </c>
      <c r="S131" s="93">
        <v>100</v>
      </c>
      <c r="T131" s="93">
        <v>100</v>
      </c>
      <c r="U131" s="93">
        <v>100</v>
      </c>
      <c r="V131" s="93">
        <v>100</v>
      </c>
      <c r="W131" s="93">
        <v>100</v>
      </c>
      <c r="X131" s="93">
        <v>100</v>
      </c>
      <c r="Y131" s="93">
        <v>100</v>
      </c>
      <c r="Z131" s="93">
        <v>100</v>
      </c>
      <c r="AA131" s="93">
        <v>100</v>
      </c>
      <c r="AB131" s="93">
        <v>100</v>
      </c>
      <c r="AC131" s="185"/>
      <c r="AD131" s="93">
        <v>100</v>
      </c>
      <c r="AE131" s="93">
        <v>100</v>
      </c>
      <c r="AF131" s="93">
        <v>100</v>
      </c>
      <c r="AG131" s="93">
        <v>100</v>
      </c>
    </row>
    <row r="132" spans="1:33" x14ac:dyDescent="0.2">
      <c r="A132" s="17" t="s">
        <v>60</v>
      </c>
      <c r="B132" s="228">
        <v>0.92058200000000001</v>
      </c>
      <c r="C132" s="228">
        <v>0.88652300000000006</v>
      </c>
      <c r="D132" s="228">
        <v>1.0652300000000001</v>
      </c>
      <c r="E132" s="228">
        <v>1.03284</v>
      </c>
      <c r="F132" s="228">
        <v>1.0539499999999999</v>
      </c>
      <c r="G132" s="228">
        <v>1.9637</v>
      </c>
      <c r="H132" s="228">
        <v>1.45848</v>
      </c>
      <c r="I132" s="228">
        <v>0.75170799999999993</v>
      </c>
      <c r="J132" s="228">
        <v>1.0572300000000001</v>
      </c>
      <c r="K132" s="228">
        <v>1.42519</v>
      </c>
      <c r="L132" s="228">
        <v>1.71722</v>
      </c>
      <c r="M132" s="129"/>
      <c r="N132" s="228">
        <v>1.2683</v>
      </c>
      <c r="O132" s="228">
        <v>0.97723199999999999</v>
      </c>
      <c r="P132" s="228">
        <v>1.3346199999999999</v>
      </c>
      <c r="Q132" s="228">
        <v>1.2777499999999999</v>
      </c>
      <c r="R132" s="211">
        <v>18.214738674924071</v>
      </c>
      <c r="S132" s="87">
        <v>19.228390040971789</v>
      </c>
      <c r="T132" s="87">
        <v>19.565429014868354</v>
      </c>
      <c r="U132" s="87">
        <v>18.365909866848753</v>
      </c>
      <c r="V132" s="87">
        <v>16.396923952935175</v>
      </c>
      <c r="W132" s="87">
        <v>22.793620061450035</v>
      </c>
      <c r="X132" s="87">
        <v>17.768919254779462</v>
      </c>
      <c r="Y132" s="87">
        <v>9.5550473933950499</v>
      </c>
      <c r="Z132" s="87">
        <v>13.72938605205643</v>
      </c>
      <c r="AA132" s="87">
        <v>21.983495295387939</v>
      </c>
      <c r="AB132" s="87">
        <v>23.46573307697879</v>
      </c>
      <c r="AC132" s="129"/>
      <c r="AD132" s="87">
        <v>16.113520085681291</v>
      </c>
      <c r="AE132" s="87">
        <v>14.581156129047661</v>
      </c>
      <c r="AF132" s="87">
        <v>16.999493054334895</v>
      </c>
      <c r="AG132" s="87">
        <v>16.545529178531147</v>
      </c>
    </row>
    <row r="133" spans="1:33" x14ac:dyDescent="0.2">
      <c r="A133" s="17" t="s">
        <v>61</v>
      </c>
      <c r="B133" s="228">
        <v>4.1334600000000004</v>
      </c>
      <c r="C133" s="228">
        <v>3.72397</v>
      </c>
      <c r="D133" s="228">
        <v>4.3792299999999997</v>
      </c>
      <c r="E133" s="228">
        <v>4.59084</v>
      </c>
      <c r="F133" s="228">
        <v>5.37378</v>
      </c>
      <c r="G133" s="228">
        <v>6.65144</v>
      </c>
      <c r="H133" s="228">
        <v>6.7495600000000007</v>
      </c>
      <c r="I133" s="228">
        <v>7.1154200000000003</v>
      </c>
      <c r="J133" s="228">
        <v>6.6432500000000001</v>
      </c>
      <c r="K133" s="228">
        <v>5.0578199999999995</v>
      </c>
      <c r="L133" s="228">
        <v>5.6007799999999994</v>
      </c>
      <c r="M133" s="128"/>
      <c r="N133" s="228">
        <v>6.6027200000000006</v>
      </c>
      <c r="O133" s="228">
        <v>5.72478</v>
      </c>
      <c r="P133" s="228">
        <v>6.5163199999999994</v>
      </c>
      <c r="Q133" s="228">
        <v>6.44489</v>
      </c>
      <c r="R133" s="211">
        <v>81.78510303617891</v>
      </c>
      <c r="S133" s="87">
        <v>80.771675028033897</v>
      </c>
      <c r="T133" s="87">
        <v>80.434754658413624</v>
      </c>
      <c r="U133" s="87">
        <v>81.634090133151247</v>
      </c>
      <c r="V133" s="87">
        <v>83.603076047064846</v>
      </c>
      <c r="W133" s="87">
        <v>77.20649601340898</v>
      </c>
      <c r="X133" s="87">
        <v>82.231080745220538</v>
      </c>
      <c r="Y133" s="87">
        <v>90.444927184373455</v>
      </c>
      <c r="Z133" s="87">
        <v>86.270484086077659</v>
      </c>
      <c r="AA133" s="87">
        <v>78.016658954187875</v>
      </c>
      <c r="AB133" s="87">
        <v>76.534403572565694</v>
      </c>
      <c r="AC133" s="128"/>
      <c r="AD133" s="87">
        <v>83.886352866143326</v>
      </c>
      <c r="AE133" s="87">
        <v>85.418724503955517</v>
      </c>
      <c r="AF133" s="87">
        <v>83.000506945665109</v>
      </c>
      <c r="AG133" s="87">
        <v>83.454600311033929</v>
      </c>
    </row>
    <row r="134" spans="1:33" x14ac:dyDescent="0.2">
      <c r="B134" s="228"/>
      <c r="C134" s="228"/>
      <c r="D134" s="228"/>
      <c r="E134" s="228"/>
      <c r="F134" s="228"/>
      <c r="G134" s="228"/>
      <c r="H134" s="228"/>
      <c r="I134" s="228"/>
      <c r="J134" s="228"/>
      <c r="K134" s="228"/>
      <c r="L134" s="228"/>
      <c r="M134" s="129"/>
      <c r="N134" s="228"/>
      <c r="O134" s="228"/>
      <c r="P134" s="228"/>
      <c r="Q134" s="228"/>
      <c r="R134" s="196"/>
      <c r="AC134" s="129"/>
      <c r="AD134" s="93"/>
      <c r="AE134" s="93"/>
      <c r="AF134" s="93"/>
      <c r="AG134" s="93"/>
    </row>
    <row r="135" spans="1:33" s="83" customFormat="1" ht="13.9" customHeight="1" x14ac:dyDescent="0.2">
      <c r="A135" s="15" t="s">
        <v>139</v>
      </c>
      <c r="B135" s="200"/>
      <c r="C135" s="200"/>
      <c r="D135" s="200"/>
      <c r="E135" s="200"/>
      <c r="F135" s="200"/>
      <c r="G135" s="200"/>
      <c r="H135" s="200"/>
      <c r="I135" s="200"/>
      <c r="J135" s="200"/>
      <c r="K135" s="200"/>
      <c r="L135" s="200"/>
      <c r="M135" s="128"/>
      <c r="N135" s="200"/>
      <c r="O135" s="200"/>
      <c r="P135" s="200"/>
      <c r="Q135" s="200"/>
      <c r="R135" s="248"/>
      <c r="S135" s="86"/>
      <c r="T135" s="86"/>
      <c r="U135" s="86"/>
      <c r="V135" s="86"/>
      <c r="W135" s="86"/>
      <c r="X135" s="86"/>
      <c r="Y135" s="86"/>
      <c r="Z135" s="86"/>
      <c r="AA135" s="86"/>
      <c r="AB135" s="86"/>
      <c r="AC135" s="128"/>
      <c r="AD135" s="86"/>
      <c r="AE135" s="86"/>
      <c r="AF135" s="86"/>
      <c r="AG135" s="86"/>
    </row>
    <row r="136" spans="1:33" s="108" customFormat="1" ht="15" x14ac:dyDescent="0.25">
      <c r="A136" s="13" t="s">
        <v>23</v>
      </c>
      <c r="B136" s="229">
        <v>37.473599999999998</v>
      </c>
      <c r="C136" s="229">
        <v>36.9818</v>
      </c>
      <c r="D136" s="229">
        <v>36.774300000000004</v>
      </c>
      <c r="E136" s="229">
        <v>39.177</v>
      </c>
      <c r="F136" s="229">
        <v>43.388100000000001</v>
      </c>
      <c r="G136" s="229">
        <v>41.218300000000006</v>
      </c>
      <c r="H136" s="229">
        <v>36.044899999999998</v>
      </c>
      <c r="I136" s="229">
        <v>38.356499999999997</v>
      </c>
      <c r="J136" s="229">
        <v>41.622</v>
      </c>
      <c r="K136" s="229">
        <v>41.584699999999998</v>
      </c>
      <c r="L136" s="229">
        <v>40.249400000000001</v>
      </c>
      <c r="M136" s="184"/>
      <c r="N136" s="229">
        <v>37.167300000000004</v>
      </c>
      <c r="O136" s="229">
        <v>36.075300000000006</v>
      </c>
      <c r="P136" s="229">
        <v>36.075900000000004</v>
      </c>
      <c r="Q136" s="229">
        <v>37.1096</v>
      </c>
      <c r="R136" s="115">
        <v>100</v>
      </c>
      <c r="S136" s="93">
        <v>100</v>
      </c>
      <c r="T136" s="93">
        <v>100</v>
      </c>
      <c r="U136" s="93">
        <v>100</v>
      </c>
      <c r="V136" s="93">
        <v>100</v>
      </c>
      <c r="W136" s="93">
        <v>100</v>
      </c>
      <c r="X136" s="93">
        <v>100</v>
      </c>
      <c r="Y136" s="93">
        <v>100</v>
      </c>
      <c r="Z136" s="93">
        <v>100</v>
      </c>
      <c r="AA136" s="93">
        <v>100</v>
      </c>
      <c r="AB136" s="93">
        <v>100</v>
      </c>
      <c r="AC136" s="184"/>
      <c r="AD136" s="93">
        <v>100</v>
      </c>
      <c r="AE136" s="93">
        <v>100</v>
      </c>
      <c r="AF136" s="93">
        <v>100</v>
      </c>
      <c r="AG136" s="93">
        <v>100</v>
      </c>
    </row>
    <row r="137" spans="1:33" x14ac:dyDescent="0.2">
      <c r="A137" s="17" t="s">
        <v>60</v>
      </c>
      <c r="B137" s="228">
        <v>12.3546</v>
      </c>
      <c r="C137" s="228">
        <v>11.259</v>
      </c>
      <c r="D137" s="228">
        <v>9.9068100000000001</v>
      </c>
      <c r="E137" s="228">
        <v>10.8568</v>
      </c>
      <c r="F137" s="228">
        <v>12.0639</v>
      </c>
      <c r="G137" s="228">
        <v>12.4839</v>
      </c>
      <c r="H137" s="228">
        <v>10.718999999999999</v>
      </c>
      <c r="I137" s="228">
        <v>11.986499999999999</v>
      </c>
      <c r="J137" s="228">
        <v>13.386700000000001</v>
      </c>
      <c r="K137" s="228">
        <v>13.5966</v>
      </c>
      <c r="L137" s="228">
        <v>11.6235</v>
      </c>
      <c r="M137" s="128"/>
      <c r="N137" s="228">
        <v>10.247200000000001</v>
      </c>
      <c r="O137" s="228">
        <v>9.8023799999999994</v>
      </c>
      <c r="P137" s="228">
        <v>9.7747099999999989</v>
      </c>
      <c r="Q137" s="228">
        <v>9.8462499999999995</v>
      </c>
      <c r="R137" s="211">
        <v>32.968810042269759</v>
      </c>
      <c r="S137" s="87">
        <v>30.444705233385072</v>
      </c>
      <c r="T137" s="87">
        <v>26.939493069888481</v>
      </c>
      <c r="U137" s="87">
        <v>27.712178063659803</v>
      </c>
      <c r="V137" s="87">
        <v>27.804628458033424</v>
      </c>
      <c r="W137" s="87">
        <v>30.287275312179297</v>
      </c>
      <c r="X137" s="87">
        <v>29.737910217534239</v>
      </c>
      <c r="Y137" s="87">
        <v>31.250244417504202</v>
      </c>
      <c r="Z137" s="87">
        <v>32.16255826245736</v>
      </c>
      <c r="AA137" s="87">
        <v>32.696159885727205</v>
      </c>
      <c r="AB137" s="87">
        <v>28.878691359374297</v>
      </c>
      <c r="AC137" s="128"/>
      <c r="AD137" s="87">
        <v>27.570471893304056</v>
      </c>
      <c r="AE137" s="87">
        <v>27.171998569658459</v>
      </c>
      <c r="AF137" s="87">
        <v>27.09484725259799</v>
      </c>
      <c r="AG137" s="87">
        <v>26.53289175846681</v>
      </c>
    </row>
    <row r="138" spans="1:33" x14ac:dyDescent="0.2">
      <c r="A138" s="17" t="s">
        <v>61</v>
      </c>
      <c r="B138" s="228">
        <v>25.1191</v>
      </c>
      <c r="C138" s="228">
        <v>25.722799999999999</v>
      </c>
      <c r="D138" s="228">
        <v>26.8675</v>
      </c>
      <c r="E138" s="228">
        <v>28.3202</v>
      </c>
      <c r="F138" s="228">
        <v>31.324300000000001</v>
      </c>
      <c r="G138" s="228">
        <v>28.734400000000001</v>
      </c>
      <c r="H138" s="228">
        <v>25.325900000000001</v>
      </c>
      <c r="I138" s="228">
        <v>26.37</v>
      </c>
      <c r="J138" s="228">
        <v>28.235299999999999</v>
      </c>
      <c r="K138" s="228">
        <v>27.988099999999999</v>
      </c>
      <c r="L138" s="228">
        <v>28.625900000000001</v>
      </c>
      <c r="M138" s="129"/>
      <c r="N138" s="228">
        <v>26.920099999999998</v>
      </c>
      <c r="O138" s="228">
        <v>26.2729</v>
      </c>
      <c r="P138" s="228">
        <v>26.301200000000001</v>
      </c>
      <c r="Q138" s="228">
        <v>27.263400000000001</v>
      </c>
      <c r="R138" s="211">
        <v>67.031456812262505</v>
      </c>
      <c r="S138" s="87">
        <v>69.555294766614921</v>
      </c>
      <c r="T138" s="87">
        <v>73.060534123015245</v>
      </c>
      <c r="U138" s="87">
        <v>72.287821936340194</v>
      </c>
      <c r="V138" s="87">
        <v>72.195602019908691</v>
      </c>
      <c r="W138" s="87">
        <v>69.712724687820696</v>
      </c>
      <c r="X138" s="87">
        <v>70.262089782465765</v>
      </c>
      <c r="Y138" s="87">
        <v>68.749755582495808</v>
      </c>
      <c r="Z138" s="87">
        <v>67.837441737542633</v>
      </c>
      <c r="AA138" s="87">
        <v>67.303840114272802</v>
      </c>
      <c r="AB138" s="87">
        <v>71.121308640625699</v>
      </c>
      <c r="AC138" s="129"/>
      <c r="AD138" s="87">
        <v>72.429528106695926</v>
      </c>
      <c r="AE138" s="87">
        <v>72.827945990747125</v>
      </c>
      <c r="AF138" s="87">
        <v>72.905180466738187</v>
      </c>
      <c r="AG138" s="87">
        <v>73.467242977558371</v>
      </c>
    </row>
    <row r="139" spans="1:33" s="108" customFormat="1" ht="15" x14ac:dyDescent="0.25">
      <c r="A139" s="13" t="s">
        <v>24</v>
      </c>
      <c r="B139" s="229">
        <v>38.152900000000002</v>
      </c>
      <c r="C139" s="229">
        <v>38.9818</v>
      </c>
      <c r="D139" s="229">
        <v>39.407699999999998</v>
      </c>
      <c r="E139" s="229">
        <v>41.997999999999998</v>
      </c>
      <c r="F139" s="229">
        <v>42.925199999999997</v>
      </c>
      <c r="G139" s="229">
        <v>42.867699999999999</v>
      </c>
      <c r="H139" s="229">
        <v>42.557499999999997</v>
      </c>
      <c r="I139" s="229">
        <v>41.854699999999994</v>
      </c>
      <c r="J139" s="229">
        <v>42.164400000000001</v>
      </c>
      <c r="K139" s="229">
        <v>38.8429</v>
      </c>
      <c r="L139" s="229">
        <v>37.4557</v>
      </c>
      <c r="M139" s="185"/>
      <c r="N139" s="229">
        <v>37.769800000000004</v>
      </c>
      <c r="O139" s="229">
        <v>38.396699999999996</v>
      </c>
      <c r="P139" s="229">
        <v>40.636199999999995</v>
      </c>
      <c r="Q139" s="229">
        <v>40.929000000000002</v>
      </c>
      <c r="R139" s="115">
        <v>100</v>
      </c>
      <c r="S139" s="93">
        <v>100</v>
      </c>
      <c r="T139" s="93">
        <v>100</v>
      </c>
      <c r="U139" s="93">
        <v>100</v>
      </c>
      <c r="V139" s="93">
        <v>100</v>
      </c>
      <c r="W139" s="93">
        <v>100</v>
      </c>
      <c r="X139" s="93">
        <v>100</v>
      </c>
      <c r="Y139" s="93">
        <v>100</v>
      </c>
      <c r="Z139" s="93">
        <v>100</v>
      </c>
      <c r="AA139" s="93">
        <v>100</v>
      </c>
      <c r="AB139" s="93">
        <v>100</v>
      </c>
      <c r="AC139" s="185"/>
      <c r="AD139" s="93">
        <v>100</v>
      </c>
      <c r="AE139" s="93">
        <v>100</v>
      </c>
      <c r="AF139" s="93">
        <v>100</v>
      </c>
      <c r="AG139" s="93">
        <v>100</v>
      </c>
    </row>
    <row r="140" spans="1:33" x14ac:dyDescent="0.2">
      <c r="A140" s="17" t="s">
        <v>60</v>
      </c>
      <c r="B140" s="228">
        <v>10.1639</v>
      </c>
      <c r="C140" s="228">
        <v>10.2879</v>
      </c>
      <c r="D140" s="228">
        <v>11.2478</v>
      </c>
      <c r="E140" s="228">
        <v>11.032299999999999</v>
      </c>
      <c r="F140" s="228">
        <v>11.167999999999999</v>
      </c>
      <c r="G140" s="228">
        <v>11.3698</v>
      </c>
      <c r="H140" s="228">
        <v>10.5587</v>
      </c>
      <c r="I140" s="228">
        <v>10.411799999999999</v>
      </c>
      <c r="J140" s="228">
        <v>11.946200000000001</v>
      </c>
      <c r="K140" s="228">
        <v>9.2309199999999993</v>
      </c>
      <c r="L140" s="228">
        <v>8.4376299999999986</v>
      </c>
      <c r="M140" s="129"/>
      <c r="N140" s="228">
        <v>10.5982</v>
      </c>
      <c r="O140" s="228">
        <v>11.865600000000001</v>
      </c>
      <c r="P140" s="228">
        <v>11.003399999999999</v>
      </c>
      <c r="Q140" s="228">
        <v>9.3449200000000001</v>
      </c>
      <c r="R140" s="211">
        <v>26.639914659174007</v>
      </c>
      <c r="S140" s="87">
        <v>26.391546824415496</v>
      </c>
      <c r="T140" s="87">
        <v>28.542137704052763</v>
      </c>
      <c r="U140" s="87">
        <v>26.268631839611412</v>
      </c>
      <c r="V140" s="87">
        <v>26.017351113099068</v>
      </c>
      <c r="W140" s="87">
        <v>26.522999834374133</v>
      </c>
      <c r="X140" s="87">
        <v>24.810432943664452</v>
      </c>
      <c r="Y140" s="87">
        <v>24.876059319502946</v>
      </c>
      <c r="Z140" s="87">
        <v>28.332432099116794</v>
      </c>
      <c r="AA140" s="87">
        <v>23.764754948780858</v>
      </c>
      <c r="AB140" s="87">
        <v>22.526958513657465</v>
      </c>
      <c r="AC140" s="129"/>
      <c r="AD140" s="87">
        <v>28.059984432006519</v>
      </c>
      <c r="AE140" s="87">
        <v>30.902655696973962</v>
      </c>
      <c r="AF140" s="87">
        <v>27.077827159035539</v>
      </c>
      <c r="AG140" s="87">
        <v>22.832026191697818</v>
      </c>
    </row>
    <row r="141" spans="1:33" x14ac:dyDescent="0.2">
      <c r="A141" s="17" t="s">
        <v>61</v>
      </c>
      <c r="B141" s="228">
        <v>27.989000000000001</v>
      </c>
      <c r="C141" s="228">
        <v>28.693900000000003</v>
      </c>
      <c r="D141" s="228">
        <v>28.1599</v>
      </c>
      <c r="E141" s="228">
        <v>30.965700000000002</v>
      </c>
      <c r="F141" s="228">
        <v>31.757099999999998</v>
      </c>
      <c r="G141" s="228">
        <v>31.498000000000001</v>
      </c>
      <c r="H141" s="228">
        <v>31.998799999999999</v>
      </c>
      <c r="I141" s="228">
        <v>31.442900000000002</v>
      </c>
      <c r="J141" s="228">
        <v>30.2181</v>
      </c>
      <c r="K141" s="228">
        <v>29.611999999999998</v>
      </c>
      <c r="L141" s="228">
        <v>29.018099999999997</v>
      </c>
      <c r="M141" s="128"/>
      <c r="N141" s="228">
        <v>27.171599999999998</v>
      </c>
      <c r="O141" s="228">
        <v>26.531099999999999</v>
      </c>
      <c r="P141" s="228">
        <v>29.632900000000003</v>
      </c>
      <c r="Q141" s="228">
        <v>31.584099999999999</v>
      </c>
      <c r="R141" s="211">
        <v>73.360085340825989</v>
      </c>
      <c r="S141" s="87">
        <v>73.608453175584515</v>
      </c>
      <c r="T141" s="87">
        <v>71.457862295947251</v>
      </c>
      <c r="U141" s="87">
        <v>73.731368160388598</v>
      </c>
      <c r="V141" s="87">
        <v>73.982415923513457</v>
      </c>
      <c r="W141" s="87">
        <v>73.477233441495585</v>
      </c>
      <c r="X141" s="87">
        <v>75.189567056335548</v>
      </c>
      <c r="Y141" s="87">
        <v>75.123940680497057</v>
      </c>
      <c r="Z141" s="87">
        <v>71.667330733984116</v>
      </c>
      <c r="AA141" s="87">
        <v>76.235296540680537</v>
      </c>
      <c r="AB141" s="87">
        <v>77.473121580960964</v>
      </c>
      <c r="AC141" s="128"/>
      <c r="AD141" s="87">
        <v>71.94001556799347</v>
      </c>
      <c r="AE141" s="87">
        <v>69.097344303026034</v>
      </c>
      <c r="AF141" s="87">
        <v>72.922418926966614</v>
      </c>
      <c r="AG141" s="87">
        <v>77.168022673410036</v>
      </c>
    </row>
    <row r="142" spans="1:33" s="108" customFormat="1" ht="15" x14ac:dyDescent="0.25">
      <c r="A142" s="13" t="s">
        <v>25</v>
      </c>
      <c r="B142" s="229">
        <v>24.959</v>
      </c>
      <c r="C142" s="229">
        <v>24.335000000000001</v>
      </c>
      <c r="D142" s="229">
        <v>27.218499999999999</v>
      </c>
      <c r="E142" s="229">
        <v>27.478099999999998</v>
      </c>
      <c r="F142" s="229">
        <v>25.263900000000003</v>
      </c>
      <c r="G142" s="229">
        <v>33.368499999999997</v>
      </c>
      <c r="H142" s="229">
        <v>32.379799999999996</v>
      </c>
      <c r="I142" s="229">
        <v>27.8127</v>
      </c>
      <c r="J142" s="229">
        <v>28.8948</v>
      </c>
      <c r="K142" s="229">
        <v>28.305599999999998</v>
      </c>
      <c r="L142" s="229">
        <v>28.4024</v>
      </c>
      <c r="M142" s="184"/>
      <c r="N142" s="229">
        <v>27.043299999999999</v>
      </c>
      <c r="O142" s="229">
        <v>25.651499999999999</v>
      </c>
      <c r="P142" s="229">
        <v>25.136500000000002</v>
      </c>
      <c r="Q142" s="229">
        <v>26.416599999999999</v>
      </c>
      <c r="R142" s="115">
        <v>100</v>
      </c>
      <c r="S142" s="93">
        <v>100</v>
      </c>
      <c r="T142" s="93">
        <v>100</v>
      </c>
      <c r="U142" s="93">
        <v>100</v>
      </c>
      <c r="V142" s="93">
        <v>100</v>
      </c>
      <c r="W142" s="93">
        <v>100</v>
      </c>
      <c r="X142" s="93">
        <v>100</v>
      </c>
      <c r="Y142" s="93">
        <v>100</v>
      </c>
      <c r="Z142" s="93">
        <v>100</v>
      </c>
      <c r="AA142" s="93">
        <v>100</v>
      </c>
      <c r="AB142" s="93">
        <v>100</v>
      </c>
      <c r="AC142" s="184"/>
      <c r="AD142" s="93">
        <v>100</v>
      </c>
      <c r="AE142" s="93">
        <v>100</v>
      </c>
      <c r="AF142" s="93">
        <v>100</v>
      </c>
      <c r="AG142" s="93">
        <v>100</v>
      </c>
    </row>
    <row r="143" spans="1:33" x14ac:dyDescent="0.2">
      <c r="A143" s="17" t="s">
        <v>60</v>
      </c>
      <c r="B143" s="228">
        <v>8.1446500000000004</v>
      </c>
      <c r="C143" s="228">
        <v>6.2353500000000004</v>
      </c>
      <c r="D143" s="228">
        <v>7.8574599999999997</v>
      </c>
      <c r="E143" s="228">
        <v>8.8785000000000007</v>
      </c>
      <c r="F143" s="228">
        <v>8.1840899999999994</v>
      </c>
      <c r="G143" s="228">
        <v>8.788219999999999</v>
      </c>
      <c r="H143" s="228">
        <v>9.4771599999999996</v>
      </c>
      <c r="I143" s="228">
        <v>7.5908500000000005</v>
      </c>
      <c r="J143" s="228">
        <v>9.7215300000000013</v>
      </c>
      <c r="K143" s="228">
        <v>9.8135300000000001</v>
      </c>
      <c r="L143" s="228">
        <v>7.0178199999999995</v>
      </c>
      <c r="M143" s="128"/>
      <c r="N143" s="228">
        <v>7.2370799999999997</v>
      </c>
      <c r="O143" s="228">
        <v>6.4909399999999993</v>
      </c>
      <c r="P143" s="228">
        <v>5.4926300000000001</v>
      </c>
      <c r="Q143" s="228">
        <v>6.5279499999999997</v>
      </c>
      <c r="R143" s="211">
        <v>32.632116671341002</v>
      </c>
      <c r="S143" s="87">
        <v>25.622971029381553</v>
      </c>
      <c r="T143" s="87">
        <v>28.86808604441832</v>
      </c>
      <c r="U143" s="87">
        <v>32.311185999031963</v>
      </c>
      <c r="V143" s="87">
        <v>32.39440466436298</v>
      </c>
      <c r="W143" s="87">
        <v>26.336874597299847</v>
      </c>
      <c r="X143" s="87">
        <v>29.26874162286364</v>
      </c>
      <c r="Y143" s="87">
        <v>27.292747557770372</v>
      </c>
      <c r="Z143" s="87">
        <v>33.644565804227753</v>
      </c>
      <c r="AA143" s="87">
        <v>34.669923972641463</v>
      </c>
      <c r="AB143" s="87">
        <v>24.708545756696616</v>
      </c>
      <c r="AC143" s="128"/>
      <c r="AD143" s="87">
        <v>26.761083151834281</v>
      </c>
      <c r="AE143" s="87">
        <v>25.304329181529344</v>
      </c>
      <c r="AF143" s="87">
        <v>21.851212380402998</v>
      </c>
      <c r="AG143" s="87">
        <v>24.711545013362809</v>
      </c>
    </row>
    <row r="144" spans="1:33" x14ac:dyDescent="0.2">
      <c r="A144" s="17" t="s">
        <v>61</v>
      </c>
      <c r="B144" s="228">
        <v>16.814400000000003</v>
      </c>
      <c r="C144" s="228">
        <v>18.099700000000002</v>
      </c>
      <c r="D144" s="228">
        <v>19.361099999999997</v>
      </c>
      <c r="E144" s="228">
        <v>18.599599999999999</v>
      </c>
      <c r="F144" s="228">
        <v>17.079799999999999</v>
      </c>
      <c r="G144" s="228">
        <v>24.580299999999998</v>
      </c>
      <c r="H144" s="228">
        <v>22.9026</v>
      </c>
      <c r="I144" s="228">
        <v>20.221900000000002</v>
      </c>
      <c r="J144" s="228">
        <v>19.173200000000001</v>
      </c>
      <c r="K144" s="228">
        <v>18.492000000000001</v>
      </c>
      <c r="L144" s="228">
        <v>21.384599999999999</v>
      </c>
      <c r="M144" s="129"/>
      <c r="N144" s="228">
        <v>19.8062</v>
      </c>
      <c r="O144" s="228">
        <v>19.160499999999999</v>
      </c>
      <c r="P144" s="228">
        <v>19.643900000000002</v>
      </c>
      <c r="Q144" s="228">
        <v>19.8887</v>
      </c>
      <c r="R144" s="211">
        <v>67.368083657197815</v>
      </c>
      <c r="S144" s="87">
        <v>74.377234435997536</v>
      </c>
      <c r="T144" s="87">
        <v>71.132134393886503</v>
      </c>
      <c r="U144" s="87">
        <v>67.688814000968037</v>
      </c>
      <c r="V144" s="87">
        <v>67.60555575346639</v>
      </c>
      <c r="W144" s="87">
        <v>73.663185339466864</v>
      </c>
      <c r="X144" s="87">
        <v>70.731134843328249</v>
      </c>
      <c r="Y144" s="87">
        <v>72.707432216217768</v>
      </c>
      <c r="Z144" s="87">
        <v>66.355191937649693</v>
      </c>
      <c r="AA144" s="87">
        <v>65.329828726471092</v>
      </c>
      <c r="AB144" s="87">
        <v>75.291524659887898</v>
      </c>
      <c r="AC144" s="129"/>
      <c r="AD144" s="87">
        <v>73.238842892694322</v>
      </c>
      <c r="AE144" s="87">
        <v>74.695436914020618</v>
      </c>
      <c r="AF144" s="87">
        <v>78.148906967954971</v>
      </c>
      <c r="AG144" s="87">
        <v>75.288644261562808</v>
      </c>
    </row>
    <row r="145" spans="1:33" s="108" customFormat="1" ht="15" x14ac:dyDescent="0.25">
      <c r="A145" s="13" t="s">
        <v>26</v>
      </c>
      <c r="B145" s="229">
        <v>42.150199999999998</v>
      </c>
      <c r="C145" s="229">
        <v>43.836800000000004</v>
      </c>
      <c r="D145" s="229">
        <v>41.238199999999999</v>
      </c>
      <c r="E145" s="229">
        <v>42.973099999999995</v>
      </c>
      <c r="F145" s="229">
        <v>45.903300000000002</v>
      </c>
      <c r="G145" s="229">
        <v>48.7316</v>
      </c>
      <c r="H145" s="229">
        <v>50.041400000000003</v>
      </c>
      <c r="I145" s="229">
        <v>48.780099999999997</v>
      </c>
      <c r="J145" s="229">
        <v>50.694099999999999</v>
      </c>
      <c r="K145" s="229">
        <v>51.5563</v>
      </c>
      <c r="L145" s="229">
        <v>51.716300000000004</v>
      </c>
      <c r="M145" s="185"/>
      <c r="N145" s="229">
        <v>47.960800000000006</v>
      </c>
      <c r="O145" s="229">
        <v>44.174599999999998</v>
      </c>
      <c r="P145" s="229">
        <v>49.077400000000004</v>
      </c>
      <c r="Q145" s="229">
        <v>48.138599999999997</v>
      </c>
      <c r="R145" s="115">
        <v>100</v>
      </c>
      <c r="S145" s="93">
        <v>100</v>
      </c>
      <c r="T145" s="93">
        <v>100</v>
      </c>
      <c r="U145" s="93">
        <v>100</v>
      </c>
      <c r="V145" s="93">
        <v>100</v>
      </c>
      <c r="W145" s="93">
        <v>100</v>
      </c>
      <c r="X145" s="93">
        <v>100</v>
      </c>
      <c r="Y145" s="93">
        <v>100</v>
      </c>
      <c r="Z145" s="93">
        <v>100</v>
      </c>
      <c r="AA145" s="93">
        <v>100</v>
      </c>
      <c r="AB145" s="93">
        <v>100</v>
      </c>
      <c r="AC145" s="185"/>
      <c r="AD145" s="93">
        <v>100</v>
      </c>
      <c r="AE145" s="93">
        <v>100</v>
      </c>
      <c r="AF145" s="93">
        <v>100</v>
      </c>
      <c r="AG145" s="93">
        <v>100</v>
      </c>
    </row>
    <row r="146" spans="1:33" x14ac:dyDescent="0.2">
      <c r="A146" s="17" t="s">
        <v>60</v>
      </c>
      <c r="B146" s="228">
        <v>13.3696</v>
      </c>
      <c r="C146" s="228">
        <v>10.949299999999999</v>
      </c>
      <c r="D146" s="228">
        <v>11.4932</v>
      </c>
      <c r="E146" s="228">
        <v>13.3521</v>
      </c>
      <c r="F146" s="228">
        <v>11.4689</v>
      </c>
      <c r="G146" s="228">
        <v>12.0185</v>
      </c>
      <c r="H146" s="228">
        <v>13.115500000000001</v>
      </c>
      <c r="I146" s="228">
        <v>13.572100000000001</v>
      </c>
      <c r="J146" s="228">
        <v>12.6258</v>
      </c>
      <c r="K146" s="228">
        <v>16.398700000000002</v>
      </c>
      <c r="L146" s="228">
        <v>16.8812</v>
      </c>
      <c r="M146" s="129"/>
      <c r="N146" s="228">
        <v>14.667</v>
      </c>
      <c r="O146" s="228">
        <v>12.0532</v>
      </c>
      <c r="P146" s="228">
        <v>13.140499999999999</v>
      </c>
      <c r="Q146" s="228">
        <v>11.182600000000001</v>
      </c>
      <c r="R146" s="211">
        <v>31.718947952797379</v>
      </c>
      <c r="S146" s="87">
        <v>24.977416234761655</v>
      </c>
      <c r="T146" s="87">
        <v>27.870275618237457</v>
      </c>
      <c r="U146" s="87">
        <v>31.070832683702136</v>
      </c>
      <c r="V146" s="87">
        <v>24.984913938649289</v>
      </c>
      <c r="W146" s="87">
        <v>24.66264189971189</v>
      </c>
      <c r="X146" s="87">
        <v>26.209298700675841</v>
      </c>
      <c r="Y146" s="87">
        <v>27.823026193058237</v>
      </c>
      <c r="Z146" s="87">
        <v>24.905856894589309</v>
      </c>
      <c r="AA146" s="87">
        <v>31.807363988494135</v>
      </c>
      <c r="AB146" s="87">
        <v>32.641933007581741</v>
      </c>
      <c r="AC146" s="129"/>
      <c r="AD146" s="87">
        <v>30.581224666811227</v>
      </c>
      <c r="AE146" s="87">
        <v>27.28536308195207</v>
      </c>
      <c r="AF146" s="87">
        <v>26.775053283181258</v>
      </c>
      <c r="AG146" s="87">
        <v>23.230006689018794</v>
      </c>
    </row>
    <row r="147" spans="1:33" x14ac:dyDescent="0.2">
      <c r="A147" s="17" t="s">
        <v>61</v>
      </c>
      <c r="B147" s="228">
        <v>28.7806</v>
      </c>
      <c r="C147" s="228">
        <v>32.887500000000003</v>
      </c>
      <c r="D147" s="228">
        <v>29.745099999999997</v>
      </c>
      <c r="E147" s="228">
        <v>29.620900000000002</v>
      </c>
      <c r="F147" s="228">
        <v>34.434400000000004</v>
      </c>
      <c r="G147" s="228">
        <v>36.713099999999997</v>
      </c>
      <c r="H147" s="228">
        <v>36.925800000000002</v>
      </c>
      <c r="I147" s="228">
        <v>35.207999999999998</v>
      </c>
      <c r="J147" s="228">
        <v>38.068300000000001</v>
      </c>
      <c r="K147" s="228">
        <v>35.157499999999999</v>
      </c>
      <c r="L147" s="228">
        <v>34.835099999999997</v>
      </c>
      <c r="M147" s="128"/>
      <c r="N147" s="228">
        <v>33.293800000000005</v>
      </c>
      <c r="O147" s="228">
        <v>32.121299999999998</v>
      </c>
      <c r="P147" s="228">
        <v>35.936999999999998</v>
      </c>
      <c r="Q147" s="228">
        <v>36.956000000000003</v>
      </c>
      <c r="R147" s="211">
        <v>68.281052047202621</v>
      </c>
      <c r="S147" s="87">
        <v>75.022583765238338</v>
      </c>
      <c r="T147" s="87">
        <v>72.12996687537283</v>
      </c>
      <c r="U147" s="87">
        <v>68.928934612583234</v>
      </c>
      <c r="V147" s="87">
        <v>75.015086061350715</v>
      </c>
      <c r="W147" s="87">
        <v>75.3373581002881</v>
      </c>
      <c r="X147" s="87">
        <v>73.790501464787155</v>
      </c>
      <c r="Y147" s="87">
        <v>72.17697380694176</v>
      </c>
      <c r="Z147" s="87">
        <v>75.094143105410694</v>
      </c>
      <c r="AA147" s="87">
        <v>68.192442048789388</v>
      </c>
      <c r="AB147" s="87">
        <v>67.358066992418244</v>
      </c>
      <c r="AC147" s="128"/>
      <c r="AD147" s="87">
        <v>69.418775333188776</v>
      </c>
      <c r="AE147" s="87">
        <v>72.714410543615557</v>
      </c>
      <c r="AF147" s="87">
        <v>73.225150476594109</v>
      </c>
      <c r="AG147" s="87">
        <v>76.769993310981221</v>
      </c>
    </row>
    <row r="148" spans="1:33" s="108" customFormat="1" ht="15" x14ac:dyDescent="0.25">
      <c r="A148" s="13" t="s">
        <v>27</v>
      </c>
      <c r="B148" s="229">
        <v>22.6723</v>
      </c>
      <c r="C148" s="229">
        <v>22.542400000000001</v>
      </c>
      <c r="D148" s="229">
        <v>23.463699999999999</v>
      </c>
      <c r="E148" s="229">
        <v>21.555900000000001</v>
      </c>
      <c r="F148" s="229">
        <v>25.073</v>
      </c>
      <c r="G148" s="229">
        <v>26.080099999999998</v>
      </c>
      <c r="H148" s="229">
        <v>27.497799999999998</v>
      </c>
      <c r="I148" s="229">
        <v>27.0304</v>
      </c>
      <c r="J148" s="229">
        <v>23.236599999999999</v>
      </c>
      <c r="K148" s="229">
        <v>23.849900000000002</v>
      </c>
      <c r="L148" s="229">
        <v>19.946099999999998</v>
      </c>
      <c r="M148" s="184"/>
      <c r="N148" s="229">
        <v>22.0303</v>
      </c>
      <c r="O148" s="229">
        <v>22.967099999999999</v>
      </c>
      <c r="P148" s="229">
        <v>20.94</v>
      </c>
      <c r="Q148" s="229">
        <v>22.203200000000002</v>
      </c>
      <c r="R148" s="115">
        <v>100</v>
      </c>
      <c r="S148" s="93">
        <v>100</v>
      </c>
      <c r="T148" s="93">
        <v>100</v>
      </c>
      <c r="U148" s="93">
        <v>100</v>
      </c>
      <c r="V148" s="93">
        <v>100</v>
      </c>
      <c r="W148" s="93">
        <v>100</v>
      </c>
      <c r="X148" s="93">
        <v>100</v>
      </c>
      <c r="Y148" s="93">
        <v>100</v>
      </c>
      <c r="Z148" s="93">
        <v>100</v>
      </c>
      <c r="AA148" s="93">
        <v>100</v>
      </c>
      <c r="AB148" s="93">
        <v>100</v>
      </c>
      <c r="AC148" s="184"/>
      <c r="AD148" s="93">
        <v>100</v>
      </c>
      <c r="AE148" s="93">
        <v>100</v>
      </c>
      <c r="AF148" s="93">
        <v>100</v>
      </c>
      <c r="AG148" s="93">
        <v>100</v>
      </c>
    </row>
    <row r="149" spans="1:33" x14ac:dyDescent="0.2">
      <c r="A149" s="17" t="s">
        <v>60</v>
      </c>
      <c r="B149" s="228">
        <v>6.508</v>
      </c>
      <c r="C149" s="228">
        <v>6.6107100000000001</v>
      </c>
      <c r="D149" s="228">
        <v>6.54162</v>
      </c>
      <c r="E149" s="228">
        <v>5.9562900000000001</v>
      </c>
      <c r="F149" s="228">
        <v>7.4647500000000004</v>
      </c>
      <c r="G149" s="228">
        <v>6.4342199999999998</v>
      </c>
      <c r="H149" s="228">
        <v>7.2632700000000003</v>
      </c>
      <c r="I149" s="228">
        <v>5.59436</v>
      </c>
      <c r="J149" s="228">
        <v>5.3658599999999996</v>
      </c>
      <c r="K149" s="228">
        <v>6.7971000000000004</v>
      </c>
      <c r="L149" s="228">
        <v>6.5716400000000004</v>
      </c>
      <c r="M149" s="128"/>
      <c r="N149" s="228">
        <v>5.93154</v>
      </c>
      <c r="O149" s="228">
        <v>6.0852700000000004</v>
      </c>
      <c r="P149" s="228">
        <v>5.8935200000000005</v>
      </c>
      <c r="Q149" s="228">
        <v>6.0890399999999998</v>
      </c>
      <c r="R149" s="211">
        <v>28.704630760884424</v>
      </c>
      <c r="S149" s="87">
        <v>29.325670736035207</v>
      </c>
      <c r="T149" s="87">
        <v>27.87974616109139</v>
      </c>
      <c r="U149" s="87">
        <v>27.631831656298274</v>
      </c>
      <c r="V149" s="87">
        <v>29.772065568539865</v>
      </c>
      <c r="W149" s="87">
        <v>24.670994359684208</v>
      </c>
      <c r="X149" s="87">
        <v>26.414004029413263</v>
      </c>
      <c r="Y149" s="87">
        <v>20.696549070675982</v>
      </c>
      <c r="Z149" s="87">
        <v>23.092276839124487</v>
      </c>
      <c r="AA149" s="87">
        <v>28.499490563901734</v>
      </c>
      <c r="AB149" s="87">
        <v>32.946992143827622</v>
      </c>
      <c r="AC149" s="128"/>
      <c r="AD149" s="87">
        <v>26.924463125785849</v>
      </c>
      <c r="AE149" s="87">
        <v>26.495595874098171</v>
      </c>
      <c r="AF149" s="87">
        <v>28.144794651384913</v>
      </c>
      <c r="AG149" s="87">
        <v>27.424155076745688</v>
      </c>
    </row>
    <row r="150" spans="1:33" x14ac:dyDescent="0.2">
      <c r="A150" s="17" t="s">
        <v>61</v>
      </c>
      <c r="B150" s="228">
        <v>16.164300000000001</v>
      </c>
      <c r="C150" s="228">
        <v>15.931700000000001</v>
      </c>
      <c r="D150" s="228">
        <v>16.922099999999997</v>
      </c>
      <c r="E150" s="228">
        <v>15.599600000000001</v>
      </c>
      <c r="F150" s="228">
        <v>17.6083</v>
      </c>
      <c r="G150" s="228">
        <v>19.645900000000001</v>
      </c>
      <c r="H150" s="228">
        <v>20.234599999999997</v>
      </c>
      <c r="I150" s="228">
        <v>21.436</v>
      </c>
      <c r="J150" s="228">
        <v>17.870699999999999</v>
      </c>
      <c r="K150" s="228">
        <v>17.052799999999998</v>
      </c>
      <c r="L150" s="228">
        <v>13.374499999999999</v>
      </c>
      <c r="M150" s="129"/>
      <c r="N150" s="228">
        <v>16.098800000000001</v>
      </c>
      <c r="O150" s="228">
        <v>16.881799999999998</v>
      </c>
      <c r="P150" s="228">
        <v>15.0465</v>
      </c>
      <c r="Q150" s="228">
        <v>16.1142</v>
      </c>
      <c r="R150" s="211">
        <v>71.295369239115573</v>
      </c>
      <c r="S150" s="87">
        <v>70.674373624813683</v>
      </c>
      <c r="T150" s="87">
        <v>72.120339076957151</v>
      </c>
      <c r="U150" s="87">
        <v>72.368121952690444</v>
      </c>
      <c r="V150" s="87">
        <v>70.228133849160443</v>
      </c>
      <c r="W150" s="87">
        <v>75.329082327138323</v>
      </c>
      <c r="X150" s="87">
        <v>73.586250536406538</v>
      </c>
      <c r="Y150" s="87">
        <v>79.303302947792105</v>
      </c>
      <c r="Z150" s="87">
        <v>76.907551018651603</v>
      </c>
      <c r="AA150" s="87">
        <v>71.500509436098255</v>
      </c>
      <c r="AB150" s="87">
        <v>67.053208396628918</v>
      </c>
      <c r="AC150" s="129"/>
      <c r="AD150" s="87">
        <v>73.075718442327158</v>
      </c>
      <c r="AE150" s="87">
        <v>73.504273504273499</v>
      </c>
      <c r="AF150" s="87">
        <v>71.855300859598856</v>
      </c>
      <c r="AG150" s="87">
        <v>72.576025077466298</v>
      </c>
    </row>
    <row r="151" spans="1:33" s="108" customFormat="1" ht="15" x14ac:dyDescent="0.25">
      <c r="A151" s="13" t="s">
        <v>28</v>
      </c>
      <c r="B151" s="229">
        <v>17.8048</v>
      </c>
      <c r="C151" s="229">
        <v>19.503799999999998</v>
      </c>
      <c r="D151" s="229">
        <v>17.927599999999998</v>
      </c>
      <c r="E151" s="229">
        <v>17.710799999999999</v>
      </c>
      <c r="F151" s="229">
        <v>17.057299999999998</v>
      </c>
      <c r="G151" s="229">
        <v>18.004900000000003</v>
      </c>
      <c r="H151" s="229">
        <v>18.471900000000002</v>
      </c>
      <c r="I151" s="229">
        <v>18.3262</v>
      </c>
      <c r="J151" s="229">
        <v>16.822099999999999</v>
      </c>
      <c r="K151" s="229">
        <v>20.913499999999999</v>
      </c>
      <c r="L151" s="229">
        <v>18.033000000000001</v>
      </c>
      <c r="M151" s="185"/>
      <c r="N151" s="229">
        <v>16.453900000000001</v>
      </c>
      <c r="O151" s="229">
        <v>18.098500000000001</v>
      </c>
      <c r="P151" s="229">
        <v>20.1295</v>
      </c>
      <c r="Q151" s="229">
        <v>18.702400000000001</v>
      </c>
      <c r="R151" s="115">
        <v>100</v>
      </c>
      <c r="S151" s="93">
        <v>100</v>
      </c>
      <c r="T151" s="93">
        <v>100</v>
      </c>
      <c r="U151" s="93">
        <v>100</v>
      </c>
      <c r="V151" s="93">
        <v>100</v>
      </c>
      <c r="W151" s="93">
        <v>100</v>
      </c>
      <c r="X151" s="93">
        <v>100</v>
      </c>
      <c r="Y151" s="93">
        <v>100</v>
      </c>
      <c r="Z151" s="93">
        <v>100</v>
      </c>
      <c r="AA151" s="93">
        <v>100</v>
      </c>
      <c r="AB151" s="93">
        <v>100</v>
      </c>
      <c r="AC151" s="185"/>
      <c r="AD151" s="93">
        <v>100</v>
      </c>
      <c r="AE151" s="93">
        <v>100</v>
      </c>
      <c r="AF151" s="93">
        <v>100</v>
      </c>
      <c r="AG151" s="93">
        <v>100</v>
      </c>
    </row>
    <row r="152" spans="1:33" x14ac:dyDescent="0.2">
      <c r="A152" s="17" t="s">
        <v>60</v>
      </c>
      <c r="B152" s="228">
        <v>4.8720400000000001</v>
      </c>
      <c r="C152" s="228">
        <v>5.3912399999999998</v>
      </c>
      <c r="D152" s="228">
        <v>6.2883100000000001</v>
      </c>
      <c r="E152" s="228">
        <v>5.9570299999999996</v>
      </c>
      <c r="F152" s="228">
        <v>4.8044799999999999</v>
      </c>
      <c r="G152" s="228">
        <v>5.7613400000000006</v>
      </c>
      <c r="H152" s="228">
        <v>5.0075699999999994</v>
      </c>
      <c r="I152" s="228">
        <v>6.0649100000000002</v>
      </c>
      <c r="J152" s="228">
        <v>5.5183999999999997</v>
      </c>
      <c r="K152" s="228">
        <v>5.1133299999999995</v>
      </c>
      <c r="L152" s="228">
        <v>4.2362200000000003</v>
      </c>
      <c r="M152" s="129"/>
      <c r="N152" s="228">
        <v>3.5089299999999999</v>
      </c>
      <c r="O152" s="228">
        <v>4.8720799999999995</v>
      </c>
      <c r="P152" s="228">
        <v>5.5033900000000004</v>
      </c>
      <c r="Q152" s="228">
        <v>5.7575799999999999</v>
      </c>
      <c r="R152" s="211">
        <v>27.363632278936016</v>
      </c>
      <c r="S152" s="87">
        <v>27.641997969626434</v>
      </c>
      <c r="T152" s="87">
        <v>35.076139583658723</v>
      </c>
      <c r="U152" s="87">
        <v>33.635013663979045</v>
      </c>
      <c r="V152" s="87">
        <v>28.166708681913317</v>
      </c>
      <c r="W152" s="87">
        <v>31.998733678054304</v>
      </c>
      <c r="X152" s="87">
        <v>27.109122504994065</v>
      </c>
      <c r="Y152" s="87">
        <v>33.094203926618718</v>
      </c>
      <c r="Z152" s="87">
        <v>32.804465554241148</v>
      </c>
      <c r="AA152" s="87">
        <v>24.449900781791666</v>
      </c>
      <c r="AB152" s="87">
        <v>23.491487827871126</v>
      </c>
      <c r="AC152" s="129"/>
      <c r="AD152" s="87">
        <v>21.325825488182129</v>
      </c>
      <c r="AE152" s="87">
        <v>26.919799983424038</v>
      </c>
      <c r="AF152" s="87">
        <v>27.339923992150826</v>
      </c>
      <c r="AG152" s="87">
        <v>30.785246813243216</v>
      </c>
    </row>
    <row r="153" spans="1:33" x14ac:dyDescent="0.2">
      <c r="A153" s="17" t="s">
        <v>61</v>
      </c>
      <c r="B153" s="228">
        <v>12.932799999999999</v>
      </c>
      <c r="C153" s="228">
        <v>14.112500000000001</v>
      </c>
      <c r="D153" s="228">
        <v>11.639299999999999</v>
      </c>
      <c r="E153" s="228">
        <v>11.7538</v>
      </c>
      <c r="F153" s="228">
        <v>12.252799999999999</v>
      </c>
      <c r="G153" s="228">
        <v>12.243600000000001</v>
      </c>
      <c r="H153" s="228">
        <v>13.464399999999999</v>
      </c>
      <c r="I153" s="228">
        <v>12.261200000000001</v>
      </c>
      <c r="J153" s="228">
        <v>11.303700000000001</v>
      </c>
      <c r="K153" s="228">
        <v>15.8002</v>
      </c>
      <c r="L153" s="228">
        <v>13.796700000000001</v>
      </c>
      <c r="M153" s="128"/>
      <c r="N153" s="228">
        <v>12.945</v>
      </c>
      <c r="O153" s="228">
        <v>13.2264</v>
      </c>
      <c r="P153" s="228">
        <v>14.626100000000001</v>
      </c>
      <c r="Q153" s="228">
        <v>12.944900000000001</v>
      </c>
      <c r="R153" s="211">
        <v>72.636592379583021</v>
      </c>
      <c r="S153" s="87">
        <v>72.357694398014758</v>
      </c>
      <c r="T153" s="87">
        <v>64.923916196256044</v>
      </c>
      <c r="U153" s="87">
        <v>66.365155724190899</v>
      </c>
      <c r="V153" s="87">
        <v>71.833174066235571</v>
      </c>
      <c r="W153" s="87">
        <v>68.001488483690551</v>
      </c>
      <c r="X153" s="87">
        <v>72.891256448984677</v>
      </c>
      <c r="Y153" s="87">
        <v>66.905304973207762</v>
      </c>
      <c r="Z153" s="87">
        <v>67.195534445758867</v>
      </c>
      <c r="AA153" s="87">
        <v>75.550242666220385</v>
      </c>
      <c r="AB153" s="87">
        <v>76.508068541008157</v>
      </c>
      <c r="AC153" s="128"/>
      <c r="AD153" s="87">
        <v>78.674356839411928</v>
      </c>
      <c r="AE153" s="87">
        <v>73.0800895101804</v>
      </c>
      <c r="AF153" s="87">
        <v>72.660026329516384</v>
      </c>
      <c r="AG153" s="87">
        <v>69.215180939344677</v>
      </c>
    </row>
    <row r="154" spans="1:33" s="108" customFormat="1" ht="15" x14ac:dyDescent="0.25">
      <c r="A154" s="13" t="s">
        <v>29</v>
      </c>
      <c r="B154" s="229">
        <v>7.1669700000000001</v>
      </c>
      <c r="C154" s="229">
        <v>7.4683700000000002</v>
      </c>
      <c r="D154" s="229">
        <v>6.9636100000000001</v>
      </c>
      <c r="E154" s="229">
        <v>7.8233500000000005</v>
      </c>
      <c r="F154" s="229">
        <v>6.4974300000000005</v>
      </c>
      <c r="G154" s="229">
        <v>7.7595299999999998</v>
      </c>
      <c r="H154" s="229">
        <v>7.7754399999999997</v>
      </c>
      <c r="I154" s="229">
        <v>7.3080299999999996</v>
      </c>
      <c r="J154" s="229">
        <v>7.8774600000000001</v>
      </c>
      <c r="K154" s="229">
        <v>7.8525499999999999</v>
      </c>
      <c r="L154" s="229">
        <v>6.9967899999999998</v>
      </c>
      <c r="M154" s="184"/>
      <c r="N154" s="229">
        <v>6.6713999999999993</v>
      </c>
      <c r="O154" s="229">
        <v>7.3581300000000001</v>
      </c>
      <c r="P154" s="229">
        <v>6.5205799999999998</v>
      </c>
      <c r="Q154" s="229">
        <v>6.4388800000000002</v>
      </c>
      <c r="R154" s="115">
        <v>100</v>
      </c>
      <c r="S154" s="93">
        <v>100</v>
      </c>
      <c r="T154" s="93">
        <v>100</v>
      </c>
      <c r="U154" s="93">
        <v>100</v>
      </c>
      <c r="V154" s="93">
        <v>100</v>
      </c>
      <c r="W154" s="93">
        <v>100</v>
      </c>
      <c r="X154" s="93">
        <v>100</v>
      </c>
      <c r="Y154" s="93">
        <v>100</v>
      </c>
      <c r="Z154" s="93">
        <v>100</v>
      </c>
      <c r="AA154" s="93">
        <v>100</v>
      </c>
      <c r="AB154" s="93">
        <v>100</v>
      </c>
      <c r="AC154" s="184"/>
      <c r="AD154" s="93">
        <v>100</v>
      </c>
      <c r="AE154" s="93">
        <v>100</v>
      </c>
      <c r="AF154" s="93">
        <v>100</v>
      </c>
      <c r="AG154" s="93">
        <v>100</v>
      </c>
    </row>
    <row r="155" spans="1:33" x14ac:dyDescent="0.2">
      <c r="A155" s="17" t="s">
        <v>60</v>
      </c>
      <c r="B155" s="228">
        <v>2.0364200000000001</v>
      </c>
      <c r="C155" s="228">
        <v>2.0390600000000001</v>
      </c>
      <c r="D155" s="228">
        <v>1.9682899999999999</v>
      </c>
      <c r="E155" s="228">
        <v>2.3158699999999999</v>
      </c>
      <c r="F155" s="228">
        <v>1.7378800000000001</v>
      </c>
      <c r="G155" s="228">
        <v>1.9056500000000001</v>
      </c>
      <c r="H155" s="228">
        <v>2.03349</v>
      </c>
      <c r="I155" s="228">
        <v>1.3330199999999999</v>
      </c>
      <c r="J155" s="228">
        <v>1.79576</v>
      </c>
      <c r="K155" s="228">
        <v>2.0673000000000004</v>
      </c>
      <c r="L155" s="228">
        <v>1.68957</v>
      </c>
      <c r="M155" s="128"/>
      <c r="N155" s="228">
        <v>1.34619</v>
      </c>
      <c r="O155" s="228">
        <v>1.49282</v>
      </c>
      <c r="P155" s="228">
        <v>1.36206</v>
      </c>
      <c r="Q155" s="228">
        <v>1.87304</v>
      </c>
      <c r="R155" s="211">
        <v>28.413960153314445</v>
      </c>
      <c r="S155" s="87">
        <v>27.302610877607833</v>
      </c>
      <c r="T155" s="87">
        <v>28.265368106484996</v>
      </c>
      <c r="U155" s="87">
        <v>29.602024708085409</v>
      </c>
      <c r="V155" s="87">
        <v>26.74719081236735</v>
      </c>
      <c r="W155" s="87">
        <v>24.558832815905088</v>
      </c>
      <c r="X155" s="87">
        <v>26.152732192647619</v>
      </c>
      <c r="Y155" s="87">
        <v>18.240483413450683</v>
      </c>
      <c r="Z155" s="87">
        <v>22.796180494727995</v>
      </c>
      <c r="AA155" s="87">
        <v>26.32647993327009</v>
      </c>
      <c r="AB155" s="87">
        <v>24.147787771249387</v>
      </c>
      <c r="AC155" s="128"/>
      <c r="AD155" s="87">
        <v>20.178523248493573</v>
      </c>
      <c r="AE155" s="87">
        <v>20.288035139362854</v>
      </c>
      <c r="AF155" s="87">
        <v>20.888632606301897</v>
      </c>
      <c r="AG155" s="87">
        <v>29.089531098576149</v>
      </c>
    </row>
    <row r="156" spans="1:33" x14ac:dyDescent="0.2">
      <c r="A156" s="17" t="s">
        <v>61</v>
      </c>
      <c r="B156" s="228">
        <v>5.13056</v>
      </c>
      <c r="C156" s="228">
        <v>5.4293100000000001</v>
      </c>
      <c r="D156" s="228">
        <v>4.9953199999999995</v>
      </c>
      <c r="E156" s="228">
        <v>5.5074799999999993</v>
      </c>
      <c r="F156" s="228">
        <v>4.7595600000000005</v>
      </c>
      <c r="G156" s="228">
        <v>5.8538800000000002</v>
      </c>
      <c r="H156" s="228">
        <v>5.7419500000000001</v>
      </c>
      <c r="I156" s="228">
        <v>5.9750100000000002</v>
      </c>
      <c r="J156" s="228">
        <v>6.0816999999999997</v>
      </c>
      <c r="K156" s="228">
        <v>5.7852600000000001</v>
      </c>
      <c r="L156" s="228">
        <v>5.30722</v>
      </c>
      <c r="M156" s="129"/>
      <c r="N156" s="228">
        <v>5.3252100000000002</v>
      </c>
      <c r="O156" s="228">
        <v>5.8653000000000004</v>
      </c>
      <c r="P156" s="228">
        <v>5.1585200000000002</v>
      </c>
      <c r="Q156" s="228">
        <v>4.5658500000000002</v>
      </c>
      <c r="R156" s="211">
        <v>71.586179375663633</v>
      </c>
      <c r="S156" s="87">
        <v>72.697389122392167</v>
      </c>
      <c r="T156" s="87">
        <v>71.734631893514987</v>
      </c>
      <c r="U156" s="87">
        <v>70.397975291914577</v>
      </c>
      <c r="V156" s="87">
        <v>73.252963094638957</v>
      </c>
      <c r="W156" s="87">
        <v>75.441167184094923</v>
      </c>
      <c r="X156" s="87">
        <v>73.847267807352395</v>
      </c>
      <c r="Y156" s="87">
        <v>81.759516586549324</v>
      </c>
      <c r="Z156" s="87">
        <v>77.203819505271994</v>
      </c>
      <c r="AA156" s="87">
        <v>73.673647413897385</v>
      </c>
      <c r="AB156" s="87">
        <v>75.852212228750616</v>
      </c>
      <c r="AC156" s="129"/>
      <c r="AD156" s="87">
        <v>79.821476751506452</v>
      </c>
      <c r="AE156" s="87">
        <v>79.711828956541964</v>
      </c>
      <c r="AF156" s="87">
        <v>79.111367393698103</v>
      </c>
      <c r="AG156" s="87">
        <v>70.910624207936792</v>
      </c>
    </row>
    <row r="157" spans="1:33" x14ac:dyDescent="0.2">
      <c r="B157" s="228"/>
      <c r="C157" s="228"/>
      <c r="D157" s="228"/>
      <c r="E157" s="228"/>
      <c r="F157" s="228"/>
      <c r="G157" s="228"/>
      <c r="H157" s="228"/>
      <c r="I157" s="228"/>
      <c r="J157" s="228"/>
      <c r="K157" s="228"/>
      <c r="L157" s="228"/>
      <c r="M157" s="128"/>
      <c r="N157" s="228"/>
      <c r="O157" s="228"/>
      <c r="P157" s="228"/>
      <c r="Q157" s="228"/>
      <c r="R157" s="247"/>
      <c r="S157" s="58"/>
      <c r="T157" s="58"/>
      <c r="U157" s="58"/>
      <c r="V157" s="58"/>
      <c r="W157" s="58"/>
      <c r="X157" s="58"/>
      <c r="Y157" s="58"/>
      <c r="Z157" s="58"/>
      <c r="AA157" s="58"/>
      <c r="AC157" s="128"/>
      <c r="AD157" s="87"/>
      <c r="AE157" s="87"/>
      <c r="AF157" s="87"/>
      <c r="AG157" s="87"/>
    </row>
    <row r="158" spans="1:33" s="83" customFormat="1" ht="13.9" customHeight="1" x14ac:dyDescent="0.2">
      <c r="A158" s="19" t="s">
        <v>6</v>
      </c>
      <c r="B158" s="200"/>
      <c r="C158" s="200"/>
      <c r="D158" s="200"/>
      <c r="E158" s="200"/>
      <c r="F158" s="200"/>
      <c r="G158" s="200"/>
      <c r="H158" s="200"/>
      <c r="I158" s="200"/>
      <c r="J158" s="200"/>
      <c r="K158" s="200"/>
      <c r="L158" s="200"/>
      <c r="M158" s="128"/>
      <c r="N158" s="200"/>
      <c r="O158" s="200"/>
      <c r="P158" s="200"/>
      <c r="Q158" s="200"/>
      <c r="R158" s="248"/>
      <c r="S158" s="86"/>
      <c r="T158" s="86"/>
      <c r="U158" s="86"/>
      <c r="V158" s="86"/>
      <c r="W158" s="86"/>
      <c r="X158" s="86"/>
      <c r="Y158" s="86"/>
      <c r="Z158" s="86"/>
      <c r="AA158" s="86"/>
      <c r="AB158" s="86"/>
      <c r="AC158" s="128"/>
      <c r="AD158" s="86"/>
      <c r="AE158" s="86"/>
      <c r="AF158" s="86"/>
      <c r="AG158" s="86"/>
    </row>
    <row r="159" spans="1:33" s="108" customFormat="1" ht="15" x14ac:dyDescent="0.25">
      <c r="A159" s="13" t="s">
        <v>206</v>
      </c>
      <c r="B159" s="229">
        <v>136.45599999999999</v>
      </c>
      <c r="C159" s="229">
        <v>139.95500000000001</v>
      </c>
      <c r="D159" s="229">
        <v>140.93</v>
      </c>
      <c r="E159" s="229">
        <v>143.363</v>
      </c>
      <c r="F159" s="229">
        <v>149.1</v>
      </c>
      <c r="G159" s="229">
        <v>160.13300000000001</v>
      </c>
      <c r="H159" s="229">
        <v>159.958</v>
      </c>
      <c r="I159" s="229">
        <v>152.13</v>
      </c>
      <c r="J159" s="229">
        <v>151.80500000000001</v>
      </c>
      <c r="K159" s="229">
        <v>154.25800000000001</v>
      </c>
      <c r="L159" s="229">
        <v>145.46100000000001</v>
      </c>
      <c r="M159" s="185"/>
      <c r="N159" s="229">
        <v>141.65600000000001</v>
      </c>
      <c r="O159" s="229">
        <v>137.88900000000001</v>
      </c>
      <c r="P159" s="229">
        <v>144.78299999999999</v>
      </c>
      <c r="Q159" s="229">
        <v>145.84</v>
      </c>
      <c r="R159" s="115">
        <v>100</v>
      </c>
      <c r="S159" s="93">
        <v>100</v>
      </c>
      <c r="T159" s="93">
        <v>100</v>
      </c>
      <c r="U159" s="93">
        <v>100</v>
      </c>
      <c r="V159" s="93">
        <v>100</v>
      </c>
      <c r="W159" s="93">
        <v>100</v>
      </c>
      <c r="X159" s="93">
        <v>100</v>
      </c>
      <c r="Y159" s="93">
        <v>100</v>
      </c>
      <c r="Z159" s="93">
        <v>100</v>
      </c>
      <c r="AA159" s="93">
        <v>100</v>
      </c>
      <c r="AB159" s="93">
        <v>100</v>
      </c>
      <c r="AC159" s="185"/>
      <c r="AD159" s="93">
        <v>100</v>
      </c>
      <c r="AE159" s="93">
        <v>100</v>
      </c>
      <c r="AF159" s="93">
        <v>100</v>
      </c>
      <c r="AG159" s="93">
        <v>100</v>
      </c>
    </row>
    <row r="160" spans="1:33" x14ac:dyDescent="0.2">
      <c r="A160" s="17" t="s">
        <v>60</v>
      </c>
      <c r="B160" s="228">
        <v>40.125699999999995</v>
      </c>
      <c r="C160" s="228">
        <v>35.865400000000001</v>
      </c>
      <c r="D160" s="228">
        <v>40.094099999999997</v>
      </c>
      <c r="E160" s="228">
        <v>42.76</v>
      </c>
      <c r="F160" s="228">
        <v>40.3994</v>
      </c>
      <c r="G160" s="228">
        <v>40.762099999999997</v>
      </c>
      <c r="H160" s="228">
        <v>41.963300000000004</v>
      </c>
      <c r="I160" s="228">
        <v>40.780800000000006</v>
      </c>
      <c r="J160" s="228">
        <v>42.174399999999999</v>
      </c>
      <c r="K160" s="228">
        <v>45.335999999999999</v>
      </c>
      <c r="L160" s="228">
        <v>40.724299999999999</v>
      </c>
      <c r="M160" s="129"/>
      <c r="N160" s="228">
        <v>39.013800000000003</v>
      </c>
      <c r="O160" s="228">
        <v>38.113599999999998</v>
      </c>
      <c r="P160" s="228">
        <v>37.869300000000003</v>
      </c>
      <c r="Q160" s="228">
        <v>35.582000000000001</v>
      </c>
      <c r="R160" s="211">
        <v>29.4055959430146</v>
      </c>
      <c r="S160" s="87">
        <v>25.626379907827513</v>
      </c>
      <c r="T160" s="87">
        <v>28.449655857517914</v>
      </c>
      <c r="U160" s="87">
        <v>29.826384771524033</v>
      </c>
      <c r="V160" s="87">
        <v>27.09550637156271</v>
      </c>
      <c r="W160" s="87">
        <v>25.455152904148424</v>
      </c>
      <c r="X160" s="87">
        <v>26.233948911589291</v>
      </c>
      <c r="Y160" s="87">
        <v>26.806547032143566</v>
      </c>
      <c r="Z160" s="87">
        <v>27.781957116037017</v>
      </c>
      <c r="AA160" s="87">
        <v>29.389723709629315</v>
      </c>
      <c r="AB160" s="87">
        <v>27.996713895820868</v>
      </c>
      <c r="AC160" s="129"/>
      <c r="AD160" s="87">
        <v>27.541226633534759</v>
      </c>
      <c r="AE160" s="87">
        <v>27.640783528780393</v>
      </c>
      <c r="AF160" s="87">
        <v>26.155902281345188</v>
      </c>
      <c r="AG160" s="87">
        <v>24.397970378496982</v>
      </c>
    </row>
    <row r="161" spans="1:33" x14ac:dyDescent="0.2">
      <c r="A161" s="17" t="s">
        <v>61</v>
      </c>
      <c r="B161" s="228">
        <v>96.330500000000001</v>
      </c>
      <c r="C161" s="228">
        <v>104.09</v>
      </c>
      <c r="D161" s="228">
        <v>100.836</v>
      </c>
      <c r="E161" s="228">
        <v>100.60299999999999</v>
      </c>
      <c r="F161" s="228">
        <v>108.7</v>
      </c>
      <c r="G161" s="228">
        <v>119.371</v>
      </c>
      <c r="H161" s="228">
        <v>117.995</v>
      </c>
      <c r="I161" s="228">
        <v>111.35</v>
      </c>
      <c r="J161" s="228">
        <v>109.63</v>
      </c>
      <c r="K161" s="228">
        <v>108.922</v>
      </c>
      <c r="L161" s="228">
        <v>104.73699999999999</v>
      </c>
      <c r="M161" s="128"/>
      <c r="N161" s="228">
        <v>102.642</v>
      </c>
      <c r="O161" s="228">
        <v>99.775600000000011</v>
      </c>
      <c r="P161" s="228">
        <v>106.914</v>
      </c>
      <c r="Q161" s="228">
        <v>110.258</v>
      </c>
      <c r="R161" s="211">
        <v>70.594550624377092</v>
      </c>
      <c r="S161" s="87">
        <v>74.373905898324452</v>
      </c>
      <c r="T161" s="87">
        <v>71.550415099694888</v>
      </c>
      <c r="U161" s="87">
        <v>70.173615228475967</v>
      </c>
      <c r="V161" s="87">
        <v>72.904091213950366</v>
      </c>
      <c r="W161" s="87">
        <v>74.5449095439416</v>
      </c>
      <c r="X161" s="87">
        <v>73.766238637642388</v>
      </c>
      <c r="Y161" s="87">
        <v>73.193978833892075</v>
      </c>
      <c r="Z161" s="87">
        <v>72.217647640064556</v>
      </c>
      <c r="AA161" s="87">
        <v>70.610276290370663</v>
      </c>
      <c r="AB161" s="87">
        <v>72.003492345027169</v>
      </c>
      <c r="AC161" s="128"/>
      <c r="AD161" s="87">
        <v>72.458632179364088</v>
      </c>
      <c r="AE161" s="87">
        <v>72.359361515421824</v>
      </c>
      <c r="AF161" s="87">
        <v>73.844304925302012</v>
      </c>
      <c r="AG161" s="87">
        <v>75.602029621503007</v>
      </c>
    </row>
    <row r="162" spans="1:33" s="108" customFormat="1" ht="15" x14ac:dyDescent="0.25">
      <c r="A162" s="13" t="s">
        <v>15</v>
      </c>
      <c r="B162" s="229">
        <v>46.703199999999995</v>
      </c>
      <c r="C162" s="229">
        <v>46.137300000000003</v>
      </c>
      <c r="D162" s="229">
        <v>45.1004</v>
      </c>
      <c r="E162" s="229">
        <v>47.4709</v>
      </c>
      <c r="F162" s="229">
        <v>50.511300000000006</v>
      </c>
      <c r="G162" s="229">
        <v>49.758199999999995</v>
      </c>
      <c r="H162" s="229">
        <v>46.6907</v>
      </c>
      <c r="I162" s="229">
        <v>49.822099999999999</v>
      </c>
      <c r="J162" s="229">
        <v>51.344900000000003</v>
      </c>
      <c r="K162" s="229">
        <v>50.4467</v>
      </c>
      <c r="L162" s="229">
        <v>50.177800000000005</v>
      </c>
      <c r="M162" s="184"/>
      <c r="N162" s="229">
        <v>46.723099999999995</v>
      </c>
      <c r="O162" s="229">
        <v>47.328300000000006</v>
      </c>
      <c r="P162" s="229">
        <v>46.804300000000005</v>
      </c>
      <c r="Q162" s="229">
        <v>47.3063</v>
      </c>
      <c r="R162" s="115">
        <v>100</v>
      </c>
      <c r="S162" s="93">
        <v>100</v>
      </c>
      <c r="T162" s="93">
        <v>100</v>
      </c>
      <c r="U162" s="93">
        <v>100</v>
      </c>
      <c r="V162" s="93">
        <v>100</v>
      </c>
      <c r="W162" s="93">
        <v>100</v>
      </c>
      <c r="X162" s="93">
        <v>100</v>
      </c>
      <c r="Y162" s="93">
        <v>100</v>
      </c>
      <c r="Z162" s="93">
        <v>100</v>
      </c>
      <c r="AA162" s="93">
        <v>100</v>
      </c>
      <c r="AB162" s="93">
        <v>100</v>
      </c>
      <c r="AC162" s="184"/>
      <c r="AD162" s="93">
        <v>100</v>
      </c>
      <c r="AE162" s="93">
        <v>100</v>
      </c>
      <c r="AF162" s="93">
        <v>100</v>
      </c>
      <c r="AG162" s="93">
        <v>100</v>
      </c>
    </row>
    <row r="163" spans="1:33" x14ac:dyDescent="0.2">
      <c r="A163" s="17" t="s">
        <v>60</v>
      </c>
      <c r="B163" s="228">
        <v>15.287100000000001</v>
      </c>
      <c r="C163" s="228">
        <v>14.8682</v>
      </c>
      <c r="D163" s="228">
        <v>13.241100000000001</v>
      </c>
      <c r="E163" s="228">
        <v>13.273100000000001</v>
      </c>
      <c r="F163" s="228">
        <v>14.754700000000001</v>
      </c>
      <c r="G163" s="228">
        <v>16.041499999999999</v>
      </c>
      <c r="H163" s="228">
        <v>13.930200000000001</v>
      </c>
      <c r="I163" s="228">
        <v>14.4397</v>
      </c>
      <c r="J163" s="228">
        <v>16.390099999999997</v>
      </c>
      <c r="K163" s="228">
        <v>15.6142</v>
      </c>
      <c r="L163" s="228">
        <v>14.043700000000001</v>
      </c>
      <c r="M163" s="128"/>
      <c r="N163" s="228">
        <v>13.1761</v>
      </c>
      <c r="O163" s="228">
        <v>13.055999999999999</v>
      </c>
      <c r="P163" s="228">
        <v>12.841899999999999</v>
      </c>
      <c r="Q163" s="228">
        <v>12.813499999999999</v>
      </c>
      <c r="R163" s="211">
        <v>32.732446598948258</v>
      </c>
      <c r="S163" s="87">
        <v>32.225986349439601</v>
      </c>
      <c r="T163" s="87">
        <v>29.359163111635375</v>
      </c>
      <c r="U163" s="87">
        <v>27.960497905032348</v>
      </c>
      <c r="V163" s="87">
        <v>29.210691469037624</v>
      </c>
      <c r="W163" s="87">
        <v>32.238907355973488</v>
      </c>
      <c r="X163" s="87">
        <v>29.83506351371901</v>
      </c>
      <c r="Y163" s="87">
        <v>28.982519805467856</v>
      </c>
      <c r="Z163" s="87">
        <v>31.921573515577975</v>
      </c>
      <c r="AA163" s="87">
        <v>30.951875940348923</v>
      </c>
      <c r="AB163" s="87">
        <v>27.987875116087192</v>
      </c>
      <c r="AC163" s="128"/>
      <c r="AD163" s="87">
        <v>28.200397661970204</v>
      </c>
      <c r="AE163" s="87">
        <v>27.586032035800987</v>
      </c>
      <c r="AF163" s="87">
        <v>27.437436303929335</v>
      </c>
      <c r="AG163" s="87">
        <v>27.086244326865554</v>
      </c>
    </row>
    <row r="164" spans="1:33" x14ac:dyDescent="0.2">
      <c r="A164" s="17" t="s">
        <v>61</v>
      </c>
      <c r="B164" s="228">
        <v>31.4161</v>
      </c>
      <c r="C164" s="228">
        <v>31.269200000000001</v>
      </c>
      <c r="D164" s="228">
        <v>31.859299999999998</v>
      </c>
      <c r="E164" s="228">
        <v>34.197800000000001</v>
      </c>
      <c r="F164" s="228">
        <v>35.756500000000003</v>
      </c>
      <c r="G164" s="228">
        <v>33.716699999999996</v>
      </c>
      <c r="H164" s="228">
        <v>32.7605</v>
      </c>
      <c r="I164" s="228">
        <v>35.3825</v>
      </c>
      <c r="J164" s="228">
        <v>34.954800000000006</v>
      </c>
      <c r="K164" s="228">
        <v>34.832500000000003</v>
      </c>
      <c r="L164" s="228">
        <v>36.134099999999997</v>
      </c>
      <c r="M164" s="129"/>
      <c r="N164" s="228">
        <v>33.546999999999997</v>
      </c>
      <c r="O164" s="228">
        <v>34.272400000000005</v>
      </c>
      <c r="P164" s="228">
        <v>33.962400000000002</v>
      </c>
      <c r="Q164" s="228">
        <v>34.492800000000003</v>
      </c>
      <c r="R164" s="211">
        <v>67.267553401051757</v>
      </c>
      <c r="S164" s="87">
        <v>67.774230394929916</v>
      </c>
      <c r="T164" s="87">
        <v>70.640836888364618</v>
      </c>
      <c r="U164" s="87">
        <v>72.039502094967659</v>
      </c>
      <c r="V164" s="87">
        <v>70.789110555459857</v>
      </c>
      <c r="W164" s="87">
        <v>67.761092644026505</v>
      </c>
      <c r="X164" s="87">
        <v>70.164936486280993</v>
      </c>
      <c r="Y164" s="87">
        <v>71.017680908673057</v>
      </c>
      <c r="Z164" s="87">
        <v>68.078426484422025</v>
      </c>
      <c r="AA164" s="87">
        <v>69.048124059651087</v>
      </c>
      <c r="AB164" s="87">
        <v>72.01212488391279</v>
      </c>
      <c r="AC164" s="129"/>
      <c r="AD164" s="87">
        <v>71.7996023380298</v>
      </c>
      <c r="AE164" s="87">
        <v>72.414179254272824</v>
      </c>
      <c r="AF164" s="87">
        <v>72.562563696070654</v>
      </c>
      <c r="AG164" s="87">
        <v>72.913755673134446</v>
      </c>
    </row>
    <row r="165" spans="1:33" s="108" customFormat="1" ht="15" x14ac:dyDescent="0.25">
      <c r="A165" s="13" t="s">
        <v>16</v>
      </c>
      <c r="B165" s="229">
        <v>7.22051</v>
      </c>
      <c r="C165" s="229">
        <v>7.55755</v>
      </c>
      <c r="D165" s="229">
        <v>6.9636100000000001</v>
      </c>
      <c r="E165" s="229">
        <v>7.8825000000000003</v>
      </c>
      <c r="F165" s="229">
        <v>6.4974300000000005</v>
      </c>
      <c r="G165" s="229">
        <v>8.13978</v>
      </c>
      <c r="H165" s="229">
        <v>8.1200700000000001</v>
      </c>
      <c r="I165" s="229">
        <v>7.5161899999999999</v>
      </c>
      <c r="J165" s="229">
        <v>8.1615800000000007</v>
      </c>
      <c r="K165" s="229">
        <v>8.2003700000000013</v>
      </c>
      <c r="L165" s="229">
        <v>7.1604799999999997</v>
      </c>
      <c r="M165" s="185"/>
      <c r="N165" s="229">
        <v>6.7173699999999998</v>
      </c>
      <c r="O165" s="229">
        <v>7.50427</v>
      </c>
      <c r="P165" s="229">
        <v>6.9288400000000001</v>
      </c>
      <c r="Q165" s="229">
        <v>6.7917100000000001</v>
      </c>
      <c r="R165" s="115">
        <v>100</v>
      </c>
      <c r="S165" s="93">
        <v>100</v>
      </c>
      <c r="T165" s="93">
        <v>100</v>
      </c>
      <c r="U165" s="93">
        <v>100</v>
      </c>
      <c r="V165" s="93">
        <v>100</v>
      </c>
      <c r="W165" s="93">
        <v>100</v>
      </c>
      <c r="X165" s="93">
        <v>100</v>
      </c>
      <c r="Y165" s="93">
        <v>100</v>
      </c>
      <c r="Z165" s="93">
        <v>100</v>
      </c>
      <c r="AA165" s="93">
        <v>100</v>
      </c>
      <c r="AB165" s="93">
        <v>100</v>
      </c>
      <c r="AC165" s="185"/>
      <c r="AD165" s="93">
        <v>100</v>
      </c>
      <c r="AE165" s="93">
        <v>100</v>
      </c>
      <c r="AF165" s="93">
        <v>100</v>
      </c>
      <c r="AG165" s="93">
        <v>100</v>
      </c>
    </row>
    <row r="166" spans="1:33" x14ac:dyDescent="0.2">
      <c r="A166" s="17" t="s">
        <v>60</v>
      </c>
      <c r="B166" s="228">
        <v>2.0364200000000001</v>
      </c>
      <c r="C166" s="228">
        <v>2.0390600000000001</v>
      </c>
      <c r="D166" s="228">
        <v>1.9682899999999999</v>
      </c>
      <c r="E166" s="228">
        <v>2.3158699999999999</v>
      </c>
      <c r="F166" s="228">
        <v>1.7378800000000001</v>
      </c>
      <c r="G166" s="228">
        <v>1.9581099999999998</v>
      </c>
      <c r="H166" s="228">
        <v>2.2812199999999998</v>
      </c>
      <c r="I166" s="228">
        <v>1.3330199999999999</v>
      </c>
      <c r="J166" s="228">
        <v>1.79576</v>
      </c>
      <c r="K166" s="228">
        <v>2.0673000000000004</v>
      </c>
      <c r="L166" s="228">
        <v>1.68957</v>
      </c>
      <c r="M166" s="129"/>
      <c r="N166" s="228">
        <v>1.34619</v>
      </c>
      <c r="O166" s="228">
        <v>1.49282</v>
      </c>
      <c r="P166" s="228">
        <v>1.4589400000000001</v>
      </c>
      <c r="Q166" s="228">
        <v>2.2258599999999999</v>
      </c>
      <c r="R166" s="211">
        <v>28.203270960084541</v>
      </c>
      <c r="S166" s="87">
        <v>26.980436781761284</v>
      </c>
      <c r="T166" s="87">
        <v>28.265368106484996</v>
      </c>
      <c r="U166" s="87">
        <v>29.379892166190928</v>
      </c>
      <c r="V166" s="87">
        <v>26.74719081236735</v>
      </c>
      <c r="W166" s="87">
        <v>24.056055569069432</v>
      </c>
      <c r="X166" s="87">
        <v>28.093600178323584</v>
      </c>
      <c r="Y166" s="87">
        <v>17.735315365896817</v>
      </c>
      <c r="Z166" s="87">
        <v>22.002602437273172</v>
      </c>
      <c r="AA166" s="87">
        <v>25.209838092671429</v>
      </c>
      <c r="AB166" s="87">
        <v>23.595764529752195</v>
      </c>
      <c r="AC166" s="129"/>
      <c r="AD166" s="87">
        <v>20.040432490692041</v>
      </c>
      <c r="AE166" s="87">
        <v>19.892940952284501</v>
      </c>
      <c r="AF166" s="87">
        <v>21.056049786111384</v>
      </c>
      <c r="AG166" s="87">
        <v>32.773189667992305</v>
      </c>
    </row>
    <row r="167" spans="1:33" x14ac:dyDescent="0.2">
      <c r="A167" s="17" t="s">
        <v>61</v>
      </c>
      <c r="B167" s="228">
        <v>5.1840900000000003</v>
      </c>
      <c r="C167" s="228">
        <v>5.5184899999999999</v>
      </c>
      <c r="D167" s="228">
        <v>4.9953199999999995</v>
      </c>
      <c r="E167" s="228">
        <v>5.5666400000000005</v>
      </c>
      <c r="F167" s="228">
        <v>4.7595600000000005</v>
      </c>
      <c r="G167" s="228">
        <v>6.1816599999999999</v>
      </c>
      <c r="H167" s="228">
        <v>5.8388400000000003</v>
      </c>
      <c r="I167" s="228">
        <v>6.18316</v>
      </c>
      <c r="J167" s="228">
        <v>6.3658199999999994</v>
      </c>
      <c r="K167" s="228">
        <v>6.13307</v>
      </c>
      <c r="L167" s="228">
        <v>5.4709200000000004</v>
      </c>
      <c r="M167" s="128"/>
      <c r="N167" s="228">
        <v>5.3711899999999995</v>
      </c>
      <c r="O167" s="228">
        <v>6.01145</v>
      </c>
      <c r="P167" s="228">
        <v>5.4699</v>
      </c>
      <c r="Q167" s="228">
        <v>4.5658500000000002</v>
      </c>
      <c r="R167" s="211">
        <v>71.796729039915462</v>
      </c>
      <c r="S167" s="87">
        <v>73.019563218238702</v>
      </c>
      <c r="T167" s="87">
        <v>71.734631893514987</v>
      </c>
      <c r="U167" s="87">
        <v>70.620234697113872</v>
      </c>
      <c r="V167" s="87">
        <v>73.252963094638957</v>
      </c>
      <c r="W167" s="87">
        <v>75.943821577487341</v>
      </c>
      <c r="X167" s="87">
        <v>71.906276670028703</v>
      </c>
      <c r="Y167" s="87">
        <v>82.264551587972107</v>
      </c>
      <c r="Z167" s="87">
        <v>77.997397562726803</v>
      </c>
      <c r="AA167" s="87">
        <v>74.790161907328567</v>
      </c>
      <c r="AB167" s="87">
        <v>76.40437512568991</v>
      </c>
      <c r="AC167" s="128"/>
      <c r="AD167" s="87">
        <v>79.959716377093997</v>
      </c>
      <c r="AE167" s="87">
        <v>80.107059047715495</v>
      </c>
      <c r="AF167" s="87">
        <v>78.943950213888613</v>
      </c>
      <c r="AG167" s="87">
        <v>67.226810332007702</v>
      </c>
    </row>
    <row r="168" spans="1:33" x14ac:dyDescent="0.2">
      <c r="B168" s="228"/>
      <c r="C168" s="228"/>
      <c r="D168" s="228"/>
      <c r="E168" s="228"/>
      <c r="F168" s="228"/>
      <c r="G168" s="228"/>
      <c r="H168" s="228"/>
      <c r="I168" s="228"/>
      <c r="J168" s="228"/>
      <c r="K168" s="228"/>
      <c r="L168" s="228"/>
      <c r="M168" s="129"/>
      <c r="N168" s="228"/>
      <c r="O168" s="228"/>
      <c r="P168" s="228"/>
      <c r="Q168" s="228"/>
      <c r="R168" s="247"/>
      <c r="S168" s="58"/>
      <c r="T168" s="58"/>
      <c r="U168" s="58"/>
      <c r="V168" s="58"/>
      <c r="W168" s="58"/>
      <c r="X168" s="58"/>
      <c r="Y168" s="58"/>
      <c r="Z168" s="58"/>
      <c r="AA168" s="58"/>
      <c r="AC168" s="129"/>
      <c r="AD168" s="93"/>
      <c r="AE168" s="93"/>
      <c r="AF168" s="93"/>
      <c r="AG168" s="93"/>
    </row>
    <row r="169" spans="1:33" s="83" customFormat="1" ht="13.9" customHeight="1" x14ac:dyDescent="0.2">
      <c r="A169" s="15" t="s">
        <v>7</v>
      </c>
      <c r="B169" s="200"/>
      <c r="C169" s="200"/>
      <c r="D169" s="200"/>
      <c r="E169" s="200"/>
      <c r="F169" s="200"/>
      <c r="G169" s="200"/>
      <c r="H169" s="200"/>
      <c r="I169" s="200"/>
      <c r="J169" s="200"/>
      <c r="K169" s="200"/>
      <c r="L169" s="200"/>
      <c r="M169" s="128"/>
      <c r="N169" s="200"/>
      <c r="O169" s="200"/>
      <c r="P169" s="200"/>
      <c r="Q169" s="200"/>
      <c r="R169" s="248"/>
      <c r="S169" s="86"/>
      <c r="T169" s="86"/>
      <c r="U169" s="86"/>
      <c r="V169" s="86"/>
      <c r="W169" s="86"/>
      <c r="X169" s="86"/>
      <c r="Y169" s="86"/>
      <c r="Z169" s="86"/>
      <c r="AA169" s="86"/>
      <c r="AB169" s="86"/>
      <c r="AC169" s="128"/>
      <c r="AD169" s="86"/>
      <c r="AE169" s="86"/>
      <c r="AF169" s="86"/>
      <c r="AG169" s="86"/>
    </row>
    <row r="170" spans="1:33" s="108" customFormat="1" ht="15" x14ac:dyDescent="0.25">
      <c r="A170" s="13" t="s">
        <v>21</v>
      </c>
      <c r="B170" s="229">
        <v>134.68799999999999</v>
      </c>
      <c r="C170" s="229">
        <v>134.85499999999999</v>
      </c>
      <c r="D170" s="229">
        <v>136.09899999999999</v>
      </c>
      <c r="E170" s="229">
        <v>138.953</v>
      </c>
      <c r="F170" s="229">
        <v>142.26900000000001</v>
      </c>
      <c r="G170" s="229">
        <v>151.471</v>
      </c>
      <c r="H170" s="229">
        <v>152.511</v>
      </c>
      <c r="I170" s="229">
        <v>152.82300000000001</v>
      </c>
      <c r="J170" s="229">
        <v>155.804</v>
      </c>
      <c r="K170" s="229">
        <v>152.642</v>
      </c>
      <c r="L170" s="229">
        <v>147.46</v>
      </c>
      <c r="M170" s="184"/>
      <c r="N170" s="229">
        <v>144.589</v>
      </c>
      <c r="O170" s="229">
        <v>143.46799999999999</v>
      </c>
      <c r="P170" s="229">
        <v>145.422</v>
      </c>
      <c r="Q170" s="229">
        <v>145.101</v>
      </c>
      <c r="R170" s="115">
        <v>100</v>
      </c>
      <c r="S170" s="93">
        <v>100</v>
      </c>
      <c r="T170" s="93">
        <v>100</v>
      </c>
      <c r="U170" s="93">
        <v>100</v>
      </c>
      <c r="V170" s="93">
        <v>100</v>
      </c>
      <c r="W170" s="93">
        <v>100</v>
      </c>
      <c r="X170" s="93">
        <v>100</v>
      </c>
      <c r="Y170" s="93">
        <v>100</v>
      </c>
      <c r="Z170" s="93">
        <v>100</v>
      </c>
      <c r="AA170" s="93">
        <v>100</v>
      </c>
      <c r="AB170" s="93">
        <v>100</v>
      </c>
      <c r="AC170" s="184"/>
      <c r="AD170" s="93">
        <v>100</v>
      </c>
      <c r="AE170" s="93">
        <v>100</v>
      </c>
      <c r="AF170" s="93">
        <v>100</v>
      </c>
      <c r="AG170" s="93">
        <v>100</v>
      </c>
    </row>
    <row r="171" spans="1:33" x14ac:dyDescent="0.2">
      <c r="A171" s="17" t="s">
        <v>60</v>
      </c>
      <c r="B171" s="228">
        <v>39.918500000000002</v>
      </c>
      <c r="C171" s="228">
        <v>34.967599999999997</v>
      </c>
      <c r="D171" s="228">
        <v>38.566000000000003</v>
      </c>
      <c r="E171" s="228">
        <v>40.482599999999998</v>
      </c>
      <c r="F171" s="228">
        <v>40.235699999999994</v>
      </c>
      <c r="G171" s="228">
        <v>42.320599999999999</v>
      </c>
      <c r="H171" s="228">
        <v>44.009</v>
      </c>
      <c r="I171" s="228">
        <v>42.472300000000004</v>
      </c>
      <c r="J171" s="228">
        <v>44.342500000000001</v>
      </c>
      <c r="K171" s="228">
        <v>45.4709</v>
      </c>
      <c r="L171" s="228">
        <v>42.076800000000006</v>
      </c>
      <c r="M171" s="128"/>
      <c r="N171" s="228">
        <v>41.293599999999998</v>
      </c>
      <c r="O171" s="228">
        <v>40.060199999999995</v>
      </c>
      <c r="P171" s="228">
        <v>38.873899999999999</v>
      </c>
      <c r="Q171" s="228">
        <v>36.505000000000003</v>
      </c>
      <c r="R171" s="211">
        <v>29.637755405084349</v>
      </c>
      <c r="S171" s="87">
        <v>25.9297764265322</v>
      </c>
      <c r="T171" s="87">
        <v>28.336725471899136</v>
      </c>
      <c r="U171" s="87">
        <v>29.134023734644085</v>
      </c>
      <c r="V171" s="87">
        <v>28.281424625181867</v>
      </c>
      <c r="W171" s="87">
        <v>27.939737639548159</v>
      </c>
      <c r="X171" s="87">
        <v>28.856279219203859</v>
      </c>
      <c r="Y171" s="87">
        <v>27.791824529030318</v>
      </c>
      <c r="Z171" s="87">
        <v>28.460437472722138</v>
      </c>
      <c r="AA171" s="87">
        <v>29.789245423933128</v>
      </c>
      <c r="AB171" s="87">
        <v>28.534382205343821</v>
      </c>
      <c r="AC171" s="128"/>
      <c r="AD171" s="87">
        <v>28.559295658729223</v>
      </c>
      <c r="AE171" s="87">
        <v>27.922742353695597</v>
      </c>
      <c r="AF171" s="87">
        <v>26.731787487450315</v>
      </c>
      <c r="AG171" s="87">
        <v>25.15833798526544</v>
      </c>
    </row>
    <row r="172" spans="1:33" x14ac:dyDescent="0.2">
      <c r="A172" s="17" t="s">
        <v>61</v>
      </c>
      <c r="B172" s="228">
        <v>94.769899999999993</v>
      </c>
      <c r="C172" s="228">
        <v>99.887500000000003</v>
      </c>
      <c r="D172" s="228">
        <v>97.533000000000001</v>
      </c>
      <c r="E172" s="228">
        <v>98.470300000000009</v>
      </c>
      <c r="F172" s="228">
        <v>102.033</v>
      </c>
      <c r="G172" s="228">
        <v>109.151</v>
      </c>
      <c r="H172" s="228">
        <v>108.502</v>
      </c>
      <c r="I172" s="228">
        <v>110.351</v>
      </c>
      <c r="J172" s="228">
        <v>111.462</v>
      </c>
      <c r="K172" s="228">
        <v>107.17100000000001</v>
      </c>
      <c r="L172" s="228">
        <v>105.383</v>
      </c>
      <c r="M172" s="129"/>
      <c r="N172" s="228">
        <v>103.29600000000001</v>
      </c>
      <c r="O172" s="228">
        <v>103.408</v>
      </c>
      <c r="P172" s="228">
        <v>106.54900000000001</v>
      </c>
      <c r="Q172" s="228">
        <v>108.596</v>
      </c>
      <c r="R172" s="211">
        <v>70.362541577571875</v>
      </c>
      <c r="S172" s="87">
        <v>74.070297727188461</v>
      </c>
      <c r="T172" s="87">
        <v>71.663274528100871</v>
      </c>
      <c r="U172" s="87">
        <v>70.865904298575785</v>
      </c>
      <c r="V172" s="87">
        <v>71.718364506673964</v>
      </c>
      <c r="W172" s="87">
        <v>72.060658475879876</v>
      </c>
      <c r="X172" s="87">
        <v>71.14372078079613</v>
      </c>
      <c r="Y172" s="87">
        <v>72.208371776499604</v>
      </c>
      <c r="Z172" s="87">
        <v>71.539883443300567</v>
      </c>
      <c r="AA172" s="87">
        <v>70.210689063298446</v>
      </c>
      <c r="AB172" s="87">
        <v>71.465482164654816</v>
      </c>
      <c r="AC172" s="129"/>
      <c r="AD172" s="87">
        <v>71.441119310597628</v>
      </c>
      <c r="AE172" s="87">
        <v>72.077397050213293</v>
      </c>
      <c r="AF172" s="87">
        <v>73.268831401025992</v>
      </c>
      <c r="AG172" s="87">
        <v>74.841662014734567</v>
      </c>
    </row>
    <row r="173" spans="1:33" s="108" customFormat="1" ht="15" x14ac:dyDescent="0.25">
      <c r="A173" s="13" t="s">
        <v>205</v>
      </c>
      <c r="B173" s="229">
        <v>30.856000000000002</v>
      </c>
      <c r="C173" s="229">
        <v>34.545999999999999</v>
      </c>
      <c r="D173" s="229">
        <v>34.260899999999999</v>
      </c>
      <c r="E173" s="229">
        <v>36.328900000000004</v>
      </c>
      <c r="F173" s="229">
        <v>37.762900000000002</v>
      </c>
      <c r="G173" s="229">
        <v>38.446800000000003</v>
      </c>
      <c r="H173" s="229">
        <v>37.971499999999999</v>
      </c>
      <c r="I173" s="229">
        <v>35.125300000000003</v>
      </c>
      <c r="J173" s="229">
        <v>34.0794</v>
      </c>
      <c r="K173" s="229">
        <v>36.591300000000004</v>
      </c>
      <c r="L173" s="229">
        <v>34.831900000000005</v>
      </c>
      <c r="M173" s="185"/>
      <c r="N173" s="229">
        <v>31.952999999999999</v>
      </c>
      <c r="O173" s="229">
        <v>27.964299999999998</v>
      </c>
      <c r="P173" s="229">
        <v>32.660899999999998</v>
      </c>
      <c r="Q173" s="229">
        <v>32.087299999999999</v>
      </c>
      <c r="R173" s="115">
        <v>100</v>
      </c>
      <c r="S173" s="93">
        <v>100</v>
      </c>
      <c r="T173" s="93">
        <v>100</v>
      </c>
      <c r="U173" s="93">
        <v>100</v>
      </c>
      <c r="V173" s="93">
        <v>100</v>
      </c>
      <c r="W173" s="93">
        <v>100</v>
      </c>
      <c r="X173" s="93">
        <v>100</v>
      </c>
      <c r="Y173" s="93">
        <v>100</v>
      </c>
      <c r="Z173" s="93">
        <v>100</v>
      </c>
      <c r="AA173" s="93">
        <v>100</v>
      </c>
      <c r="AB173" s="93">
        <v>100</v>
      </c>
      <c r="AC173" s="185"/>
      <c r="AD173" s="93">
        <v>100</v>
      </c>
      <c r="AE173" s="93">
        <v>100</v>
      </c>
      <c r="AF173" s="93">
        <v>100</v>
      </c>
      <c r="AG173" s="93">
        <v>100</v>
      </c>
    </row>
    <row r="174" spans="1:33" x14ac:dyDescent="0.2">
      <c r="A174" s="17" t="s">
        <v>60</v>
      </c>
      <c r="B174" s="228">
        <v>10.712399999999999</v>
      </c>
      <c r="C174" s="228">
        <v>10.4559</v>
      </c>
      <c r="D174" s="228">
        <v>10.357700000000001</v>
      </c>
      <c r="E174" s="228">
        <v>10.5091</v>
      </c>
      <c r="F174" s="228">
        <v>9.0140499999999992</v>
      </c>
      <c r="G174" s="228">
        <v>10.898399999999999</v>
      </c>
      <c r="H174" s="228">
        <v>9.1565700000000003</v>
      </c>
      <c r="I174" s="228">
        <v>8.7069400000000012</v>
      </c>
      <c r="J174" s="228">
        <v>10.9504</v>
      </c>
      <c r="K174" s="228">
        <v>11.216799999999999</v>
      </c>
      <c r="L174" s="228">
        <v>9.2078700000000016</v>
      </c>
      <c r="M174" s="129"/>
      <c r="N174" s="228">
        <v>8.6533999999999995</v>
      </c>
      <c r="O174" s="228">
        <v>7.9263599999999999</v>
      </c>
      <c r="P174" s="228">
        <v>8.2542000000000009</v>
      </c>
      <c r="Q174" s="228">
        <v>7.83894</v>
      </c>
      <c r="R174" s="211">
        <v>34.717396940627424</v>
      </c>
      <c r="S174" s="87">
        <v>30.266601053667571</v>
      </c>
      <c r="T174" s="87">
        <v>30.231838626539297</v>
      </c>
      <c r="U174" s="87">
        <v>28.927658145443434</v>
      </c>
      <c r="V174" s="87">
        <v>23.870121203615188</v>
      </c>
      <c r="W174" s="87">
        <v>28.34670245638128</v>
      </c>
      <c r="X174" s="87">
        <v>24.114322584043297</v>
      </c>
      <c r="Y174" s="87">
        <v>24.788229566722563</v>
      </c>
      <c r="Z174" s="87">
        <v>32.132021103657927</v>
      </c>
      <c r="AA174" s="87">
        <v>30.654281208921237</v>
      </c>
      <c r="AB174" s="87">
        <v>26.435164317766187</v>
      </c>
      <c r="AC174" s="129"/>
      <c r="AD174" s="87">
        <v>27.081651175163518</v>
      </c>
      <c r="AE174" s="87">
        <v>28.344567895495327</v>
      </c>
      <c r="AF174" s="87">
        <v>25.272420539544228</v>
      </c>
      <c r="AG174" s="87">
        <v>24.430039299037315</v>
      </c>
    </row>
    <row r="175" spans="1:33" x14ac:dyDescent="0.2">
      <c r="A175" s="17" t="s">
        <v>61</v>
      </c>
      <c r="B175" s="228">
        <v>20.143599999999999</v>
      </c>
      <c r="C175" s="228">
        <v>24.09</v>
      </c>
      <c r="D175" s="228">
        <v>23.903200000000002</v>
      </c>
      <c r="E175" s="228">
        <v>25.819800000000001</v>
      </c>
      <c r="F175" s="228">
        <v>28.748799999999999</v>
      </c>
      <c r="G175" s="228">
        <v>27.548400000000001</v>
      </c>
      <c r="H175" s="228">
        <v>28.815000000000001</v>
      </c>
      <c r="I175" s="228">
        <v>26.418400000000002</v>
      </c>
      <c r="J175" s="228">
        <v>23.129000000000001</v>
      </c>
      <c r="K175" s="228">
        <v>25.374500000000001</v>
      </c>
      <c r="L175" s="228">
        <v>25.623999999999999</v>
      </c>
      <c r="M175" s="128"/>
      <c r="N175" s="228">
        <v>23.299599999999998</v>
      </c>
      <c r="O175" s="228">
        <v>20.038</v>
      </c>
      <c r="P175" s="228">
        <v>24.406700000000001</v>
      </c>
      <c r="Q175" s="228">
        <v>24.2484</v>
      </c>
      <c r="R175" s="211">
        <v>65.282603059372562</v>
      </c>
      <c r="S175" s="87">
        <v>69.733109477218775</v>
      </c>
      <c r="T175" s="87">
        <v>69.768161373460714</v>
      </c>
      <c r="U175" s="87">
        <v>71.072341854556555</v>
      </c>
      <c r="V175" s="87">
        <v>76.129746391299392</v>
      </c>
      <c r="W175" s="87">
        <v>71.653297543618706</v>
      </c>
      <c r="X175" s="87">
        <v>75.885861764744618</v>
      </c>
      <c r="Y175" s="87">
        <v>75.211884311308367</v>
      </c>
      <c r="Z175" s="87">
        <v>67.86797889634208</v>
      </c>
      <c r="AA175" s="87">
        <v>69.345718791078752</v>
      </c>
      <c r="AB175" s="87">
        <v>73.564749554287872</v>
      </c>
      <c r="AC175" s="128"/>
      <c r="AD175" s="87">
        <v>72.918348824836485</v>
      </c>
      <c r="AE175" s="87">
        <v>71.655646663782036</v>
      </c>
      <c r="AF175" s="87">
        <v>74.727579460455786</v>
      </c>
      <c r="AG175" s="87">
        <v>75.570085360874856</v>
      </c>
    </row>
    <row r="176" spans="1:33" s="108" customFormat="1" ht="15" x14ac:dyDescent="0.25">
      <c r="A176" s="13" t="s">
        <v>22</v>
      </c>
      <c r="B176" s="229">
        <v>24.8355</v>
      </c>
      <c r="C176" s="229">
        <v>24.248900000000003</v>
      </c>
      <c r="D176" s="229">
        <v>22.633700000000001</v>
      </c>
      <c r="E176" s="229">
        <v>23.4345</v>
      </c>
      <c r="F176" s="229">
        <v>26.076499999999999</v>
      </c>
      <c r="G176" s="229">
        <v>28.112400000000001</v>
      </c>
      <c r="H176" s="229">
        <v>24.2864</v>
      </c>
      <c r="I176" s="229">
        <v>21.52</v>
      </c>
      <c r="J176" s="229">
        <v>21.427499999999998</v>
      </c>
      <c r="K176" s="229">
        <v>23.671799999999998</v>
      </c>
      <c r="L176" s="229">
        <v>20.507900000000003</v>
      </c>
      <c r="M176" s="184"/>
      <c r="N176" s="229">
        <v>18.554400000000001</v>
      </c>
      <c r="O176" s="229">
        <v>21.2897</v>
      </c>
      <c r="P176" s="229">
        <v>20.4328</v>
      </c>
      <c r="Q176" s="229">
        <v>22.75</v>
      </c>
      <c r="R176" s="115">
        <v>100</v>
      </c>
      <c r="S176" s="93">
        <v>100</v>
      </c>
      <c r="T176" s="93">
        <v>100</v>
      </c>
      <c r="U176" s="93">
        <v>100</v>
      </c>
      <c r="V176" s="93">
        <v>100</v>
      </c>
      <c r="W176" s="93">
        <v>100</v>
      </c>
      <c r="X176" s="93">
        <v>100</v>
      </c>
      <c r="Y176" s="93">
        <v>100</v>
      </c>
      <c r="Z176" s="93">
        <v>100</v>
      </c>
      <c r="AA176" s="93">
        <v>100</v>
      </c>
      <c r="AB176" s="93">
        <v>100</v>
      </c>
      <c r="AC176" s="184"/>
      <c r="AD176" s="93">
        <v>100</v>
      </c>
      <c r="AE176" s="93">
        <v>100</v>
      </c>
      <c r="AF176" s="93">
        <v>100</v>
      </c>
      <c r="AG176" s="93">
        <v>100</v>
      </c>
    </row>
    <row r="177" spans="1:33" x14ac:dyDescent="0.2">
      <c r="A177" s="17" t="s">
        <v>60</v>
      </c>
      <c r="B177" s="228">
        <v>6.8183199999999999</v>
      </c>
      <c r="C177" s="228">
        <v>7.34903</v>
      </c>
      <c r="D177" s="228">
        <v>6.3797600000000001</v>
      </c>
      <c r="E177" s="228">
        <v>7.3572199999999999</v>
      </c>
      <c r="F177" s="228">
        <v>7.6422499999999998</v>
      </c>
      <c r="G177" s="228">
        <v>5.5426299999999999</v>
      </c>
      <c r="H177" s="228">
        <v>5.0091899999999994</v>
      </c>
      <c r="I177" s="228">
        <v>5.37432</v>
      </c>
      <c r="J177" s="228">
        <v>5.0674399999999995</v>
      </c>
      <c r="K177" s="228">
        <v>6.32979</v>
      </c>
      <c r="L177" s="228">
        <v>5.1729099999999999</v>
      </c>
      <c r="M177" s="128"/>
      <c r="N177" s="228">
        <v>3.5891700000000002</v>
      </c>
      <c r="O177" s="228">
        <v>4.67584</v>
      </c>
      <c r="P177" s="228">
        <v>5.04209</v>
      </c>
      <c r="Q177" s="228">
        <v>6.2774300000000007</v>
      </c>
      <c r="R177" s="211">
        <v>27.453926838597976</v>
      </c>
      <c r="S177" s="87">
        <v>30.306653085294588</v>
      </c>
      <c r="T177" s="87">
        <v>28.186995497863805</v>
      </c>
      <c r="U177" s="87">
        <v>31.394823870788795</v>
      </c>
      <c r="V177" s="87">
        <v>29.307038904760994</v>
      </c>
      <c r="W177" s="87">
        <v>19.715961639703476</v>
      </c>
      <c r="X177" s="87">
        <v>20.625494103695893</v>
      </c>
      <c r="Y177" s="87">
        <v>24.973605947955392</v>
      </c>
      <c r="Z177" s="87">
        <v>23.64923579512309</v>
      </c>
      <c r="AA177" s="87">
        <v>26.739791650825037</v>
      </c>
      <c r="AB177" s="87">
        <v>25.223986853846561</v>
      </c>
      <c r="AC177" s="128"/>
      <c r="AD177" s="87">
        <v>19.344036993920579</v>
      </c>
      <c r="AE177" s="87">
        <v>21.962921036933352</v>
      </c>
      <c r="AF177" s="87">
        <v>24.676451587643395</v>
      </c>
      <c r="AG177" s="87">
        <v>27.593098901098905</v>
      </c>
    </row>
    <row r="178" spans="1:33" x14ac:dyDescent="0.2">
      <c r="A178" s="22" t="s">
        <v>61</v>
      </c>
      <c r="B178" s="230">
        <v>18.017199999999999</v>
      </c>
      <c r="C178" s="230">
        <v>16.899900000000002</v>
      </c>
      <c r="D178" s="230">
        <v>16.254000000000001</v>
      </c>
      <c r="E178" s="230">
        <v>16.077300000000001</v>
      </c>
      <c r="F178" s="230">
        <v>18.4343</v>
      </c>
      <c r="G178" s="230">
        <v>22.569800000000001</v>
      </c>
      <c r="H178" s="230">
        <v>19.277200000000001</v>
      </c>
      <c r="I178" s="230">
        <v>16.145700000000001</v>
      </c>
      <c r="J178" s="230">
        <v>16.36</v>
      </c>
      <c r="K178" s="230">
        <v>17.341999999999999</v>
      </c>
      <c r="L178" s="230">
        <v>15.335000000000001</v>
      </c>
      <c r="M178" s="170"/>
      <c r="N178" s="230">
        <v>14.965200000000001</v>
      </c>
      <c r="O178" s="230">
        <v>16.613900000000001</v>
      </c>
      <c r="P178" s="230">
        <v>15.390700000000001</v>
      </c>
      <c r="Q178" s="230">
        <v>16.4726</v>
      </c>
      <c r="R178" s="212">
        <v>72.546153691288666</v>
      </c>
      <c r="S178" s="205">
        <v>69.693470631657519</v>
      </c>
      <c r="T178" s="205">
        <v>71.813269593570652</v>
      </c>
      <c r="U178" s="205">
        <v>68.605261473468602</v>
      </c>
      <c r="V178" s="205">
        <v>70.69315283876287</v>
      </c>
      <c r="W178" s="205">
        <v>80.284145074771274</v>
      </c>
      <c r="X178" s="205">
        <v>79.374464720996116</v>
      </c>
      <c r="Y178" s="205">
        <v>75.026486988847594</v>
      </c>
      <c r="Z178" s="205">
        <v>76.350484190876216</v>
      </c>
      <c r="AA178" s="205">
        <v>73.260166104816705</v>
      </c>
      <c r="AB178" s="205">
        <v>74.776061907850135</v>
      </c>
      <c r="AC178" s="170"/>
      <c r="AD178" s="205">
        <v>80.655801319363604</v>
      </c>
      <c r="AE178" s="205">
        <v>78.037266847348718</v>
      </c>
      <c r="AF178" s="205">
        <v>75.323499471438083</v>
      </c>
      <c r="AG178" s="205">
        <v>72.407032967032976</v>
      </c>
    </row>
    <row r="179" spans="1:33" x14ac:dyDescent="0.2">
      <c r="B179" s="162"/>
      <c r="C179" s="162"/>
      <c r="D179" s="162"/>
      <c r="E179" s="162"/>
      <c r="F179" s="162"/>
      <c r="G179" s="162"/>
      <c r="H179" s="162"/>
      <c r="I179" s="162"/>
      <c r="J179" s="162"/>
      <c r="K179" s="162"/>
      <c r="L179" s="162"/>
      <c r="M179" s="162"/>
      <c r="N179" s="162"/>
      <c r="O179" s="162"/>
      <c r="P179" s="162"/>
      <c r="Q179" s="162"/>
      <c r="AC179" s="162"/>
    </row>
    <row r="180" spans="1:33" s="198" customFormat="1" ht="46.5" customHeight="1" x14ac:dyDescent="0.2">
      <c r="A180" s="317" t="s">
        <v>342</v>
      </c>
      <c r="B180" s="317"/>
      <c r="C180" s="317"/>
      <c r="D180" s="317"/>
      <c r="E180" s="317"/>
      <c r="F180" s="231"/>
      <c r="G180" s="231"/>
      <c r="H180" s="231"/>
      <c r="I180" s="231"/>
      <c r="J180" s="231"/>
      <c r="K180" s="231"/>
      <c r="L180" s="231"/>
      <c r="M180" s="161"/>
      <c r="N180" s="231"/>
      <c r="O180" s="231"/>
      <c r="P180" s="231"/>
      <c r="Q180" s="231"/>
      <c r="AC180" s="161"/>
    </row>
    <row r="181" spans="1:33" s="83" customFormat="1" ht="12" customHeight="1" x14ac:dyDescent="0.2">
      <c r="A181" s="9" t="s">
        <v>276</v>
      </c>
      <c r="B181" s="162"/>
      <c r="C181" s="162"/>
      <c r="D181" s="162"/>
      <c r="E181" s="162"/>
      <c r="F181" s="162"/>
      <c r="G181" s="162"/>
      <c r="H181" s="162"/>
      <c r="I181" s="162"/>
      <c r="J181" s="162"/>
      <c r="K181" s="162"/>
      <c r="L181" s="162"/>
      <c r="M181" s="162"/>
      <c r="N181" s="162"/>
      <c r="O181" s="162"/>
      <c r="P181" s="162"/>
      <c r="Q181" s="162"/>
      <c r="AC181" s="162"/>
    </row>
    <row r="182" spans="1:33" s="83" customFormat="1" ht="12" customHeight="1" x14ac:dyDescent="0.2">
      <c r="A182" s="9"/>
    </row>
    <row r="183" spans="1:33" x14ac:dyDescent="0.2">
      <c r="A183" s="71" t="s">
        <v>328</v>
      </c>
      <c r="B183" s="213"/>
      <c r="C183" s="213"/>
      <c r="D183" s="213"/>
      <c r="E183" s="213"/>
      <c r="F183" s="213"/>
      <c r="G183" s="213"/>
      <c r="H183" s="213"/>
      <c r="I183" s="213"/>
      <c r="J183" s="213"/>
      <c r="K183" s="213"/>
      <c r="L183" s="213"/>
      <c r="M183" s="213"/>
      <c r="N183" s="213"/>
      <c r="O183" s="213"/>
      <c r="P183" s="213"/>
      <c r="Q183" s="213"/>
      <c r="R183" s="213"/>
      <c r="S183" s="213"/>
      <c r="T183" s="213"/>
      <c r="U183" s="213"/>
      <c r="V183" s="213"/>
      <c r="W183" s="214"/>
      <c r="X183" s="214"/>
      <c r="Y183" s="214"/>
      <c r="Z183" s="214"/>
      <c r="AA183" s="214"/>
      <c r="AB183" s="58"/>
      <c r="AC183" s="213"/>
      <c r="AD183" s="214"/>
      <c r="AE183" s="214"/>
      <c r="AF183" s="214"/>
      <c r="AG183" s="214"/>
    </row>
    <row r="184" spans="1:33" x14ac:dyDescent="0.2">
      <c r="A184" s="71" t="s">
        <v>329</v>
      </c>
      <c r="B184" s="213"/>
      <c r="C184" s="213"/>
      <c r="D184" s="213"/>
      <c r="E184" s="213"/>
      <c r="F184" s="213"/>
      <c r="G184" s="213"/>
      <c r="H184" s="213"/>
      <c r="I184" s="213"/>
      <c r="J184" s="213"/>
      <c r="K184" s="213"/>
      <c r="L184" s="213"/>
      <c r="M184" s="213"/>
      <c r="N184" s="213"/>
      <c r="O184" s="213"/>
      <c r="P184" s="213"/>
      <c r="Q184" s="213"/>
      <c r="R184" s="213"/>
      <c r="S184" s="213"/>
      <c r="T184" s="213"/>
      <c r="U184" s="213"/>
      <c r="V184" s="213"/>
      <c r="W184" s="214"/>
      <c r="X184" s="214"/>
      <c r="Y184" s="214"/>
      <c r="Z184" s="214"/>
      <c r="AA184" s="214"/>
      <c r="AB184" s="58"/>
      <c r="AC184" s="213"/>
      <c r="AD184" s="214"/>
      <c r="AE184" s="214"/>
      <c r="AF184" s="214"/>
      <c r="AG184" s="214"/>
    </row>
    <row r="185" spans="1:33" x14ac:dyDescent="0.2">
      <c r="A185" s="71" t="s">
        <v>330</v>
      </c>
      <c r="B185" s="213"/>
      <c r="C185" s="213"/>
      <c r="D185" s="213"/>
      <c r="E185" s="213"/>
      <c r="F185" s="213"/>
      <c r="G185" s="213"/>
      <c r="H185" s="213"/>
      <c r="I185" s="213"/>
      <c r="J185" s="213"/>
      <c r="K185" s="213"/>
      <c r="L185" s="213"/>
      <c r="M185" s="213"/>
      <c r="N185" s="213"/>
      <c r="O185" s="213"/>
      <c r="P185" s="213"/>
      <c r="Q185" s="213"/>
      <c r="R185" s="213"/>
      <c r="S185" s="213"/>
      <c r="T185" s="213"/>
      <c r="U185" s="213"/>
      <c r="V185" s="213"/>
      <c r="W185" s="214"/>
      <c r="X185" s="214"/>
      <c r="Y185" s="214"/>
      <c r="Z185" s="214"/>
      <c r="AA185" s="214"/>
      <c r="AB185" s="58"/>
      <c r="AC185" s="213"/>
      <c r="AD185" s="214"/>
      <c r="AE185" s="214"/>
      <c r="AF185" s="214"/>
      <c r="AG185" s="214"/>
    </row>
    <row r="187" spans="1:33" x14ac:dyDescent="0.2">
      <c r="A187" s="9" t="s">
        <v>214</v>
      </c>
    </row>
    <row r="188" spans="1:33" x14ac:dyDescent="0.2">
      <c r="A188" s="286" t="s">
        <v>349</v>
      </c>
    </row>
    <row r="189" spans="1:33" x14ac:dyDescent="0.2">
      <c r="A189" s="10"/>
    </row>
    <row r="190" spans="1:33" x14ac:dyDescent="0.2">
      <c r="A190" s="103" t="s">
        <v>63</v>
      </c>
    </row>
    <row r="191" spans="1:33" x14ac:dyDescent="0.2">
      <c r="A191" s="11"/>
    </row>
    <row r="192" spans="1:33" x14ac:dyDescent="0.2">
      <c r="A192" s="287" t="s">
        <v>350</v>
      </c>
      <c r="B192" s="157"/>
      <c r="C192" s="157"/>
      <c r="D192" s="157"/>
      <c r="E192" s="157"/>
      <c r="F192" s="157"/>
      <c r="G192" s="157"/>
      <c r="H192" s="157"/>
      <c r="I192" s="157"/>
      <c r="J192" s="157"/>
      <c r="K192" s="157"/>
      <c r="L192" s="157"/>
      <c r="M192" s="157"/>
      <c r="N192" s="157"/>
      <c r="O192" s="157"/>
      <c r="P192" s="157"/>
      <c r="Q192" s="157"/>
      <c r="R192" s="157"/>
      <c r="S192" s="157"/>
      <c r="T192" s="157"/>
      <c r="U192" s="157"/>
      <c r="V192" s="157"/>
      <c r="W192" s="157"/>
      <c r="X192" s="157"/>
      <c r="Y192" s="157"/>
      <c r="Z192" s="157"/>
      <c r="AA192" s="157"/>
      <c r="AB192" s="157"/>
      <c r="AC192" s="157"/>
      <c r="AD192" s="157"/>
      <c r="AE192" s="157"/>
      <c r="AF192" s="157"/>
      <c r="AG192" s="157"/>
    </row>
  </sheetData>
  <mergeCells count="1">
    <mergeCell ref="A180:E18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53"/>
  <sheetViews>
    <sheetView showGridLines="0" zoomScaleNormal="100" workbookViewId="0"/>
  </sheetViews>
  <sheetFormatPr baseColWidth="10" defaultColWidth="11.25" defaultRowHeight="14.25" x14ac:dyDescent="0.2"/>
  <cols>
    <col min="1" max="1" width="89.625" style="1" customWidth="1"/>
    <col min="2" max="16384" width="11.25" style="1"/>
  </cols>
  <sheetData>
    <row r="1" spans="1:3" ht="18" x14ac:dyDescent="0.25">
      <c r="A1" s="44" t="s">
        <v>64</v>
      </c>
      <c r="B1"/>
      <c r="C1" s="43" t="s">
        <v>65</v>
      </c>
    </row>
    <row r="2" spans="1:3" x14ac:dyDescent="0.2">
      <c r="A2"/>
    </row>
    <row r="4" spans="1:3" ht="15.75" x14ac:dyDescent="0.25">
      <c r="A4" s="2" t="s">
        <v>5</v>
      </c>
    </row>
    <row r="5" spans="1:3" x14ac:dyDescent="0.2">
      <c r="A5" s="111"/>
    </row>
    <row r="6" spans="1:3" x14ac:dyDescent="0.2">
      <c r="A6" s="3" t="s">
        <v>37</v>
      </c>
    </row>
    <row r="8" spans="1:3" x14ac:dyDescent="0.2">
      <c r="A8" s="3" t="s">
        <v>255</v>
      </c>
    </row>
    <row r="10" spans="1:3" x14ac:dyDescent="0.2">
      <c r="A10" s="3" t="s">
        <v>254</v>
      </c>
    </row>
    <row r="12" spans="1:3" x14ac:dyDescent="0.2">
      <c r="A12" s="3" t="s">
        <v>253</v>
      </c>
    </row>
    <row r="13" spans="1:3" x14ac:dyDescent="0.2">
      <c r="A13" s="3"/>
    </row>
    <row r="14" spans="1:3" x14ac:dyDescent="0.2">
      <c r="A14" s="3" t="s">
        <v>252</v>
      </c>
    </row>
    <row r="15" spans="1:3" x14ac:dyDescent="0.2">
      <c r="A15" s="3"/>
    </row>
    <row r="16" spans="1:3" x14ac:dyDescent="0.2">
      <c r="A16" s="3" t="s">
        <v>251</v>
      </c>
    </row>
    <row r="17" spans="1:2" x14ac:dyDescent="0.2">
      <c r="A17" s="3"/>
    </row>
    <row r="18" spans="1:2" x14ac:dyDescent="0.2">
      <c r="A18" s="3" t="s">
        <v>284</v>
      </c>
    </row>
    <row r="19" spans="1:2" x14ac:dyDescent="0.2">
      <c r="A19" s="3"/>
    </row>
    <row r="20" spans="1:2" x14ac:dyDescent="0.2">
      <c r="A20" s="3" t="s">
        <v>288</v>
      </c>
      <c r="B20" s="111"/>
    </row>
    <row r="21" spans="1:2" x14ac:dyDescent="0.2">
      <c r="A21" s="3"/>
    </row>
    <row r="22" spans="1:2" x14ac:dyDescent="0.2">
      <c r="A22" s="3" t="s">
        <v>289</v>
      </c>
      <c r="B22" s="111"/>
    </row>
    <row r="23" spans="1:2" x14ac:dyDescent="0.2">
      <c r="A23" s="3"/>
    </row>
    <row r="24" spans="1:2" x14ac:dyDescent="0.2">
      <c r="A24" s="3" t="s">
        <v>285</v>
      </c>
      <c r="B24" s="111"/>
    </row>
    <row r="25" spans="1:2" x14ac:dyDescent="0.2">
      <c r="A25" s="3"/>
    </row>
    <row r="26" spans="1:2" x14ac:dyDescent="0.2">
      <c r="A26" s="3" t="s">
        <v>250</v>
      </c>
    </row>
    <row r="27" spans="1:2" x14ac:dyDescent="0.2">
      <c r="A27" s="3"/>
    </row>
    <row r="28" spans="1:2" x14ac:dyDescent="0.2">
      <c r="A28" s="3" t="s">
        <v>249</v>
      </c>
    </row>
    <row r="29" spans="1:2" x14ac:dyDescent="0.2">
      <c r="A29" s="3"/>
    </row>
    <row r="30" spans="1:2" x14ac:dyDescent="0.2">
      <c r="A30" s="3" t="s">
        <v>248</v>
      </c>
    </row>
    <row r="31" spans="1:2" x14ac:dyDescent="0.2">
      <c r="A31" s="3"/>
    </row>
    <row r="32" spans="1:2" x14ac:dyDescent="0.2">
      <c r="A32" s="3" t="s">
        <v>247</v>
      </c>
    </row>
    <row r="33" spans="1:2" x14ac:dyDescent="0.2">
      <c r="A33" s="3"/>
    </row>
    <row r="34" spans="1:2" x14ac:dyDescent="0.2">
      <c r="A34" s="3" t="s">
        <v>246</v>
      </c>
    </row>
    <row r="35" spans="1:2" x14ac:dyDescent="0.2">
      <c r="A35" s="3"/>
    </row>
    <row r="36" spans="1:2" x14ac:dyDescent="0.2">
      <c r="A36" s="3" t="s">
        <v>245</v>
      </c>
    </row>
    <row r="37" spans="1:2" x14ac:dyDescent="0.2">
      <c r="A37" s="3"/>
    </row>
    <row r="38" spans="1:2" x14ac:dyDescent="0.2">
      <c r="A38" s="3" t="s">
        <v>312</v>
      </c>
    </row>
    <row r="39" spans="1:2" x14ac:dyDescent="0.2">
      <c r="A39" s="3"/>
    </row>
    <row r="40" spans="1:2" x14ac:dyDescent="0.2">
      <c r="A40" s="3" t="s">
        <v>313</v>
      </c>
    </row>
    <row r="41" spans="1:2" x14ac:dyDescent="0.2">
      <c r="A41" s="3"/>
    </row>
    <row r="42" spans="1:2" x14ac:dyDescent="0.2">
      <c r="A42" s="3" t="s">
        <v>314</v>
      </c>
      <c r="B42" s="111"/>
    </row>
    <row r="43" spans="1:2" x14ac:dyDescent="0.2">
      <c r="A43" s="3"/>
    </row>
    <row r="44" spans="1:2" x14ac:dyDescent="0.2">
      <c r="A44" s="3" t="s">
        <v>315</v>
      </c>
    </row>
    <row r="45" spans="1:2" x14ac:dyDescent="0.2">
      <c r="A45" s="3"/>
    </row>
    <row r="46" spans="1:2" x14ac:dyDescent="0.2">
      <c r="A46" s="3" t="s">
        <v>66</v>
      </c>
    </row>
    <row r="47" spans="1:2" x14ac:dyDescent="0.2">
      <c r="A47" s="3"/>
    </row>
    <row r="48" spans="1:2" x14ac:dyDescent="0.2">
      <c r="A48" s="9" t="s">
        <v>214</v>
      </c>
    </row>
    <row r="49" spans="1:1" x14ac:dyDescent="0.2">
      <c r="A49" s="10" t="s">
        <v>349</v>
      </c>
    </row>
    <row r="50" spans="1:1" x14ac:dyDescent="0.2">
      <c r="A50" s="10"/>
    </row>
    <row r="51" spans="1:1" x14ac:dyDescent="0.2">
      <c r="A51" s="30" t="s">
        <v>63</v>
      </c>
    </row>
    <row r="52" spans="1:1" x14ac:dyDescent="0.2">
      <c r="A52" s="11"/>
    </row>
    <row r="53" spans="1:1" x14ac:dyDescent="0.2">
      <c r="A53" s="4"/>
    </row>
  </sheetData>
  <hyperlinks>
    <hyperlink ref="A6" location="'T1'!A1" display="T1.Effectifs et profil sociodémographique des travailleurs culturels" xr:uid="{00000000-0004-0000-0000-000000000000}"/>
    <hyperlink ref="A10" location="'T3'!A1" display="T3. Travailleurs culturels selon le plein temps et le temps partiel" xr:uid="{00000000-0004-0000-0000-000001000000}"/>
    <hyperlink ref="A12" location="'T4'!A1" display="T4. Actifs occupés et chômeurs au sens du BIT parmi les travailleurs culturels" xr:uid="{00000000-0004-0000-0000-000002000000}"/>
    <hyperlink ref="A16" location="'T6'!A1" display="T6. Travailleurs culturels par niveau de formation" xr:uid="{00000000-0004-0000-0000-000003000000}"/>
    <hyperlink ref="A26" location="'T8'!A1" display="T8. Profession apprise et profession exercée des travailleurs culturels" xr:uid="{00000000-0004-0000-0000-000004000000}"/>
    <hyperlink ref="A28" location="'T9'!A1" display="T9. Formation continue parmi les travailleurs culturels" xr:uid="{00000000-0004-0000-0000-000005000000}"/>
    <hyperlink ref="A30" location="'T10'!A1" display="T10. Multiactivité parmi les travailleurs culturels" xr:uid="{00000000-0004-0000-0000-000006000000}"/>
    <hyperlink ref="A34" location="'T12'!A1" display="T12. Type de contrat parmi les travailleurs culturels" xr:uid="{00000000-0004-0000-0000-000007000000}"/>
    <hyperlink ref="A36" location="'T13'!A1" display="T13. Durée de l'activité dans l'entreprise actuelle parmi les travailleurs culturels" xr:uid="{00000000-0004-0000-0000-000008000000}"/>
    <hyperlink ref="A44" location="'T15'!A1" display="T15. Mobilité spatiale en emploi parmi les travailleurs culturels" xr:uid="{00000000-0004-0000-0000-00000A000000}"/>
    <hyperlink ref="A46" location="Définitions!A1" display="Définitions" xr:uid="{00000000-0004-0000-0000-00000B000000}"/>
    <hyperlink ref="A32" location="'T11'!A1" display="T11. Statut d'activité des travailleurs culturels" xr:uid="{00000000-0004-0000-0000-00000C000000}"/>
    <hyperlink ref="A14" location="'T5'!A1" display="T5. Travailleurs culturels par sexe" xr:uid="{00000000-0004-0000-0000-00000D000000}"/>
    <hyperlink ref="A18" location="T7a!A1" display="T7a. Travailleurs culturels par nationalité 1: Suisse-étranger" xr:uid="{00000000-0004-0000-0000-00000E000000}"/>
    <hyperlink ref="A8" location="'T2'!A1" display="T2. Travailleurs culturels en deuxième emploi" xr:uid="{00000000-0004-0000-0000-00000F000000}"/>
    <hyperlink ref="A40" location="T14b!A1" display="T14b. Situation dans la profession des travailleurs culturels selon le sexe" xr:uid="{00000000-0004-0000-0000-000010000000}"/>
    <hyperlink ref="A42" location="T14c!A1" display="T14c. Situation dans la profession des travailleurs culturels selon le statut migratoire" xr:uid="{B1764246-7047-4513-BB41-403B3B0B8B97}"/>
    <hyperlink ref="A20" location="T7b!A1" display="T7b. Travailleurs culturels par nationalité 2: catégories géopolitiques" xr:uid="{9BCD19E6-9188-45E9-A94F-64EC8553C431}"/>
    <hyperlink ref="A22" location="T7c!A1" display="T7c. Travailleurs culturels par nationalité 3: catégories géographiques" xr:uid="{9D8073B9-47EC-457F-8DA6-15C6E4442495}"/>
    <hyperlink ref="A24" location="T7d!A1" display="T7d. Travailleurs culturels par statut migratoire" xr:uid="{DF8FDC2E-E1E6-4A8F-9737-FC4ABED47340}"/>
    <hyperlink ref="A38" location="T14a!A1" display="T14a. Situation dans la profession des travailleurs culturels" xr:uid="{00000000-0004-0000-0000-000009000000}"/>
  </hyperlinks>
  <pageMargins left="0.7" right="0.7" top="0.75" bottom="0.75" header="0.3" footer="0.3"/>
  <pageSetup paperSize="9" scale="79"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98"/>
  <sheetViews>
    <sheetView showGridLines="0" zoomScaleNormal="100" workbookViewId="0">
      <pane xSplit="1" ySplit="6" topLeftCell="B7" activePane="bottomRight" state="frozen"/>
      <selection pane="topRight"/>
      <selection pane="bottomLeft"/>
      <selection pane="bottomRight"/>
    </sheetView>
  </sheetViews>
  <sheetFormatPr baseColWidth="10" defaultColWidth="10.75" defaultRowHeight="14.25" x14ac:dyDescent="0.2"/>
  <cols>
    <col min="1" max="1" width="48.5" style="48" customWidth="1"/>
    <col min="2" max="4" width="7.75" style="83" customWidth="1"/>
    <col min="5" max="7" width="7.875" style="83" customWidth="1"/>
    <col min="8" max="8" width="7.875" style="48" customWidth="1"/>
    <col min="9" max="16384" width="10.75" style="48"/>
  </cols>
  <sheetData>
    <row r="1" spans="1:8" x14ac:dyDescent="0.2">
      <c r="A1" s="7" t="s">
        <v>264</v>
      </c>
      <c r="B1" s="48"/>
      <c r="C1" s="84"/>
      <c r="D1" s="43"/>
      <c r="E1" s="48"/>
      <c r="F1" s="84"/>
      <c r="G1" s="43" t="s">
        <v>65</v>
      </c>
    </row>
    <row r="2" spans="1:8" x14ac:dyDescent="0.2">
      <c r="A2" s="5" t="s">
        <v>278</v>
      </c>
      <c r="B2" s="84"/>
      <c r="C2" s="84"/>
      <c r="D2" s="84"/>
      <c r="E2" s="84"/>
      <c r="F2" s="84"/>
      <c r="G2" s="84"/>
    </row>
    <row r="3" spans="1:8" ht="20.25" x14ac:dyDescent="0.2">
      <c r="A3" s="195"/>
      <c r="B3" s="84"/>
      <c r="C3" s="84"/>
      <c r="D3" s="84"/>
      <c r="E3" s="84"/>
      <c r="F3" s="84"/>
      <c r="G3" s="84"/>
      <c r="H3" s="281"/>
    </row>
    <row r="4" spans="1:8" s="83" customFormat="1" ht="16.149999999999999" customHeight="1" x14ac:dyDescent="0.2">
      <c r="A4" s="297" t="s">
        <v>351</v>
      </c>
      <c r="B4" s="90" t="s">
        <v>257</v>
      </c>
      <c r="C4" s="90" t="s">
        <v>1</v>
      </c>
      <c r="D4" s="90" t="s">
        <v>2</v>
      </c>
      <c r="E4" s="90" t="s">
        <v>257</v>
      </c>
      <c r="F4" s="90" t="s">
        <v>1</v>
      </c>
      <c r="G4" s="90" t="s">
        <v>2</v>
      </c>
    </row>
    <row r="5" spans="1:8" s="83" customFormat="1" ht="16.149999999999999" customHeight="1" x14ac:dyDescent="0.2">
      <c r="A5" s="8"/>
      <c r="B5" s="85"/>
      <c r="C5" s="85"/>
      <c r="D5" s="80"/>
      <c r="E5" s="246"/>
      <c r="F5" s="85"/>
      <c r="G5" s="80"/>
    </row>
    <row r="6" spans="1:8" s="46" customFormat="1" ht="13.9" customHeight="1" x14ac:dyDescent="0.2">
      <c r="A6" s="89"/>
      <c r="B6" s="89" t="s">
        <v>41</v>
      </c>
      <c r="C6" s="89" t="s">
        <v>41</v>
      </c>
      <c r="D6" s="81" t="s">
        <v>41</v>
      </c>
      <c r="E6" s="123" t="s">
        <v>11</v>
      </c>
      <c r="F6" s="89" t="s">
        <v>11</v>
      </c>
      <c r="G6" s="81" t="s">
        <v>11</v>
      </c>
    </row>
    <row r="7" spans="1:8" s="94" customFormat="1" ht="13.9" customHeight="1" x14ac:dyDescent="0.2">
      <c r="A7" s="13"/>
      <c r="D7" s="78"/>
      <c r="E7" s="141"/>
      <c r="G7" s="78"/>
    </row>
    <row r="8" spans="1:8" s="83" customFormat="1" ht="13.9" customHeight="1" x14ac:dyDescent="0.2">
      <c r="A8" s="15" t="s">
        <v>202</v>
      </c>
      <c r="B8" s="114">
        <v>197.88300000000001</v>
      </c>
      <c r="C8" s="91">
        <v>91.070800000000006</v>
      </c>
      <c r="D8" s="91">
        <v>106.812</v>
      </c>
      <c r="E8" s="114">
        <v>100</v>
      </c>
      <c r="F8" s="91">
        <v>100</v>
      </c>
      <c r="G8" s="282">
        <v>100</v>
      </c>
    </row>
    <row r="9" spans="1:8" x14ac:dyDescent="0.2">
      <c r="A9" s="6" t="s">
        <v>259</v>
      </c>
      <c r="B9" s="228">
        <v>14.8352</v>
      </c>
      <c r="C9" s="228">
        <v>9.73264</v>
      </c>
      <c r="D9" s="228">
        <v>5.1025299999999998</v>
      </c>
      <c r="E9" s="293">
        <v>7.496955271549349</v>
      </c>
      <c r="F9" s="96">
        <v>10.68689415268121</v>
      </c>
      <c r="G9" s="298">
        <v>4.7771130584578509</v>
      </c>
    </row>
    <row r="10" spans="1:8" x14ac:dyDescent="0.2">
      <c r="A10" s="112" t="s">
        <v>260</v>
      </c>
      <c r="B10" s="228">
        <v>38.305199999999999</v>
      </c>
      <c r="C10" s="228">
        <v>21.808400000000002</v>
      </c>
      <c r="D10" s="228">
        <v>16.4968</v>
      </c>
      <c r="E10" s="293">
        <v>19.357499128272764</v>
      </c>
      <c r="F10" s="96">
        <v>23.946643710168352</v>
      </c>
      <c r="G10" s="298">
        <v>15.44470658727484</v>
      </c>
    </row>
    <row r="11" spans="1:8" x14ac:dyDescent="0.2">
      <c r="A11" s="6" t="s">
        <v>258</v>
      </c>
      <c r="B11" s="228">
        <v>136.482</v>
      </c>
      <c r="C11" s="228">
        <v>55.380600000000001</v>
      </c>
      <c r="D11" s="228">
        <v>81.101300000000009</v>
      </c>
      <c r="E11" s="293">
        <v>68.971058655872412</v>
      </c>
      <c r="F11" s="96">
        <v>60.810490299854614</v>
      </c>
      <c r="G11" s="298">
        <v>75.929015466427003</v>
      </c>
    </row>
    <row r="12" spans="1:8" x14ac:dyDescent="0.2">
      <c r="A12" s="6" t="s">
        <v>54</v>
      </c>
      <c r="B12" s="228">
        <v>8.2608099999999993</v>
      </c>
      <c r="C12" s="228">
        <v>4.1491600000000002</v>
      </c>
      <c r="D12" s="228">
        <v>4.11165</v>
      </c>
      <c r="E12" s="293">
        <v>4.1745930676207657</v>
      </c>
      <c r="F12" s="96">
        <v>4.555971837295818</v>
      </c>
      <c r="G12" s="298">
        <v>3.8494270306707117</v>
      </c>
    </row>
    <row r="13" spans="1:8" x14ac:dyDescent="0.2">
      <c r="A13" s="6"/>
      <c r="B13" s="265"/>
      <c r="C13" s="265"/>
      <c r="D13" s="265"/>
      <c r="E13" s="144"/>
      <c r="F13" s="265"/>
      <c r="G13" s="79"/>
    </row>
    <row r="14" spans="1:8" s="83" customFormat="1" ht="13.9" customHeight="1" x14ac:dyDescent="0.2">
      <c r="A14" s="16" t="s">
        <v>194</v>
      </c>
      <c r="B14" s="114">
        <v>53.324199999999998</v>
      </c>
      <c r="C14" s="91">
        <v>25.164099999999998</v>
      </c>
      <c r="D14" s="91">
        <v>28.1601</v>
      </c>
      <c r="E14" s="114">
        <v>100</v>
      </c>
      <c r="F14" s="91">
        <v>100</v>
      </c>
      <c r="G14" s="282">
        <v>100</v>
      </c>
    </row>
    <row r="15" spans="1:8" x14ac:dyDescent="0.2">
      <c r="A15" s="17" t="s">
        <v>259</v>
      </c>
      <c r="B15" s="228">
        <v>3.5166200000000001</v>
      </c>
      <c r="C15" s="228">
        <v>1.91235</v>
      </c>
      <c r="D15" s="113">
        <v>1.6042700000000001</v>
      </c>
      <c r="E15" s="293">
        <v>6.5947918581057019</v>
      </c>
      <c r="F15" s="96">
        <v>7.5995167719091885</v>
      </c>
      <c r="G15" s="298">
        <v>5.6969613034044624</v>
      </c>
    </row>
    <row r="16" spans="1:8" x14ac:dyDescent="0.2">
      <c r="A16" s="17" t="s">
        <v>260</v>
      </c>
      <c r="B16" s="228">
        <v>11.0573</v>
      </c>
      <c r="C16" s="228">
        <v>6.2544899999999997</v>
      </c>
      <c r="D16" s="228">
        <v>4.8028199999999996</v>
      </c>
      <c r="E16" s="293">
        <v>20.735988538037141</v>
      </c>
      <c r="F16" s="96">
        <v>24.854813007419303</v>
      </c>
      <c r="G16" s="298">
        <v>17.055408183919802</v>
      </c>
    </row>
    <row r="17" spans="1:7" x14ac:dyDescent="0.2">
      <c r="A17" s="17" t="s">
        <v>258</v>
      </c>
      <c r="B17" s="228">
        <v>37.667900000000003</v>
      </c>
      <c r="C17" s="228">
        <v>16.629300000000001</v>
      </c>
      <c r="D17" s="228">
        <v>21.038700000000002</v>
      </c>
      <c r="E17" s="293">
        <v>70.639409498876688</v>
      </c>
      <c r="F17" s="96">
        <v>66.083428376139025</v>
      </c>
      <c r="G17" s="298">
        <v>74.711027304590544</v>
      </c>
    </row>
    <row r="18" spans="1:7" x14ac:dyDescent="0.2">
      <c r="A18" s="17" t="s">
        <v>54</v>
      </c>
      <c r="B18" s="113">
        <v>1.08229</v>
      </c>
      <c r="C18" s="113">
        <v>0.36796300000000004</v>
      </c>
      <c r="D18" s="113">
        <v>0.7143250000000001</v>
      </c>
      <c r="E18" s="293">
        <v>2.0296413260770909</v>
      </c>
      <c r="F18" s="96">
        <v>1.4622537662781505</v>
      </c>
      <c r="G18" s="298">
        <v>2.5366564749414957</v>
      </c>
    </row>
    <row r="19" spans="1:7" s="83" customFormat="1" ht="13.9" customHeight="1" x14ac:dyDescent="0.2">
      <c r="A19" s="16" t="s">
        <v>198</v>
      </c>
      <c r="B19" s="114">
        <v>65.543999999999997</v>
      </c>
      <c r="C19" s="91">
        <v>27.832099999999997</v>
      </c>
      <c r="D19" s="91">
        <v>37.7119</v>
      </c>
      <c r="E19" s="114">
        <v>100</v>
      </c>
      <c r="F19" s="91">
        <v>100</v>
      </c>
      <c r="G19" s="282">
        <v>100</v>
      </c>
    </row>
    <row r="20" spans="1:7" x14ac:dyDescent="0.2">
      <c r="A20" s="17" t="s">
        <v>259</v>
      </c>
      <c r="B20" s="228">
        <v>3.9435599999999997</v>
      </c>
      <c r="C20" s="228">
        <v>2.8299400000000001</v>
      </c>
      <c r="D20" s="113">
        <v>1.1136199999999998</v>
      </c>
      <c r="E20" s="293">
        <v>6.016660563896008</v>
      </c>
      <c r="F20" s="96">
        <v>10.167899655433835</v>
      </c>
      <c r="G20" s="298">
        <v>2.9529671005703766</v>
      </c>
    </row>
    <row r="21" spans="1:7" x14ac:dyDescent="0.2">
      <c r="A21" s="17" t="s">
        <v>260</v>
      </c>
      <c r="B21" s="228">
        <v>11.5093</v>
      </c>
      <c r="C21" s="228">
        <v>6.4415399999999998</v>
      </c>
      <c r="D21" s="228">
        <v>5.0677899999999996</v>
      </c>
      <c r="E21" s="293">
        <v>17.559654583180766</v>
      </c>
      <c r="F21" s="96">
        <v>23.144283040086808</v>
      </c>
      <c r="G21" s="298">
        <v>13.438172035882573</v>
      </c>
    </row>
    <row r="22" spans="1:7" x14ac:dyDescent="0.2">
      <c r="A22" s="17" t="s">
        <v>258</v>
      </c>
      <c r="B22" s="228">
        <v>48.896099999999997</v>
      </c>
      <c r="C22" s="228">
        <v>18.2089</v>
      </c>
      <c r="D22" s="228">
        <v>30.6873</v>
      </c>
      <c r="E22" s="293">
        <v>74.600421091175392</v>
      </c>
      <c r="F22" s="96">
        <v>65.424096636617435</v>
      </c>
      <c r="G22" s="298">
        <v>81.372988367067151</v>
      </c>
    </row>
    <row r="23" spans="1:7" x14ac:dyDescent="0.2">
      <c r="A23" s="17" t="s">
        <v>54</v>
      </c>
      <c r="B23" s="113">
        <v>1.19493</v>
      </c>
      <c r="C23" s="113">
        <v>0.35174700000000003</v>
      </c>
      <c r="D23" s="113">
        <v>0.84318300000000002</v>
      </c>
      <c r="E23" s="293">
        <v>1.823095935554742</v>
      </c>
      <c r="F23" s="96">
        <v>1.2638176781486128</v>
      </c>
      <c r="G23" s="298">
        <v>2.2358539346996569</v>
      </c>
    </row>
    <row r="24" spans="1:7" s="83" customFormat="1" ht="13.9" customHeight="1" x14ac:dyDescent="0.2">
      <c r="A24" s="16" t="s">
        <v>195</v>
      </c>
      <c r="B24" s="114">
        <v>79.015100000000004</v>
      </c>
      <c r="C24" s="91">
        <v>38.0747</v>
      </c>
      <c r="D24" s="91">
        <v>40.940400000000004</v>
      </c>
      <c r="E24" s="114">
        <v>100</v>
      </c>
      <c r="F24" s="91">
        <v>100</v>
      </c>
      <c r="G24" s="282">
        <v>100.00000000000001</v>
      </c>
    </row>
    <row r="25" spans="1:7" x14ac:dyDescent="0.2">
      <c r="A25" s="17" t="s">
        <v>259</v>
      </c>
      <c r="B25" s="228">
        <v>7.375</v>
      </c>
      <c r="C25" s="228">
        <v>4.9903599999999999</v>
      </c>
      <c r="D25" s="228">
        <v>2.3846400000000001</v>
      </c>
      <c r="E25" s="293">
        <v>9.333659009480467</v>
      </c>
      <c r="F25" s="96">
        <v>13.106761182622581</v>
      </c>
      <c r="G25" s="298">
        <v>5.8246621918691561</v>
      </c>
    </row>
    <row r="26" spans="1:7" x14ac:dyDescent="0.2">
      <c r="A26" s="17" t="s">
        <v>260</v>
      </c>
      <c r="B26" s="228">
        <v>15.7386</v>
      </c>
      <c r="C26" s="228">
        <v>9.1123700000000003</v>
      </c>
      <c r="D26" s="228">
        <v>6.6262100000000004</v>
      </c>
      <c r="E26" s="293">
        <v>19.918471279540238</v>
      </c>
      <c r="F26" s="96">
        <v>23.93287406072799</v>
      </c>
      <c r="G26" s="298">
        <v>16.185015290519878</v>
      </c>
    </row>
    <row r="27" spans="1:7" x14ac:dyDescent="0.2">
      <c r="A27" s="17" t="s">
        <v>258</v>
      </c>
      <c r="B27" s="228">
        <v>49.917900000000003</v>
      </c>
      <c r="C27" s="228">
        <v>20.5425</v>
      </c>
      <c r="D27" s="228">
        <v>29.375400000000003</v>
      </c>
      <c r="E27" s="293">
        <v>63.175139941606098</v>
      </c>
      <c r="F27" s="96">
        <v>53.953149991989434</v>
      </c>
      <c r="G27" s="298">
        <v>71.751619427264998</v>
      </c>
    </row>
    <row r="28" spans="1:7" x14ac:dyDescent="0.2">
      <c r="A28" s="17" t="s">
        <v>54</v>
      </c>
      <c r="B28" s="228">
        <v>5.9835900000000004</v>
      </c>
      <c r="C28" s="228">
        <v>3.4294499999999997</v>
      </c>
      <c r="D28" s="228">
        <v>2.5541399999999999</v>
      </c>
      <c r="E28" s="293">
        <v>7.5727171135643703</v>
      </c>
      <c r="F28" s="96">
        <v>9.0071622363406654</v>
      </c>
      <c r="G28" s="298">
        <v>6.238678664595362</v>
      </c>
    </row>
    <row r="29" spans="1:7" x14ac:dyDescent="0.2">
      <c r="A29" s="6"/>
      <c r="B29" s="299"/>
      <c r="C29" s="299"/>
      <c r="D29" s="299"/>
      <c r="E29" s="145"/>
      <c r="F29" s="266"/>
      <c r="G29" s="101"/>
    </row>
    <row r="30" spans="1:7" s="83" customFormat="1" ht="13.9" customHeight="1" x14ac:dyDescent="0.2">
      <c r="A30" s="15" t="s">
        <v>196</v>
      </c>
      <c r="B30" s="114">
        <v>132.339</v>
      </c>
      <c r="C30" s="91">
        <v>63.238699999999994</v>
      </c>
      <c r="D30" s="91">
        <v>69.100499999999997</v>
      </c>
      <c r="E30" s="114">
        <v>100</v>
      </c>
      <c r="F30" s="91">
        <v>100</v>
      </c>
      <c r="G30" s="282">
        <v>100</v>
      </c>
    </row>
    <row r="31" spans="1:7" x14ac:dyDescent="0.2">
      <c r="A31" s="6" t="s">
        <v>259</v>
      </c>
      <c r="B31" s="228">
        <v>10.8916</v>
      </c>
      <c r="C31" s="228">
        <v>6.9026999999999994</v>
      </c>
      <c r="D31" s="228">
        <v>3.9889099999999997</v>
      </c>
      <c r="E31" s="293">
        <v>8.2300757902054578</v>
      </c>
      <c r="F31" s="96">
        <v>10.915309770757462</v>
      </c>
      <c r="G31" s="298">
        <v>5.7726210374744031</v>
      </c>
    </row>
    <row r="32" spans="1:7" x14ac:dyDescent="0.2">
      <c r="A32" s="112" t="s">
        <v>260</v>
      </c>
      <c r="B32" s="228">
        <v>26.795900000000003</v>
      </c>
      <c r="C32" s="228">
        <v>15.366899999999999</v>
      </c>
      <c r="D32" s="228">
        <v>11.429</v>
      </c>
      <c r="E32" s="293">
        <v>20.247923892427782</v>
      </c>
      <c r="F32" s="96">
        <v>24.299835385610393</v>
      </c>
      <c r="G32" s="298">
        <v>16.53967771579077</v>
      </c>
    </row>
    <row r="33" spans="1:7" x14ac:dyDescent="0.2">
      <c r="A33" s="6" t="s">
        <v>258</v>
      </c>
      <c r="B33" s="228">
        <v>87.585800000000006</v>
      </c>
      <c r="C33" s="228">
        <v>37.171800000000005</v>
      </c>
      <c r="D33" s="228">
        <v>50.414099999999998</v>
      </c>
      <c r="E33" s="293">
        <v>66.182909044197103</v>
      </c>
      <c r="F33" s="96">
        <v>58.780145701919885</v>
      </c>
      <c r="G33" s="298">
        <v>72.957648642195068</v>
      </c>
    </row>
    <row r="34" spans="1:7" x14ac:dyDescent="0.2">
      <c r="A34" s="6" t="s">
        <v>54</v>
      </c>
      <c r="B34" s="228">
        <v>7.0658799999999999</v>
      </c>
      <c r="C34" s="228">
        <v>3.7974099999999997</v>
      </c>
      <c r="D34" s="228">
        <v>3.2684699999999998</v>
      </c>
      <c r="E34" s="293">
        <v>5.339227287496505</v>
      </c>
      <c r="F34" s="96">
        <v>6.0048830858319349</v>
      </c>
      <c r="G34" s="298">
        <v>4.7300236611891373</v>
      </c>
    </row>
    <row r="35" spans="1:7" x14ac:dyDescent="0.2">
      <c r="A35" s="13" t="s">
        <v>204</v>
      </c>
      <c r="B35" s="299"/>
      <c r="C35" s="299"/>
      <c r="D35" s="299"/>
      <c r="E35" s="145"/>
      <c r="F35" s="266"/>
      <c r="G35" s="101"/>
    </row>
    <row r="36" spans="1:7" s="83" customFormat="1" ht="13.9" customHeight="1" x14ac:dyDescent="0.2">
      <c r="A36" s="16" t="s">
        <v>128</v>
      </c>
      <c r="B36" s="114">
        <v>8.1481499999999993</v>
      </c>
      <c r="C36" s="91">
        <v>3.1898299999999997</v>
      </c>
      <c r="D36" s="91">
        <v>4.9583199999999996</v>
      </c>
      <c r="E36" s="114">
        <v>100</v>
      </c>
      <c r="F36" s="91">
        <v>100</v>
      </c>
      <c r="G36" s="282">
        <v>100</v>
      </c>
    </row>
    <row r="37" spans="1:7" x14ac:dyDescent="0.2">
      <c r="A37" s="17" t="s">
        <v>259</v>
      </c>
      <c r="B37" s="113">
        <v>0.773953</v>
      </c>
      <c r="C37" s="113">
        <v>0.44497000000000003</v>
      </c>
      <c r="D37" s="113">
        <v>0.32898300000000003</v>
      </c>
      <c r="E37" s="293">
        <v>9.4985119321563793</v>
      </c>
      <c r="F37" s="96">
        <v>13.949646219391004</v>
      </c>
      <c r="G37" s="298">
        <v>6.6349691024379238</v>
      </c>
    </row>
    <row r="38" spans="1:7" x14ac:dyDescent="0.2">
      <c r="A38" s="17" t="s">
        <v>260</v>
      </c>
      <c r="B38" s="113">
        <v>1.6453800000000001</v>
      </c>
      <c r="C38" s="113">
        <v>0.81455100000000003</v>
      </c>
      <c r="D38" s="113">
        <v>0.83083399999999996</v>
      </c>
      <c r="E38" s="293">
        <v>20.193295410614681</v>
      </c>
      <c r="F38" s="96">
        <v>25.535874952583683</v>
      </c>
      <c r="G38" s="298">
        <v>16.756361025508639</v>
      </c>
    </row>
    <row r="39" spans="1:7" x14ac:dyDescent="0.2">
      <c r="A39" s="17" t="s">
        <v>258</v>
      </c>
      <c r="B39" s="228">
        <v>5.66188</v>
      </c>
      <c r="C39" s="113">
        <v>1.88934</v>
      </c>
      <c r="D39" s="228">
        <v>3.7725399999999998</v>
      </c>
      <c r="E39" s="293">
        <v>69.486693298478798</v>
      </c>
      <c r="F39" s="96">
        <v>59.2301157114956</v>
      </c>
      <c r="G39" s="298">
        <v>76.085044934574626</v>
      </c>
    </row>
    <row r="40" spans="1:7" x14ac:dyDescent="0.2">
      <c r="A40" s="17" t="s">
        <v>54</v>
      </c>
      <c r="B40" s="113">
        <v>6.6937999999999998E-2</v>
      </c>
      <c r="C40" s="113">
        <v>4.0975000000000004E-2</v>
      </c>
      <c r="D40" s="113">
        <v>2.5963E-2</v>
      </c>
      <c r="E40" s="293">
        <v>0.82151163147462936</v>
      </c>
      <c r="F40" s="96">
        <v>1.2845512143280364</v>
      </c>
      <c r="G40" s="298">
        <v>0.52362493747882355</v>
      </c>
    </row>
    <row r="41" spans="1:7" s="83" customFormat="1" ht="13.9" customHeight="1" x14ac:dyDescent="0.2">
      <c r="A41" s="16" t="s">
        <v>129</v>
      </c>
      <c r="B41" s="114">
        <v>7.5152399999999995</v>
      </c>
      <c r="C41" s="91">
        <v>2.0566</v>
      </c>
      <c r="D41" s="91">
        <v>5.4586399999999999</v>
      </c>
      <c r="E41" s="114">
        <v>100</v>
      </c>
      <c r="F41" s="91">
        <v>100</v>
      </c>
      <c r="G41" s="282">
        <v>100</v>
      </c>
    </row>
    <row r="42" spans="1:7" x14ac:dyDescent="0.2">
      <c r="A42" s="17" t="s">
        <v>259</v>
      </c>
      <c r="B42" s="113">
        <v>0.88164200000000004</v>
      </c>
      <c r="C42" s="113">
        <v>0.32433699999999999</v>
      </c>
      <c r="D42" s="113">
        <v>0.55730499999999994</v>
      </c>
      <c r="E42" s="293">
        <v>11.73138848526461</v>
      </c>
      <c r="F42" s="96">
        <v>15.770543615676358</v>
      </c>
      <c r="G42" s="298">
        <v>10.20959433118872</v>
      </c>
    </row>
    <row r="43" spans="1:7" x14ac:dyDescent="0.2">
      <c r="A43" s="17" t="s">
        <v>260</v>
      </c>
      <c r="B43" s="113">
        <v>0.94917700000000005</v>
      </c>
      <c r="C43" s="113">
        <v>0.14930000000000002</v>
      </c>
      <c r="D43" s="113">
        <v>0.79987699999999995</v>
      </c>
      <c r="E43" s="293">
        <v>12.630029114173336</v>
      </c>
      <c r="F43" s="96">
        <v>7.2595546046873487</v>
      </c>
      <c r="G43" s="298">
        <v>14.653411838846306</v>
      </c>
    </row>
    <row r="44" spans="1:7" x14ac:dyDescent="0.2">
      <c r="A44" s="17" t="s">
        <v>258</v>
      </c>
      <c r="B44" s="228">
        <v>5.3896800000000002</v>
      </c>
      <c r="C44" s="113">
        <v>1.5139200000000002</v>
      </c>
      <c r="D44" s="228">
        <v>3.8757600000000001</v>
      </c>
      <c r="E44" s="293">
        <v>71.716671723058752</v>
      </c>
      <c r="F44" s="96">
        <v>73.612758922493455</v>
      </c>
      <c r="G44" s="298">
        <v>71.002300939428139</v>
      </c>
    </row>
    <row r="45" spans="1:7" x14ac:dyDescent="0.2">
      <c r="A45" s="17" t="s">
        <v>54</v>
      </c>
      <c r="B45" s="113">
        <v>0.294738</v>
      </c>
      <c r="C45" s="113">
        <v>6.9042000000000006E-2</v>
      </c>
      <c r="D45" s="113">
        <v>0.22569600000000001</v>
      </c>
      <c r="E45" s="293">
        <v>3.9218707586184878</v>
      </c>
      <c r="F45" s="96">
        <v>3.3570942332004283</v>
      </c>
      <c r="G45" s="298">
        <v>4.1346562513739684</v>
      </c>
    </row>
    <row r="46" spans="1:7" s="83" customFormat="1" ht="13.9" customHeight="1" x14ac:dyDescent="0.2">
      <c r="A46" s="16" t="s">
        <v>136</v>
      </c>
      <c r="B46" s="114">
        <v>30.413499999999999</v>
      </c>
      <c r="C46" s="91">
        <v>14.2476</v>
      </c>
      <c r="D46" s="91">
        <v>16.165900000000001</v>
      </c>
      <c r="E46" s="114">
        <v>100</v>
      </c>
      <c r="F46" s="91">
        <v>100</v>
      </c>
      <c r="G46" s="282">
        <v>100</v>
      </c>
    </row>
    <row r="47" spans="1:7" x14ac:dyDescent="0.2">
      <c r="A47" s="17" t="s">
        <v>259</v>
      </c>
      <c r="B47" s="228">
        <v>1.95106</v>
      </c>
      <c r="C47" s="113">
        <v>1.4881199999999999</v>
      </c>
      <c r="D47" s="113">
        <v>0.462949</v>
      </c>
      <c r="E47" s="293">
        <v>6.4151117102602466</v>
      </c>
      <c r="F47" s="96">
        <v>10.444706476880315</v>
      </c>
      <c r="G47" s="298">
        <v>2.8637378679813681</v>
      </c>
    </row>
    <row r="48" spans="1:7" x14ac:dyDescent="0.2">
      <c r="A48" s="17" t="s">
        <v>260</v>
      </c>
      <c r="B48" s="228">
        <v>7.0114399999999995</v>
      </c>
      <c r="C48" s="228">
        <v>3.6825000000000001</v>
      </c>
      <c r="D48" s="228">
        <v>3.3289400000000002</v>
      </c>
      <c r="E48" s="293">
        <v>23.053709701283967</v>
      </c>
      <c r="F48" s="96">
        <v>25.846458350880148</v>
      </c>
      <c r="G48" s="298">
        <v>20.592357988110777</v>
      </c>
    </row>
    <row r="49" spans="1:7" x14ac:dyDescent="0.2">
      <c r="A49" s="17" t="s">
        <v>258</v>
      </c>
      <c r="B49" s="228">
        <v>19.962900000000001</v>
      </c>
      <c r="C49" s="228">
        <v>8.6861899999999999</v>
      </c>
      <c r="D49" s="228">
        <v>11.2767</v>
      </c>
      <c r="E49" s="293">
        <v>65.638285629736799</v>
      </c>
      <c r="F49" s="96">
        <v>60.965987253993646</v>
      </c>
      <c r="G49" s="298">
        <v>69.756091525989888</v>
      </c>
    </row>
    <row r="50" spans="1:7" x14ac:dyDescent="0.2">
      <c r="A50" s="17" t="s">
        <v>54</v>
      </c>
      <c r="B50" s="113">
        <v>1.4880499999999999</v>
      </c>
      <c r="C50" s="113">
        <v>0.39075299999999996</v>
      </c>
      <c r="D50" s="113">
        <v>1.0972999999999999</v>
      </c>
      <c r="E50" s="293">
        <v>4.8927285580416591</v>
      </c>
      <c r="F50" s="96">
        <v>2.7425882253853278</v>
      </c>
      <c r="G50" s="298">
        <v>6.7877445734539981</v>
      </c>
    </row>
    <row r="51" spans="1:7" s="83" customFormat="1" ht="13.9" customHeight="1" x14ac:dyDescent="0.2">
      <c r="A51" s="16" t="s">
        <v>130</v>
      </c>
      <c r="B51" s="114">
        <v>6.9602200000000005</v>
      </c>
      <c r="C51" s="91">
        <v>3.4195600000000002</v>
      </c>
      <c r="D51" s="91">
        <v>3.5406599999999999</v>
      </c>
      <c r="E51" s="114">
        <v>100.00000000000001</v>
      </c>
      <c r="F51" s="91">
        <v>100</v>
      </c>
      <c r="G51" s="282">
        <v>100</v>
      </c>
    </row>
    <row r="52" spans="1:7" x14ac:dyDescent="0.2">
      <c r="A52" s="17" t="s">
        <v>259</v>
      </c>
      <c r="B52" s="113">
        <v>0.68135599999999996</v>
      </c>
      <c r="C52" s="113">
        <v>0.42856499999999997</v>
      </c>
      <c r="D52" s="113">
        <v>0.25279099999999999</v>
      </c>
      <c r="E52" s="293">
        <v>9.7892882696236594</v>
      </c>
      <c r="F52" s="96">
        <v>12.532752751816023</v>
      </c>
      <c r="G52" s="298">
        <v>7.1396575779656901</v>
      </c>
    </row>
    <row r="53" spans="1:7" x14ac:dyDescent="0.2">
      <c r="A53" s="17" t="s">
        <v>260</v>
      </c>
      <c r="B53" s="113">
        <v>1.1777299999999999</v>
      </c>
      <c r="C53" s="113">
        <v>0.855074</v>
      </c>
      <c r="D53" s="113">
        <v>0.322656</v>
      </c>
      <c r="E53" s="293">
        <v>16.920873190789944</v>
      </c>
      <c r="F53" s="96">
        <v>25.005380809226917</v>
      </c>
      <c r="G53" s="298">
        <v>9.1128772601718318</v>
      </c>
    </row>
    <row r="54" spans="1:7" x14ac:dyDescent="0.2">
      <c r="A54" s="17" t="s">
        <v>258</v>
      </c>
      <c r="B54" s="228">
        <v>4.6102299999999996</v>
      </c>
      <c r="C54" s="228">
        <v>1.9472700000000001</v>
      </c>
      <c r="D54" s="228">
        <v>2.66296</v>
      </c>
      <c r="E54" s="293">
        <v>66.23684308829317</v>
      </c>
      <c r="F54" s="96">
        <v>56.94504556141726</v>
      </c>
      <c r="G54" s="298">
        <v>75.210836397733758</v>
      </c>
    </row>
    <row r="55" spans="1:7" x14ac:dyDescent="0.2">
      <c r="A55" s="17" t="s">
        <v>54</v>
      </c>
      <c r="B55" s="113">
        <v>0.49090499999999998</v>
      </c>
      <c r="C55" s="113">
        <v>0.18864699999999998</v>
      </c>
      <c r="D55" s="113">
        <v>0.30225799999999997</v>
      </c>
      <c r="E55" s="293">
        <v>7.0530098186551564</v>
      </c>
      <c r="F55" s="96">
        <v>5.5167039034261709</v>
      </c>
      <c r="G55" s="298">
        <v>8.5367699807380539</v>
      </c>
    </row>
    <row r="56" spans="1:7" s="83" customFormat="1" ht="13.9" customHeight="1" x14ac:dyDescent="0.2">
      <c r="A56" s="16" t="s">
        <v>131</v>
      </c>
      <c r="B56" s="114">
        <v>9.34375</v>
      </c>
      <c r="C56" s="91">
        <v>4.4068199999999997</v>
      </c>
      <c r="D56" s="91">
        <v>4.9369300000000003</v>
      </c>
      <c r="E56" s="114">
        <v>100</v>
      </c>
      <c r="F56" s="91">
        <v>100</v>
      </c>
      <c r="G56" s="282">
        <v>100</v>
      </c>
    </row>
    <row r="57" spans="1:7" x14ac:dyDescent="0.2">
      <c r="A57" s="17" t="s">
        <v>259</v>
      </c>
      <c r="B57" s="113">
        <v>1.2464600000000001</v>
      </c>
      <c r="C57" s="113">
        <v>0.79905300000000001</v>
      </c>
      <c r="D57" s="113">
        <v>0.44740800000000003</v>
      </c>
      <c r="E57" s="293">
        <v>13.340040133779265</v>
      </c>
      <c r="F57" s="96">
        <v>18.132190559178728</v>
      </c>
      <c r="G57" s="298">
        <v>9.0624740476368917</v>
      </c>
    </row>
    <row r="58" spans="1:7" x14ac:dyDescent="0.2">
      <c r="A58" s="17" t="s">
        <v>260</v>
      </c>
      <c r="B58" s="113">
        <v>1.7876800000000002</v>
      </c>
      <c r="C58" s="113">
        <v>1.1420899999999998</v>
      </c>
      <c r="D58" s="113">
        <v>0.64559100000000003</v>
      </c>
      <c r="E58" s="293">
        <v>19.132361204013378</v>
      </c>
      <c r="F58" s="96">
        <v>25.916420457381967</v>
      </c>
      <c r="G58" s="298">
        <v>13.07677038159342</v>
      </c>
    </row>
    <row r="59" spans="1:7" x14ac:dyDescent="0.2">
      <c r="A59" s="17" t="s">
        <v>258</v>
      </c>
      <c r="B59" s="228">
        <v>6.14994</v>
      </c>
      <c r="C59" s="228">
        <v>2.3462299999999998</v>
      </c>
      <c r="D59" s="228">
        <v>3.8037100000000001</v>
      </c>
      <c r="E59" s="293">
        <v>65.818755852842813</v>
      </c>
      <c r="F59" s="96">
        <v>53.240885718046115</v>
      </c>
      <c r="G59" s="298">
        <v>77.046058988075586</v>
      </c>
    </row>
    <row r="60" spans="1:7" x14ac:dyDescent="0.2">
      <c r="A60" s="17" t="s">
        <v>54</v>
      </c>
      <c r="B60" s="113">
        <v>0.159663</v>
      </c>
      <c r="C60" s="113">
        <v>0.119445</v>
      </c>
      <c r="D60" s="113">
        <v>4.0218999999999998E-2</v>
      </c>
      <c r="E60" s="293">
        <v>1.7087678929765888</v>
      </c>
      <c r="F60" s="96">
        <v>2.7104578811932414</v>
      </c>
      <c r="G60" s="298">
        <v>0.81465607168827581</v>
      </c>
    </row>
    <row r="61" spans="1:7" s="83" customFormat="1" ht="13.9" customHeight="1" x14ac:dyDescent="0.2">
      <c r="A61" s="16" t="s">
        <v>135</v>
      </c>
      <c r="B61" s="114">
        <v>13.7239</v>
      </c>
      <c r="C61" s="91">
        <v>7.33134</v>
      </c>
      <c r="D61" s="91">
        <v>6.3925299999999998</v>
      </c>
      <c r="E61" s="114">
        <v>100</v>
      </c>
      <c r="F61" s="91">
        <v>100</v>
      </c>
      <c r="G61" s="282">
        <v>100</v>
      </c>
    </row>
    <row r="62" spans="1:7" x14ac:dyDescent="0.2">
      <c r="A62" s="17" t="s">
        <v>259</v>
      </c>
      <c r="B62" s="113">
        <v>0.96164499999999997</v>
      </c>
      <c r="C62" s="113">
        <v>0.504579</v>
      </c>
      <c r="D62" s="113">
        <v>0.45706599999999997</v>
      </c>
      <c r="E62" s="293">
        <v>7.0070825348479655</v>
      </c>
      <c r="F62" s="96">
        <v>6.8824935141461179</v>
      </c>
      <c r="G62" s="298">
        <v>7.1500016425421542</v>
      </c>
    </row>
    <row r="63" spans="1:7" x14ac:dyDescent="0.2">
      <c r="A63" s="17" t="s">
        <v>260</v>
      </c>
      <c r="B63" s="228">
        <v>3.27542</v>
      </c>
      <c r="C63" s="228">
        <v>2.0755300000000001</v>
      </c>
      <c r="D63" s="113">
        <v>1.1998900000000001</v>
      </c>
      <c r="E63" s="293">
        <v>23.866539394778453</v>
      </c>
      <c r="F63" s="96">
        <v>28.31037709340994</v>
      </c>
      <c r="G63" s="298">
        <v>18.77018958065117</v>
      </c>
    </row>
    <row r="64" spans="1:7" x14ac:dyDescent="0.2">
      <c r="A64" s="17" t="s">
        <v>258</v>
      </c>
      <c r="B64" s="228">
        <v>9.3337299999999992</v>
      </c>
      <c r="C64" s="228">
        <v>4.6500500000000002</v>
      </c>
      <c r="D64" s="228">
        <v>4.6836800000000007</v>
      </c>
      <c r="E64" s="293">
        <v>68.010769533441646</v>
      </c>
      <c r="F64" s="96">
        <v>63.427013342717707</v>
      </c>
      <c r="G64" s="298">
        <v>73.268017514192366</v>
      </c>
    </row>
    <row r="65" spans="1:7" x14ac:dyDescent="0.2">
      <c r="A65" s="17" t="s">
        <v>54</v>
      </c>
      <c r="B65" s="113">
        <v>0.15307200000000001</v>
      </c>
      <c r="C65" s="113">
        <v>0.101184</v>
      </c>
      <c r="D65" s="113">
        <v>5.1887999999999997E-2</v>
      </c>
      <c r="E65" s="293">
        <v>1.1153680805018984</v>
      </c>
      <c r="F65" s="96">
        <v>1.3801569699400109</v>
      </c>
      <c r="G65" s="298">
        <v>0.81169740306263716</v>
      </c>
    </row>
    <row r="66" spans="1:7" s="83" customFormat="1" ht="13.9" customHeight="1" x14ac:dyDescent="0.2">
      <c r="A66" s="16" t="s">
        <v>132</v>
      </c>
      <c r="B66" s="114">
        <v>35.912099999999995</v>
      </c>
      <c r="C66" s="91">
        <v>20.2226</v>
      </c>
      <c r="D66" s="91">
        <v>15.689500000000001</v>
      </c>
      <c r="E66" s="114">
        <v>100</v>
      </c>
      <c r="F66" s="91">
        <v>100</v>
      </c>
      <c r="G66" s="282">
        <v>100</v>
      </c>
    </row>
    <row r="67" spans="1:7" x14ac:dyDescent="0.2">
      <c r="A67" s="17" t="s">
        <v>259</v>
      </c>
      <c r="B67" s="228">
        <v>2.5289699999999997</v>
      </c>
      <c r="C67" s="228">
        <v>1.68577</v>
      </c>
      <c r="D67" s="113">
        <v>0.84320099999999998</v>
      </c>
      <c r="E67" s="293">
        <v>7.0421111547361468</v>
      </c>
      <c r="F67" s="96">
        <v>8.3360695459535368</v>
      </c>
      <c r="G67" s="298">
        <v>5.374301284298415</v>
      </c>
    </row>
    <row r="68" spans="1:7" x14ac:dyDescent="0.2">
      <c r="A68" s="17" t="s">
        <v>260</v>
      </c>
      <c r="B68" s="228">
        <v>8.8570599999999988</v>
      </c>
      <c r="C68" s="228">
        <v>5.7491400000000006</v>
      </c>
      <c r="D68" s="228">
        <v>3.10791</v>
      </c>
      <c r="E68" s="293">
        <v>24.663163669069757</v>
      </c>
      <c r="F68" s="96">
        <v>28.429282090334578</v>
      </c>
      <c r="G68" s="298">
        <v>19.808853054590649</v>
      </c>
    </row>
    <row r="69" spans="1:7" x14ac:dyDescent="0.2">
      <c r="A69" s="17" t="s">
        <v>258</v>
      </c>
      <c r="B69" s="228">
        <v>20.905200000000001</v>
      </c>
      <c r="C69" s="228">
        <v>10.3102</v>
      </c>
      <c r="D69" s="228">
        <v>10.595000000000001</v>
      </c>
      <c r="E69" s="293">
        <v>58.212134628718459</v>
      </c>
      <c r="F69" s="96">
        <v>50.983553054503382</v>
      </c>
      <c r="G69" s="298">
        <v>67.529239300168911</v>
      </c>
    </row>
    <row r="70" spans="1:7" x14ac:dyDescent="0.2">
      <c r="A70" s="17" t="s">
        <v>54</v>
      </c>
      <c r="B70" s="228">
        <v>3.6208299999999998</v>
      </c>
      <c r="C70" s="228">
        <v>2.4774499999999997</v>
      </c>
      <c r="D70" s="113">
        <v>1.14337</v>
      </c>
      <c r="E70" s="293">
        <v>10.082479164404198</v>
      </c>
      <c r="F70" s="96">
        <v>12.250897510705842</v>
      </c>
      <c r="G70" s="298">
        <v>7.2874852608432388</v>
      </c>
    </row>
    <row r="71" spans="1:7" s="83" customFormat="1" ht="13.9" customHeight="1" x14ac:dyDescent="0.2">
      <c r="A71" s="16" t="s">
        <v>133</v>
      </c>
      <c r="B71" s="114">
        <v>10.269399999999999</v>
      </c>
      <c r="C71" s="91">
        <v>4.4796199999999997</v>
      </c>
      <c r="D71" s="91">
        <v>5.7898300000000003</v>
      </c>
      <c r="E71" s="114">
        <v>100</v>
      </c>
      <c r="F71" s="91">
        <v>100</v>
      </c>
      <c r="G71" s="282">
        <v>100</v>
      </c>
    </row>
    <row r="72" spans="1:7" x14ac:dyDescent="0.2">
      <c r="A72" s="17" t="s">
        <v>259</v>
      </c>
      <c r="B72" s="113">
        <v>1.0076700000000001</v>
      </c>
      <c r="C72" s="113">
        <v>0.72018700000000002</v>
      </c>
      <c r="D72" s="113">
        <v>0.28748800000000002</v>
      </c>
      <c r="E72" s="293">
        <v>9.812355152199741</v>
      </c>
      <c r="F72" s="96">
        <v>16.076966349824318</v>
      </c>
      <c r="G72" s="298">
        <v>4.965396220614422</v>
      </c>
    </row>
    <row r="73" spans="1:7" x14ac:dyDescent="0.2">
      <c r="A73" s="17" t="s">
        <v>260</v>
      </c>
      <c r="B73" s="113">
        <v>1.2685200000000001</v>
      </c>
      <c r="C73" s="113">
        <v>0.582422</v>
      </c>
      <c r="D73" s="113">
        <v>0.68609400000000009</v>
      </c>
      <c r="E73" s="293">
        <v>12.352425652910592</v>
      </c>
      <c r="F73" s="96">
        <v>13.00159388519562</v>
      </c>
      <c r="G73" s="298">
        <v>11.849985232727041</v>
      </c>
    </row>
    <row r="74" spans="1:7" x14ac:dyDescent="0.2">
      <c r="A74" s="17" t="s">
        <v>258</v>
      </c>
      <c r="B74" s="228">
        <v>7.3433100000000007</v>
      </c>
      <c r="C74" s="228">
        <v>2.7671000000000001</v>
      </c>
      <c r="D74" s="228">
        <v>4.5762099999999997</v>
      </c>
      <c r="E74" s="293">
        <v>71.506709252731426</v>
      </c>
      <c r="F74" s="96">
        <v>61.770864492970389</v>
      </c>
      <c r="G74" s="298">
        <v>79.038762796144269</v>
      </c>
    </row>
    <row r="75" spans="1:7" x14ac:dyDescent="0.2">
      <c r="A75" s="17" t="s">
        <v>54</v>
      </c>
      <c r="B75" s="113">
        <v>0.64994499999999999</v>
      </c>
      <c r="C75" s="113">
        <v>0.40991300000000003</v>
      </c>
      <c r="D75" s="113">
        <v>0.24003200000000002</v>
      </c>
      <c r="E75" s="293">
        <v>6.3289481371842564</v>
      </c>
      <c r="F75" s="96">
        <v>9.1506199186538151</v>
      </c>
      <c r="G75" s="298">
        <v>4.1457521205285817</v>
      </c>
    </row>
    <row r="76" spans="1:7" s="83" customFormat="1" ht="13.9" customHeight="1" x14ac:dyDescent="0.2">
      <c r="A76" s="16" t="s">
        <v>137</v>
      </c>
      <c r="B76" s="300">
        <v>1.4241199999999998</v>
      </c>
      <c r="C76" s="300">
        <v>0.53064800000000001</v>
      </c>
      <c r="D76" s="300">
        <v>0.89347299999999996</v>
      </c>
      <c r="E76" s="114">
        <v>100</v>
      </c>
      <c r="F76" s="91">
        <v>100</v>
      </c>
      <c r="G76" s="282">
        <v>99.999999999999986</v>
      </c>
    </row>
    <row r="77" spans="1:7" x14ac:dyDescent="0.2">
      <c r="A77" s="17" t="s">
        <v>259</v>
      </c>
      <c r="B77" s="113">
        <v>4.7142000000000003E-2</v>
      </c>
      <c r="C77" s="113">
        <v>4.7142000000000003E-2</v>
      </c>
      <c r="D77" s="113">
        <v>0</v>
      </c>
      <c r="E77" s="293">
        <v>3.3102547538128815</v>
      </c>
      <c r="F77" s="96">
        <v>8.8838552109873223</v>
      </c>
      <c r="G77" s="298">
        <v>0</v>
      </c>
    </row>
    <row r="78" spans="1:7" x14ac:dyDescent="0.2">
      <c r="A78" s="17" t="s">
        <v>260</v>
      </c>
      <c r="B78" s="113">
        <v>0.195905</v>
      </c>
      <c r="C78" s="113">
        <v>7.9565999999999998E-2</v>
      </c>
      <c r="D78" s="113">
        <v>0.116339</v>
      </c>
      <c r="E78" s="293">
        <v>13.756214363958094</v>
      </c>
      <c r="F78" s="96">
        <v>14.994120396194841</v>
      </c>
      <c r="G78" s="298">
        <v>13.020986644252261</v>
      </c>
    </row>
    <row r="79" spans="1:7" x14ac:dyDescent="0.2">
      <c r="A79" s="17" t="s">
        <v>258</v>
      </c>
      <c r="B79" s="113">
        <v>1.0393399999999999</v>
      </c>
      <c r="C79" s="113">
        <v>0.40394000000000002</v>
      </c>
      <c r="D79" s="113">
        <v>0.63539599999999996</v>
      </c>
      <c r="E79" s="293">
        <v>72.981209448641977</v>
      </c>
      <c r="F79" s="96">
        <v>76.122024392817849</v>
      </c>
      <c r="G79" s="298">
        <v>71.115299511009283</v>
      </c>
    </row>
    <row r="80" spans="1:7" x14ac:dyDescent="0.2">
      <c r="A80" s="17" t="s">
        <v>54</v>
      </c>
      <c r="B80" s="113">
        <v>0.141738</v>
      </c>
      <c r="C80" s="113">
        <v>0</v>
      </c>
      <c r="D80" s="113">
        <v>0.141738</v>
      </c>
      <c r="E80" s="293">
        <v>9.9526725275959897</v>
      </c>
      <c r="F80" s="96">
        <v>0</v>
      </c>
      <c r="G80" s="298">
        <v>15.863713844738452</v>
      </c>
    </row>
    <row r="81" spans="1:17" s="83" customFormat="1" ht="13.9" customHeight="1" x14ac:dyDescent="0.2">
      <c r="A81" s="16" t="s">
        <v>193</v>
      </c>
      <c r="B81" s="114">
        <v>8.6288900000000002</v>
      </c>
      <c r="C81" s="91">
        <v>3.35419</v>
      </c>
      <c r="D81" s="91">
        <v>5.2747000000000002</v>
      </c>
      <c r="E81" s="114">
        <v>100</v>
      </c>
      <c r="F81" s="91">
        <v>99.999999999999986</v>
      </c>
      <c r="G81" s="282">
        <v>100</v>
      </c>
    </row>
    <row r="82" spans="1:17" x14ac:dyDescent="0.2">
      <c r="A82" s="17" t="s">
        <v>259</v>
      </c>
      <c r="B82" s="113">
        <v>0.81170100000000001</v>
      </c>
      <c r="C82" s="113">
        <v>0.45998500000000003</v>
      </c>
      <c r="D82" s="113">
        <v>0.351717</v>
      </c>
      <c r="E82" s="293">
        <v>9.4067834912717618</v>
      </c>
      <c r="F82" s="96">
        <v>13.713743109364707</v>
      </c>
      <c r="G82" s="298">
        <v>6.6680000758336968</v>
      </c>
    </row>
    <row r="83" spans="1:17" x14ac:dyDescent="0.2">
      <c r="A83" s="17" t="s">
        <v>260</v>
      </c>
      <c r="B83" s="113">
        <v>0.627583</v>
      </c>
      <c r="C83" s="113">
        <v>0.23668700000000001</v>
      </c>
      <c r="D83" s="113">
        <v>0.39089600000000002</v>
      </c>
      <c r="E83" s="293">
        <v>7.2730443892551646</v>
      </c>
      <c r="F83" s="96">
        <v>7.0564577438964395</v>
      </c>
      <c r="G83" s="298">
        <v>7.4107721766166801</v>
      </c>
    </row>
    <row r="84" spans="1:17" x14ac:dyDescent="0.2">
      <c r="A84" s="17" t="s">
        <v>258</v>
      </c>
      <c r="B84" s="228">
        <v>7.1896000000000004</v>
      </c>
      <c r="C84" s="228">
        <v>2.6575100000000003</v>
      </c>
      <c r="D84" s="228">
        <v>4.5320900000000002</v>
      </c>
      <c r="E84" s="293">
        <v>83.320102585616468</v>
      </c>
      <c r="F84" s="96">
        <v>79.229560639081271</v>
      </c>
      <c r="G84" s="298">
        <v>85.921284622822142</v>
      </c>
    </row>
    <row r="85" spans="1:17" x14ac:dyDescent="0.2">
      <c r="A85" s="22" t="s">
        <v>54</v>
      </c>
      <c r="B85" s="230">
        <v>0</v>
      </c>
      <c r="C85" s="230">
        <v>0</v>
      </c>
      <c r="D85" s="230">
        <v>0</v>
      </c>
      <c r="E85" s="301">
        <v>0</v>
      </c>
      <c r="F85" s="302">
        <v>0</v>
      </c>
      <c r="G85" s="303">
        <v>0</v>
      </c>
    </row>
    <row r="87" spans="1:17" x14ac:dyDescent="0.2">
      <c r="A87" s="9" t="s">
        <v>237</v>
      </c>
    </row>
    <row r="89" spans="1:17" x14ac:dyDescent="0.2">
      <c r="A89" s="71" t="s">
        <v>341</v>
      </c>
      <c r="E89" s="213"/>
      <c r="F89" s="213"/>
      <c r="G89" s="213"/>
      <c r="H89" s="214"/>
      <c r="I89" s="214"/>
      <c r="J89" s="214"/>
      <c r="K89" s="214"/>
      <c r="L89" s="214"/>
      <c r="M89" s="58"/>
      <c r="N89" s="215"/>
      <c r="O89" s="214"/>
      <c r="P89" s="214"/>
      <c r="Q89" s="214"/>
    </row>
    <row r="90" spans="1:17" x14ac:dyDescent="0.2">
      <c r="A90" s="71" t="s">
        <v>329</v>
      </c>
      <c r="E90" s="213"/>
      <c r="F90" s="213"/>
      <c r="G90" s="213"/>
      <c r="H90" s="214"/>
      <c r="I90" s="214"/>
      <c r="J90" s="214"/>
      <c r="K90" s="214"/>
      <c r="L90" s="214"/>
      <c r="M90" s="58"/>
      <c r="N90" s="215"/>
      <c r="O90" s="214"/>
      <c r="P90" s="214"/>
      <c r="Q90" s="214"/>
    </row>
    <row r="91" spans="1:17" x14ac:dyDescent="0.2">
      <c r="A91" s="71" t="s">
        <v>330</v>
      </c>
      <c r="E91" s="213"/>
      <c r="F91" s="213"/>
      <c r="G91" s="213"/>
      <c r="H91" s="214"/>
      <c r="I91" s="214"/>
      <c r="J91" s="214"/>
      <c r="K91" s="214"/>
      <c r="L91" s="214"/>
      <c r="M91" s="58"/>
      <c r="N91" s="216"/>
      <c r="O91" s="214"/>
      <c r="P91" s="214"/>
      <c r="Q91" s="214"/>
    </row>
    <row r="93" spans="1:17" x14ac:dyDescent="0.2">
      <c r="A93" s="9" t="s">
        <v>214</v>
      </c>
    </row>
    <row r="94" spans="1:17" x14ac:dyDescent="0.2">
      <c r="A94" s="286" t="s">
        <v>349</v>
      </c>
    </row>
    <row r="95" spans="1:17" x14ac:dyDescent="0.2">
      <c r="A95" s="10"/>
    </row>
    <row r="96" spans="1:17" x14ac:dyDescent="0.2">
      <c r="A96" s="103" t="s">
        <v>63</v>
      </c>
    </row>
    <row r="97" spans="1:12" x14ac:dyDescent="0.2">
      <c r="A97" s="11"/>
      <c r="B97" s="11"/>
      <c r="C97" s="11"/>
      <c r="D97" s="11"/>
    </row>
    <row r="98" spans="1:12" x14ac:dyDescent="0.2">
      <c r="A98" s="287" t="s">
        <v>350</v>
      </c>
      <c r="E98" s="157"/>
      <c r="F98" s="157"/>
      <c r="G98" s="157"/>
      <c r="H98" s="157"/>
      <c r="I98" s="157"/>
      <c r="J98" s="157"/>
      <c r="K98" s="157"/>
      <c r="L98" s="157"/>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7DAC0-F3B8-4498-B9A0-33832D5363D2}">
  <dimension ref="A1:Y98"/>
  <sheetViews>
    <sheetView showGridLines="0" zoomScaleNormal="100" workbookViewId="0">
      <pane xSplit="1" ySplit="6" topLeftCell="B7" activePane="bottomRight" state="frozen"/>
      <selection pane="topRight"/>
      <selection pane="bottomLeft"/>
      <selection pane="bottomRight"/>
    </sheetView>
  </sheetViews>
  <sheetFormatPr baseColWidth="10" defaultColWidth="10.75" defaultRowHeight="14.25" x14ac:dyDescent="0.2"/>
  <cols>
    <col min="1" max="1" width="48.5" style="48" customWidth="1"/>
    <col min="2" max="13" width="9" style="155" customWidth="1"/>
    <col min="14" max="16384" width="10.75" style="48"/>
  </cols>
  <sheetData>
    <row r="1" spans="1:13" x14ac:dyDescent="0.2">
      <c r="A1" s="7" t="s">
        <v>283</v>
      </c>
      <c r="B1" s="151"/>
      <c r="C1" s="151"/>
      <c r="D1" s="151"/>
      <c r="E1" s="151"/>
      <c r="F1" s="151"/>
      <c r="G1" s="151"/>
      <c r="H1" s="151"/>
      <c r="I1" s="151"/>
      <c r="J1" s="151"/>
      <c r="K1" s="151"/>
      <c r="L1" s="151"/>
      <c r="M1" s="43" t="s">
        <v>65</v>
      </c>
    </row>
    <row r="2" spans="1:13" ht="20.25" x14ac:dyDescent="0.2">
      <c r="A2" s="5" t="s">
        <v>278</v>
      </c>
      <c r="B2" s="151"/>
      <c r="C2" s="199">
        <v>1000</v>
      </c>
      <c r="D2" s="281"/>
      <c r="E2" s="151"/>
      <c r="F2" s="151"/>
      <c r="G2" s="151"/>
      <c r="H2" s="151"/>
      <c r="I2" s="151"/>
      <c r="J2" s="151"/>
      <c r="K2" s="151"/>
      <c r="L2" s="151"/>
      <c r="M2" s="151"/>
    </row>
    <row r="3" spans="1:13" x14ac:dyDescent="0.2">
      <c r="A3" s="195"/>
      <c r="B3" s="151"/>
      <c r="C3" s="151"/>
      <c r="D3" s="151"/>
      <c r="E3" s="151"/>
      <c r="F3" s="151"/>
      <c r="G3" s="151"/>
      <c r="H3" s="151"/>
      <c r="I3" s="151"/>
      <c r="J3" s="151"/>
      <c r="K3" s="151"/>
      <c r="L3" s="151"/>
      <c r="M3" s="151"/>
    </row>
    <row r="4" spans="1:13" s="83" customFormat="1" ht="68.45" customHeight="1" x14ac:dyDescent="0.2">
      <c r="A4" s="288" t="s">
        <v>351</v>
      </c>
      <c r="B4" s="152" t="s">
        <v>257</v>
      </c>
      <c r="C4" s="232" t="s">
        <v>296</v>
      </c>
      <c r="D4" s="232" t="s">
        <v>297</v>
      </c>
      <c r="E4" s="232" t="s">
        <v>333</v>
      </c>
      <c r="F4" s="232" t="s">
        <v>334</v>
      </c>
      <c r="G4" s="232" t="s">
        <v>300</v>
      </c>
      <c r="H4" s="152" t="s">
        <v>257</v>
      </c>
      <c r="I4" s="232" t="s">
        <v>296</v>
      </c>
      <c r="J4" s="232" t="s">
        <v>297</v>
      </c>
      <c r="K4" s="232" t="s">
        <v>333</v>
      </c>
      <c r="L4" s="232" t="s">
        <v>334</v>
      </c>
      <c r="M4" s="232" t="s">
        <v>300</v>
      </c>
    </row>
    <row r="5" spans="1:13" s="83" customFormat="1" ht="16.149999999999999" customHeight="1" x14ac:dyDescent="0.2">
      <c r="A5" s="8"/>
      <c r="B5" s="151"/>
      <c r="C5" s="151"/>
      <c r="D5" s="151"/>
      <c r="E5" s="151"/>
      <c r="F5" s="151"/>
      <c r="G5" s="151"/>
      <c r="H5" s="262"/>
      <c r="I5" s="151"/>
      <c r="J5" s="151"/>
      <c r="K5" s="151"/>
      <c r="L5" s="151"/>
      <c r="M5" s="151"/>
    </row>
    <row r="6" spans="1:13" s="46" customFormat="1" ht="13.9" customHeight="1" x14ac:dyDescent="0.2">
      <c r="A6" s="89"/>
      <c r="B6" s="153" t="s">
        <v>41</v>
      </c>
      <c r="C6" s="153" t="s">
        <v>41</v>
      </c>
      <c r="D6" s="153" t="s">
        <v>41</v>
      </c>
      <c r="E6" s="153" t="s">
        <v>41</v>
      </c>
      <c r="F6" s="153" t="s">
        <v>41</v>
      </c>
      <c r="G6" s="153" t="s">
        <v>41</v>
      </c>
      <c r="H6" s="263" t="s">
        <v>11</v>
      </c>
      <c r="I6" s="153" t="s">
        <v>11</v>
      </c>
      <c r="J6" s="153" t="s">
        <v>11</v>
      </c>
      <c r="K6" s="153" t="s">
        <v>11</v>
      </c>
      <c r="L6" s="153" t="s">
        <v>11</v>
      </c>
      <c r="M6" s="153" t="s">
        <v>11</v>
      </c>
    </row>
    <row r="7" spans="1:13" s="94" customFormat="1" ht="13.9" customHeight="1" x14ac:dyDescent="0.2">
      <c r="A7" s="13"/>
      <c r="B7" s="154"/>
      <c r="C7" s="154"/>
      <c r="D7" s="154"/>
      <c r="E7" s="154"/>
      <c r="F7" s="154"/>
      <c r="G7" s="154"/>
      <c r="H7" s="264"/>
      <c r="I7" s="154"/>
      <c r="J7" s="154"/>
      <c r="K7" s="154"/>
      <c r="L7" s="154"/>
      <c r="M7" s="154"/>
    </row>
    <row r="8" spans="1:13" s="83" customFormat="1" ht="13.9" customHeight="1" x14ac:dyDescent="0.2">
      <c r="A8" s="15" t="s">
        <v>202</v>
      </c>
      <c r="B8" s="289">
        <v>197.88300000000001</v>
      </c>
      <c r="C8" s="289">
        <v>125.419</v>
      </c>
      <c r="D8" s="289">
        <v>72.45689999999999</v>
      </c>
      <c r="E8" s="289">
        <v>55.970099999999995</v>
      </c>
      <c r="F8" s="289">
        <v>16.486799999999999</v>
      </c>
      <c r="G8" s="290" t="s">
        <v>213</v>
      </c>
      <c r="H8" s="125">
        <v>100</v>
      </c>
      <c r="I8" s="88">
        <v>100</v>
      </c>
      <c r="J8" s="88">
        <v>100</v>
      </c>
      <c r="K8" s="88">
        <v>100</v>
      </c>
      <c r="L8" s="88">
        <v>100</v>
      </c>
      <c r="M8" s="88">
        <v>100</v>
      </c>
    </row>
    <row r="9" spans="1:13" x14ac:dyDescent="0.2">
      <c r="A9" s="6" t="s">
        <v>259</v>
      </c>
      <c r="B9" s="291">
        <v>14.8352</v>
      </c>
      <c r="C9" s="291">
        <v>10.052200000000001</v>
      </c>
      <c r="D9" s="291">
        <v>4.7829899999999999</v>
      </c>
      <c r="E9" s="291">
        <v>3.52298</v>
      </c>
      <c r="F9" s="292">
        <v>0.79153499999999999</v>
      </c>
      <c r="G9" s="291" t="s">
        <v>213</v>
      </c>
      <c r="H9" s="293">
        <v>7.496955271549349</v>
      </c>
      <c r="I9" s="96">
        <v>8.0148940750603987</v>
      </c>
      <c r="J9" s="96">
        <v>6.6011518571730239</v>
      </c>
      <c r="K9" s="96">
        <v>6.2943964724022292</v>
      </c>
      <c r="L9" s="96">
        <v>4.8010226362908508</v>
      </c>
      <c r="M9" s="92" t="s">
        <v>311</v>
      </c>
    </row>
    <row r="10" spans="1:13" x14ac:dyDescent="0.2">
      <c r="A10" s="112" t="s">
        <v>260</v>
      </c>
      <c r="B10" s="291">
        <v>38.305199999999999</v>
      </c>
      <c r="C10" s="291">
        <v>23.981999999999999</v>
      </c>
      <c r="D10" s="291">
        <v>14.3233</v>
      </c>
      <c r="E10" s="291">
        <v>11.635999999999999</v>
      </c>
      <c r="F10" s="291">
        <v>2.6872699999999998</v>
      </c>
      <c r="G10" s="291" t="s">
        <v>213</v>
      </c>
      <c r="H10" s="293">
        <v>19.357499128272764</v>
      </c>
      <c r="I10" s="96">
        <v>19.121504716191325</v>
      </c>
      <c r="J10" s="96">
        <v>19.768027613657225</v>
      </c>
      <c r="K10" s="96">
        <v>20.789671628244367</v>
      </c>
      <c r="L10" s="96">
        <v>16.299524468059296</v>
      </c>
      <c r="M10" s="92" t="s">
        <v>311</v>
      </c>
    </row>
    <row r="11" spans="1:13" x14ac:dyDescent="0.2">
      <c r="A11" s="6" t="s">
        <v>258</v>
      </c>
      <c r="B11" s="291">
        <v>136.482</v>
      </c>
      <c r="C11" s="291">
        <v>84.691600000000008</v>
      </c>
      <c r="D11" s="291">
        <v>51.783300000000004</v>
      </c>
      <c r="E11" s="291">
        <v>39.809100000000001</v>
      </c>
      <c r="F11" s="291">
        <v>11.974200000000002</v>
      </c>
      <c r="G11" s="292" t="s">
        <v>213</v>
      </c>
      <c r="H11" s="293">
        <v>68.971058655872412</v>
      </c>
      <c r="I11" s="96">
        <v>67.52692973153988</v>
      </c>
      <c r="J11" s="96">
        <v>71.467727711232484</v>
      </c>
      <c r="K11" s="96">
        <v>71.125654590576048</v>
      </c>
      <c r="L11" s="96">
        <v>72.629012300749707</v>
      </c>
      <c r="M11" s="92" t="s">
        <v>311</v>
      </c>
    </row>
    <row r="12" spans="1:13" x14ac:dyDescent="0.2">
      <c r="A12" s="6" t="s">
        <v>54</v>
      </c>
      <c r="B12" s="291">
        <v>8.2608099999999993</v>
      </c>
      <c r="C12" s="291">
        <v>6.6934300000000002</v>
      </c>
      <c r="D12" s="292">
        <v>1.5673800000000002</v>
      </c>
      <c r="E12" s="292">
        <v>1.0283699999999998</v>
      </c>
      <c r="F12" s="292">
        <v>0.89660499999999999</v>
      </c>
      <c r="G12" s="292" t="s">
        <v>213</v>
      </c>
      <c r="H12" s="293">
        <v>4.1745930676207657</v>
      </c>
      <c r="I12" s="96">
        <v>5.3368548625008971</v>
      </c>
      <c r="J12" s="96">
        <v>2.1631894270939007</v>
      </c>
      <c r="K12" s="96">
        <v>1.8373560168732945</v>
      </c>
      <c r="L12" s="96">
        <v>5.4383203532522986</v>
      </c>
      <c r="M12" s="92" t="s">
        <v>311</v>
      </c>
    </row>
    <row r="13" spans="1:13" x14ac:dyDescent="0.2">
      <c r="A13" s="6"/>
      <c r="B13" s="199"/>
      <c r="C13" s="199"/>
      <c r="D13" s="199"/>
      <c r="E13" s="199"/>
      <c r="F13" s="199"/>
      <c r="G13" s="199"/>
      <c r="H13" s="244"/>
      <c r="I13" s="199"/>
      <c r="J13" s="199"/>
      <c r="K13" s="199"/>
      <c r="L13" s="199"/>
      <c r="M13" s="199"/>
    </row>
    <row r="14" spans="1:13" s="83" customFormat="1" ht="13.9" customHeight="1" x14ac:dyDescent="0.2">
      <c r="A14" s="16" t="s">
        <v>194</v>
      </c>
      <c r="B14" s="289">
        <v>53.324199999999998</v>
      </c>
      <c r="C14" s="289">
        <v>33.731999999999999</v>
      </c>
      <c r="D14" s="289">
        <v>19.592099999999999</v>
      </c>
      <c r="E14" s="289">
        <v>15.184299999999999</v>
      </c>
      <c r="F14" s="289">
        <v>4.4077999999999999</v>
      </c>
      <c r="G14" s="290" t="s">
        <v>213</v>
      </c>
      <c r="H14" s="125">
        <v>100</v>
      </c>
      <c r="I14" s="88">
        <v>100</v>
      </c>
      <c r="J14" s="88">
        <v>100</v>
      </c>
      <c r="K14" s="88">
        <v>100</v>
      </c>
      <c r="L14" s="88">
        <v>100</v>
      </c>
      <c r="M14" s="88">
        <v>100</v>
      </c>
    </row>
    <row r="15" spans="1:13" x14ac:dyDescent="0.2">
      <c r="A15" s="17" t="s">
        <v>259</v>
      </c>
      <c r="B15" s="291">
        <v>3.5166200000000001</v>
      </c>
      <c r="C15" s="291">
        <v>2.2562399999999996</v>
      </c>
      <c r="D15" s="291">
        <v>1.26037</v>
      </c>
      <c r="E15" s="291">
        <v>0.96553999999999995</v>
      </c>
      <c r="F15" s="292">
        <v>0.29483399999999998</v>
      </c>
      <c r="G15" s="291" t="s">
        <v>213</v>
      </c>
      <c r="H15" s="293">
        <v>6.5947918581057019</v>
      </c>
      <c r="I15" s="96">
        <v>6.688722874421912</v>
      </c>
      <c r="J15" s="96">
        <v>6.4330520975291074</v>
      </c>
      <c r="K15" s="96">
        <v>6.3588048181345211</v>
      </c>
      <c r="L15" s="96">
        <v>6.6889151050410627</v>
      </c>
      <c r="M15" s="92" t="s">
        <v>311</v>
      </c>
    </row>
    <row r="16" spans="1:13" x14ac:dyDescent="0.2">
      <c r="A16" s="17" t="s">
        <v>260</v>
      </c>
      <c r="B16" s="291">
        <v>11.0573</v>
      </c>
      <c r="C16" s="291">
        <v>6.9916499999999999</v>
      </c>
      <c r="D16" s="291">
        <v>4.0656699999999999</v>
      </c>
      <c r="E16" s="291">
        <v>3.2640899999999999</v>
      </c>
      <c r="F16" s="291">
        <v>0.80157600000000007</v>
      </c>
      <c r="G16" s="291" t="s">
        <v>213</v>
      </c>
      <c r="H16" s="293">
        <v>20.735988538037141</v>
      </c>
      <c r="I16" s="96">
        <v>20.727054429028815</v>
      </c>
      <c r="J16" s="96">
        <v>20.751578442331347</v>
      </c>
      <c r="K16" s="96">
        <v>21.496479916756126</v>
      </c>
      <c r="L16" s="96">
        <v>18.185398611552252</v>
      </c>
      <c r="M16" s="92" t="s">
        <v>311</v>
      </c>
    </row>
    <row r="17" spans="1:13" x14ac:dyDescent="0.2">
      <c r="A17" s="17" t="s">
        <v>258</v>
      </c>
      <c r="B17" s="291">
        <v>37.667900000000003</v>
      </c>
      <c r="C17" s="291">
        <v>23.5518</v>
      </c>
      <c r="D17" s="291">
        <v>14.116200000000001</v>
      </c>
      <c r="E17" s="291">
        <v>10.804799999999998</v>
      </c>
      <c r="F17" s="291">
        <v>3.3113899999999998</v>
      </c>
      <c r="G17" s="292" t="s">
        <v>213</v>
      </c>
      <c r="H17" s="293">
        <v>70.639409498876688</v>
      </c>
      <c r="I17" s="96">
        <v>69.82034863038065</v>
      </c>
      <c r="J17" s="96">
        <v>72.050469321818497</v>
      </c>
      <c r="K17" s="96">
        <v>71.157708949375348</v>
      </c>
      <c r="L17" s="96">
        <v>75.125686283406694</v>
      </c>
      <c r="M17" s="92" t="s">
        <v>311</v>
      </c>
    </row>
    <row r="18" spans="1:13" x14ac:dyDescent="0.2">
      <c r="A18" s="17" t="s">
        <v>54</v>
      </c>
      <c r="B18" s="291">
        <v>1.08229</v>
      </c>
      <c r="C18" s="291">
        <v>0.93235999999999997</v>
      </c>
      <c r="D18" s="292">
        <v>0.14992800000000001</v>
      </c>
      <c r="E18" s="292">
        <v>0.14992800000000001</v>
      </c>
      <c r="F18" s="292">
        <v>0</v>
      </c>
      <c r="G18" s="292" t="s">
        <v>213</v>
      </c>
      <c r="H18" s="293">
        <v>2.0296413260770909</v>
      </c>
      <c r="I18" s="96">
        <v>2.7640222933712795</v>
      </c>
      <c r="J18" s="96">
        <v>0.76524721699052178</v>
      </c>
      <c r="K18" s="96">
        <v>0.98738828921978627</v>
      </c>
      <c r="L18" s="96">
        <v>0</v>
      </c>
      <c r="M18" s="92" t="s">
        <v>311</v>
      </c>
    </row>
    <row r="19" spans="1:13" s="83" customFormat="1" ht="13.9" customHeight="1" x14ac:dyDescent="0.2">
      <c r="A19" s="16" t="s">
        <v>198</v>
      </c>
      <c r="B19" s="289">
        <v>65.543999999999997</v>
      </c>
      <c r="C19" s="289">
        <v>38.239699999999999</v>
      </c>
      <c r="D19" s="289">
        <v>27.304200000000002</v>
      </c>
      <c r="E19" s="289">
        <v>22.506799999999998</v>
      </c>
      <c r="F19" s="289">
        <v>4.7973800000000004</v>
      </c>
      <c r="G19" s="290" t="s">
        <v>213</v>
      </c>
      <c r="H19" s="125">
        <v>100</v>
      </c>
      <c r="I19" s="88">
        <v>100</v>
      </c>
      <c r="J19" s="88">
        <v>100.00000000000001</v>
      </c>
      <c r="K19" s="88">
        <v>100</v>
      </c>
      <c r="L19" s="88">
        <v>100</v>
      </c>
      <c r="M19" s="88">
        <v>100</v>
      </c>
    </row>
    <row r="20" spans="1:13" x14ac:dyDescent="0.2">
      <c r="A20" s="17" t="s">
        <v>259</v>
      </c>
      <c r="B20" s="291">
        <v>3.9435599999999997</v>
      </c>
      <c r="C20" s="291">
        <v>2.7426500000000003</v>
      </c>
      <c r="D20" s="291">
        <v>1.2009100000000001</v>
      </c>
      <c r="E20" s="291">
        <v>0.92470899999999989</v>
      </c>
      <c r="F20" s="292">
        <v>0.27620100000000003</v>
      </c>
      <c r="G20" s="291" t="s">
        <v>213</v>
      </c>
      <c r="H20" s="293">
        <v>6.016660563896008</v>
      </c>
      <c r="I20" s="96">
        <v>7.172258150560805</v>
      </c>
      <c r="J20" s="96">
        <v>4.3982610733879772</v>
      </c>
      <c r="K20" s="96">
        <v>4.1085760747862867</v>
      </c>
      <c r="L20" s="96">
        <v>5.7573300426482792</v>
      </c>
      <c r="M20" s="92" t="s">
        <v>311</v>
      </c>
    </row>
    <row r="21" spans="1:13" x14ac:dyDescent="0.2">
      <c r="A21" s="17" t="s">
        <v>260</v>
      </c>
      <c r="B21" s="291">
        <v>11.5093</v>
      </c>
      <c r="C21" s="291">
        <v>6.6543900000000002</v>
      </c>
      <c r="D21" s="291">
        <v>4.8549499999999997</v>
      </c>
      <c r="E21" s="291">
        <v>4.0852599999999999</v>
      </c>
      <c r="F21" s="291">
        <v>0.76968199999999998</v>
      </c>
      <c r="G21" s="291" t="s">
        <v>213</v>
      </c>
      <c r="H21" s="293">
        <v>17.559654583180766</v>
      </c>
      <c r="I21" s="96">
        <v>17.401784009811795</v>
      </c>
      <c r="J21" s="96">
        <v>17.780964100761054</v>
      </c>
      <c r="K21" s="96">
        <v>18.151225407432424</v>
      </c>
      <c r="L21" s="96">
        <v>16.043798906903351</v>
      </c>
      <c r="M21" s="92" t="s">
        <v>311</v>
      </c>
    </row>
    <row r="22" spans="1:13" x14ac:dyDescent="0.2">
      <c r="A22" s="17" t="s">
        <v>258</v>
      </c>
      <c r="B22" s="291">
        <v>48.896099999999997</v>
      </c>
      <c r="C22" s="291">
        <v>27.9297</v>
      </c>
      <c r="D22" s="291">
        <v>20.9664</v>
      </c>
      <c r="E22" s="291">
        <v>17.250400000000003</v>
      </c>
      <c r="F22" s="291">
        <v>3.7159499999999999</v>
      </c>
      <c r="G22" s="292" t="s">
        <v>213</v>
      </c>
      <c r="H22" s="293">
        <v>74.600421091175392</v>
      </c>
      <c r="I22" s="96">
        <v>73.038491410758979</v>
      </c>
      <c r="J22" s="96">
        <v>76.788186432856477</v>
      </c>
      <c r="K22" s="96">
        <v>76.645280537437586</v>
      </c>
      <c r="L22" s="96">
        <v>77.457904105991176</v>
      </c>
      <c r="M22" s="92" t="s">
        <v>311</v>
      </c>
    </row>
    <row r="23" spans="1:13" x14ac:dyDescent="0.2">
      <c r="A23" s="17" t="s">
        <v>54</v>
      </c>
      <c r="B23" s="291">
        <v>1.19493</v>
      </c>
      <c r="C23" s="291">
        <v>0.91295300000000001</v>
      </c>
      <c r="D23" s="292">
        <v>0.28197800000000001</v>
      </c>
      <c r="E23" s="292">
        <v>0.24642699999999998</v>
      </c>
      <c r="F23" s="292">
        <v>3.5550999999999999E-2</v>
      </c>
      <c r="G23" s="292" t="s">
        <v>213</v>
      </c>
      <c r="H23" s="293">
        <v>1.823095935554742</v>
      </c>
      <c r="I23" s="96">
        <v>2.3874481232854858</v>
      </c>
      <c r="J23" s="96">
        <v>1.0327275657224895</v>
      </c>
      <c r="K23" s="96">
        <v>1.0949002079371568</v>
      </c>
      <c r="L23" s="96">
        <v>0.74105032330146858</v>
      </c>
      <c r="M23" s="92" t="s">
        <v>311</v>
      </c>
    </row>
    <row r="24" spans="1:13" s="83" customFormat="1" ht="13.9" customHeight="1" x14ac:dyDescent="0.2">
      <c r="A24" s="16" t="s">
        <v>195</v>
      </c>
      <c r="B24" s="289">
        <v>79.015100000000004</v>
      </c>
      <c r="C24" s="289">
        <v>53.447400000000002</v>
      </c>
      <c r="D24" s="289">
        <v>25.560599999999997</v>
      </c>
      <c r="E24" s="289">
        <v>18.2789</v>
      </c>
      <c r="F24" s="289">
        <v>7.2816299999999998</v>
      </c>
      <c r="G24" s="290" t="s">
        <v>213</v>
      </c>
      <c r="H24" s="125">
        <v>100</v>
      </c>
      <c r="I24" s="88">
        <v>99.999999999999986</v>
      </c>
      <c r="J24" s="88">
        <v>100</v>
      </c>
      <c r="K24" s="88">
        <v>100</v>
      </c>
      <c r="L24" s="88">
        <v>100</v>
      </c>
      <c r="M24" s="88">
        <v>100</v>
      </c>
    </row>
    <row r="25" spans="1:13" x14ac:dyDescent="0.2">
      <c r="A25" s="17" t="s">
        <v>259</v>
      </c>
      <c r="B25" s="291">
        <v>7.375</v>
      </c>
      <c r="C25" s="291">
        <v>5.0532899999999996</v>
      </c>
      <c r="D25" s="291">
        <v>2.3216999999999999</v>
      </c>
      <c r="E25" s="291">
        <v>1.63273</v>
      </c>
      <c r="F25" s="292">
        <v>0.68897400000000009</v>
      </c>
      <c r="G25" s="291" t="s">
        <v>213</v>
      </c>
      <c r="H25" s="293">
        <v>9.333659009480467</v>
      </c>
      <c r="I25" s="96">
        <v>9.45469751568832</v>
      </c>
      <c r="J25" s="96">
        <v>9.0831201145513027</v>
      </c>
      <c r="K25" s="96">
        <v>8.9323208727002168</v>
      </c>
      <c r="L25" s="96">
        <v>9.4618100617581504</v>
      </c>
      <c r="M25" s="92" t="s">
        <v>311</v>
      </c>
    </row>
    <row r="26" spans="1:13" x14ac:dyDescent="0.2">
      <c r="A26" s="17" t="s">
        <v>260</v>
      </c>
      <c r="B26" s="291">
        <v>15.7386</v>
      </c>
      <c r="C26" s="291">
        <v>10.335899999999999</v>
      </c>
      <c r="D26" s="291">
        <v>5.4026499999999995</v>
      </c>
      <c r="E26" s="291">
        <v>4.2866299999999997</v>
      </c>
      <c r="F26" s="291">
        <v>1.1160099999999999</v>
      </c>
      <c r="G26" s="291" t="s">
        <v>213</v>
      </c>
      <c r="H26" s="293">
        <v>19.918471279540238</v>
      </c>
      <c r="I26" s="96">
        <v>19.338452384961659</v>
      </c>
      <c r="J26" s="96">
        <v>21.136632160434417</v>
      </c>
      <c r="K26" s="96">
        <v>23.451247066289547</v>
      </c>
      <c r="L26" s="96">
        <v>15.326376099856761</v>
      </c>
      <c r="M26" s="92" t="s">
        <v>311</v>
      </c>
    </row>
    <row r="27" spans="1:13" x14ac:dyDescent="0.2">
      <c r="A27" s="17" t="s">
        <v>258</v>
      </c>
      <c r="B27" s="291">
        <v>49.917900000000003</v>
      </c>
      <c r="C27" s="291">
        <v>33.210099999999997</v>
      </c>
      <c r="D27" s="291">
        <v>16.700800000000001</v>
      </c>
      <c r="E27" s="291">
        <v>11.7539</v>
      </c>
      <c r="F27" s="291">
        <v>4.9468300000000003</v>
      </c>
      <c r="G27" s="292" t="s">
        <v>213</v>
      </c>
      <c r="H27" s="293">
        <v>63.175139941606098</v>
      </c>
      <c r="I27" s="96">
        <v>62.136044035818387</v>
      </c>
      <c r="J27" s="96">
        <v>65.338059356979116</v>
      </c>
      <c r="K27" s="96">
        <v>64.303103578442901</v>
      </c>
      <c r="L27" s="96">
        <v>67.93575064923651</v>
      </c>
      <c r="M27" s="92" t="s">
        <v>311</v>
      </c>
    </row>
    <row r="28" spans="1:13" x14ac:dyDescent="0.2">
      <c r="A28" s="17" t="s">
        <v>54</v>
      </c>
      <c r="B28" s="291">
        <v>5.9835900000000004</v>
      </c>
      <c r="C28" s="291">
        <v>4.8481199999999998</v>
      </c>
      <c r="D28" s="292">
        <v>1.13547</v>
      </c>
      <c r="E28" s="292">
        <v>0.605657</v>
      </c>
      <c r="F28" s="292">
        <v>0.52981500000000004</v>
      </c>
      <c r="G28" s="292" t="s">
        <v>213</v>
      </c>
      <c r="H28" s="293">
        <v>7.5727171135643703</v>
      </c>
      <c r="I28" s="96">
        <v>9.0708247735156426</v>
      </c>
      <c r="J28" s="96">
        <v>4.4422666134597781</v>
      </c>
      <c r="K28" s="96">
        <v>3.313421485975633</v>
      </c>
      <c r="L28" s="96">
        <v>7.2760494559597237</v>
      </c>
      <c r="M28" s="92" t="s">
        <v>311</v>
      </c>
    </row>
    <row r="29" spans="1:13" x14ac:dyDescent="0.2">
      <c r="A29" s="6"/>
      <c r="B29" s="199"/>
      <c r="C29" s="199"/>
      <c r="D29" s="199"/>
      <c r="E29" s="199"/>
      <c r="F29" s="199"/>
      <c r="G29" s="199"/>
      <c r="H29" s="244"/>
      <c r="I29" s="199"/>
      <c r="J29" s="199"/>
      <c r="K29" s="199"/>
      <c r="L29" s="199"/>
      <c r="M29" s="92"/>
    </row>
    <row r="30" spans="1:13" s="83" customFormat="1" ht="13.9" customHeight="1" x14ac:dyDescent="0.2">
      <c r="A30" s="15" t="s">
        <v>196</v>
      </c>
      <c r="B30" s="289">
        <v>132.339</v>
      </c>
      <c r="C30" s="289">
        <v>87.179500000000004</v>
      </c>
      <c r="D30" s="289">
        <v>45.152699999999996</v>
      </c>
      <c r="E30" s="289">
        <v>33.463300000000004</v>
      </c>
      <c r="F30" s="289">
        <v>11.689399999999999</v>
      </c>
      <c r="G30" s="290" t="s">
        <v>213</v>
      </c>
      <c r="H30" s="125">
        <v>100</v>
      </c>
      <c r="I30" s="88">
        <v>99.999999999999986</v>
      </c>
      <c r="J30" s="88">
        <v>100</v>
      </c>
      <c r="K30" s="88">
        <v>100</v>
      </c>
      <c r="L30" s="88">
        <v>100</v>
      </c>
      <c r="M30" s="88">
        <v>100</v>
      </c>
    </row>
    <row r="31" spans="1:13" x14ac:dyDescent="0.2">
      <c r="A31" s="6" t="s">
        <v>259</v>
      </c>
      <c r="B31" s="291">
        <v>10.8916</v>
      </c>
      <c r="C31" s="291">
        <v>7.3095299999999996</v>
      </c>
      <c r="D31" s="291">
        <v>3.5820799999999999</v>
      </c>
      <c r="E31" s="291">
        <v>2.5982699999999999</v>
      </c>
      <c r="F31" s="292">
        <v>0.98380699999999999</v>
      </c>
      <c r="G31" s="291" t="s">
        <v>213</v>
      </c>
      <c r="H31" s="293">
        <v>8.2300757902054578</v>
      </c>
      <c r="I31" s="96">
        <v>8.3844596493441692</v>
      </c>
      <c r="J31" s="96">
        <v>7.9332575903545086</v>
      </c>
      <c r="K31" s="96">
        <v>7.7645360738480651</v>
      </c>
      <c r="L31" s="96">
        <v>8.4162317997502019</v>
      </c>
      <c r="M31" s="92" t="s">
        <v>311</v>
      </c>
    </row>
    <row r="32" spans="1:13" x14ac:dyDescent="0.2">
      <c r="A32" s="112" t="s">
        <v>260</v>
      </c>
      <c r="B32" s="291">
        <v>26.795900000000003</v>
      </c>
      <c r="C32" s="291">
        <v>17.327599999999997</v>
      </c>
      <c r="D32" s="291">
        <v>9.4683099999999989</v>
      </c>
      <c r="E32" s="291">
        <v>7.5507200000000001</v>
      </c>
      <c r="F32" s="291">
        <v>1.9175899999999999</v>
      </c>
      <c r="G32" s="291" t="s">
        <v>213</v>
      </c>
      <c r="H32" s="293">
        <v>20.247923892427782</v>
      </c>
      <c r="I32" s="96">
        <v>19.875773547680357</v>
      </c>
      <c r="J32" s="96">
        <v>20.969532276032218</v>
      </c>
      <c r="K32" s="96">
        <v>22.564182253394012</v>
      </c>
      <c r="L32" s="96">
        <v>16.404520334662173</v>
      </c>
      <c r="M32" s="92" t="s">
        <v>311</v>
      </c>
    </row>
    <row r="33" spans="1:13" x14ac:dyDescent="0.2">
      <c r="A33" s="6" t="s">
        <v>258</v>
      </c>
      <c r="B33" s="291">
        <v>87.585800000000006</v>
      </c>
      <c r="C33" s="291">
        <v>56.761900000000004</v>
      </c>
      <c r="D33" s="291">
        <v>30.8169</v>
      </c>
      <c r="E33" s="291">
        <v>22.558700000000002</v>
      </c>
      <c r="F33" s="291">
        <v>8.2582199999999997</v>
      </c>
      <c r="G33" s="292" t="s">
        <v>213</v>
      </c>
      <c r="H33" s="293">
        <v>66.182909044197103</v>
      </c>
      <c r="I33" s="96">
        <v>65.109228660407553</v>
      </c>
      <c r="J33" s="96">
        <v>68.250403630347691</v>
      </c>
      <c r="K33" s="96">
        <v>67.413255715963459</v>
      </c>
      <c r="L33" s="96">
        <v>70.647081971700871</v>
      </c>
      <c r="M33" s="92" t="s">
        <v>311</v>
      </c>
    </row>
    <row r="34" spans="1:13" x14ac:dyDescent="0.2">
      <c r="A34" s="6" t="s">
        <v>54</v>
      </c>
      <c r="B34" s="291">
        <v>7.0658799999999999</v>
      </c>
      <c r="C34" s="291">
        <v>5.7804799999999998</v>
      </c>
      <c r="D34" s="292">
        <v>1.2854000000000001</v>
      </c>
      <c r="E34" s="292">
        <v>0.75558599999999998</v>
      </c>
      <c r="F34" s="292">
        <v>0.52981500000000004</v>
      </c>
      <c r="G34" s="292" t="s">
        <v>213</v>
      </c>
      <c r="H34" s="293">
        <v>5.339227287496505</v>
      </c>
      <c r="I34" s="96">
        <v>6.6305496131544679</v>
      </c>
      <c r="J34" s="96">
        <v>2.8467843561957538</v>
      </c>
      <c r="K34" s="96">
        <v>2.257954236432151</v>
      </c>
      <c r="L34" s="96">
        <v>4.5324396461751686</v>
      </c>
      <c r="M34" s="92" t="s">
        <v>311</v>
      </c>
    </row>
    <row r="35" spans="1:13" x14ac:dyDescent="0.2">
      <c r="A35" s="13" t="s">
        <v>204</v>
      </c>
      <c r="B35" s="199"/>
      <c r="C35" s="199"/>
      <c r="D35" s="199"/>
      <c r="E35" s="199"/>
      <c r="F35" s="199"/>
      <c r="G35" s="199"/>
      <c r="H35" s="244"/>
      <c r="I35" s="199"/>
      <c r="J35" s="199"/>
      <c r="K35" s="199"/>
      <c r="L35" s="199"/>
      <c r="M35" s="92"/>
    </row>
    <row r="36" spans="1:13" s="83" customFormat="1" ht="13.9" customHeight="1" x14ac:dyDescent="0.2">
      <c r="A36" s="16" t="s">
        <v>128</v>
      </c>
      <c r="B36" s="289">
        <v>8.1481499999999993</v>
      </c>
      <c r="C36" s="289">
        <v>5.6871599999999995</v>
      </c>
      <c r="D36" s="289">
        <v>2.4609899999999998</v>
      </c>
      <c r="E36" s="289">
        <v>1.81253</v>
      </c>
      <c r="F36" s="289">
        <v>0.64846700000000002</v>
      </c>
      <c r="G36" s="290" t="s">
        <v>213</v>
      </c>
      <c r="H36" s="125">
        <v>100</v>
      </c>
      <c r="I36" s="88">
        <v>100</v>
      </c>
      <c r="J36" s="88">
        <v>100</v>
      </c>
      <c r="K36" s="88">
        <v>100</v>
      </c>
      <c r="L36" s="88">
        <v>100</v>
      </c>
      <c r="M36" s="88">
        <v>100</v>
      </c>
    </row>
    <row r="37" spans="1:13" x14ac:dyDescent="0.2">
      <c r="A37" s="17" t="s">
        <v>259</v>
      </c>
      <c r="B37" s="291">
        <v>0.773953</v>
      </c>
      <c r="C37" s="291">
        <v>0.53997200000000001</v>
      </c>
      <c r="D37" s="291">
        <v>0.23397999999999999</v>
      </c>
      <c r="E37" s="291">
        <v>8.9063000000000003E-2</v>
      </c>
      <c r="F37" s="292">
        <v>0.14491699999999999</v>
      </c>
      <c r="G37" s="291" t="s">
        <v>213</v>
      </c>
      <c r="H37" s="293">
        <v>9.4985119321563793</v>
      </c>
      <c r="I37" s="96">
        <v>9.4945807749386351</v>
      </c>
      <c r="J37" s="96">
        <v>9.5075559022994813</v>
      </c>
      <c r="K37" s="96">
        <v>4.9137393587968203</v>
      </c>
      <c r="L37" s="96">
        <v>22.347629100632719</v>
      </c>
      <c r="M37" s="92" t="s">
        <v>311</v>
      </c>
    </row>
    <row r="38" spans="1:13" x14ac:dyDescent="0.2">
      <c r="A38" s="17" t="s">
        <v>260</v>
      </c>
      <c r="B38" s="291">
        <v>1.6453800000000001</v>
      </c>
      <c r="C38" s="291">
        <v>1.19472</v>
      </c>
      <c r="D38" s="291">
        <v>0.45066400000000001</v>
      </c>
      <c r="E38" s="291">
        <v>0.38209300000000002</v>
      </c>
      <c r="F38" s="291">
        <v>6.8570999999999993E-2</v>
      </c>
      <c r="G38" s="291" t="s">
        <v>213</v>
      </c>
      <c r="H38" s="293">
        <v>20.193295410614681</v>
      </c>
      <c r="I38" s="96">
        <v>21.007321756377525</v>
      </c>
      <c r="J38" s="96">
        <v>18.312305210504718</v>
      </c>
      <c r="K38" s="96">
        <v>21.080644182441119</v>
      </c>
      <c r="L38" s="96">
        <v>10.574323751247171</v>
      </c>
      <c r="M38" s="92" t="s">
        <v>311</v>
      </c>
    </row>
    <row r="39" spans="1:13" x14ac:dyDescent="0.2">
      <c r="A39" s="17" t="s">
        <v>258</v>
      </c>
      <c r="B39" s="291">
        <v>5.66188</v>
      </c>
      <c r="C39" s="291">
        <v>3.9114899999999997</v>
      </c>
      <c r="D39" s="291">
        <v>1.7503900000000001</v>
      </c>
      <c r="E39" s="291">
        <v>1.3326900000000002</v>
      </c>
      <c r="F39" s="291">
        <v>0.41769099999999998</v>
      </c>
      <c r="G39" s="292" t="s">
        <v>213</v>
      </c>
      <c r="H39" s="293">
        <v>69.486693298478798</v>
      </c>
      <c r="I39" s="96">
        <v>68.777562087228077</v>
      </c>
      <c r="J39" s="96">
        <v>71.12544138740914</v>
      </c>
      <c r="K39" s="96">
        <v>73.52650714746791</v>
      </c>
      <c r="L39" s="96">
        <v>64.412067229327008</v>
      </c>
      <c r="M39" s="92" t="s">
        <v>311</v>
      </c>
    </row>
    <row r="40" spans="1:13" x14ac:dyDescent="0.2">
      <c r="A40" s="17" t="s">
        <v>54</v>
      </c>
      <c r="B40" s="291">
        <v>6.6937999999999998E-2</v>
      </c>
      <c r="C40" s="291">
        <v>4.0975000000000004E-2</v>
      </c>
      <c r="D40" s="292">
        <v>2.5963E-2</v>
      </c>
      <c r="E40" s="292">
        <v>8.6759999999999997E-3</v>
      </c>
      <c r="F40" s="292">
        <v>1.7287E-2</v>
      </c>
      <c r="G40" s="292" t="s">
        <v>213</v>
      </c>
      <c r="H40" s="293">
        <v>0.82151163147462936</v>
      </c>
      <c r="I40" s="96">
        <v>0.72048263104959254</v>
      </c>
      <c r="J40" s="96">
        <v>1.0549819381630969</v>
      </c>
      <c r="K40" s="96">
        <v>0.4786679392892807</v>
      </c>
      <c r="L40" s="96">
        <v>2.6658257089412412</v>
      </c>
      <c r="M40" s="92" t="s">
        <v>311</v>
      </c>
    </row>
    <row r="41" spans="1:13" s="83" customFormat="1" ht="13.9" customHeight="1" x14ac:dyDescent="0.2">
      <c r="A41" s="16" t="s">
        <v>129</v>
      </c>
      <c r="B41" s="289">
        <v>7.5152399999999995</v>
      </c>
      <c r="C41" s="289">
        <v>5.5388299999999999</v>
      </c>
      <c r="D41" s="289">
        <v>1.97641</v>
      </c>
      <c r="E41" s="289">
        <v>1.14242</v>
      </c>
      <c r="F41" s="289">
        <v>0.83398899999999998</v>
      </c>
      <c r="G41" s="290" t="s">
        <v>213</v>
      </c>
      <c r="H41" s="125">
        <v>100</v>
      </c>
      <c r="I41" s="88">
        <v>100.00000000000001</v>
      </c>
      <c r="J41" s="88">
        <v>100</v>
      </c>
      <c r="K41" s="88">
        <v>100</v>
      </c>
      <c r="L41" s="88">
        <v>100</v>
      </c>
      <c r="M41" s="88">
        <v>100</v>
      </c>
    </row>
    <row r="42" spans="1:13" x14ac:dyDescent="0.2">
      <c r="A42" s="17" t="s">
        <v>259</v>
      </c>
      <c r="B42" s="291">
        <v>0.88164200000000004</v>
      </c>
      <c r="C42" s="291">
        <v>0.52298500000000003</v>
      </c>
      <c r="D42" s="291">
        <v>0.35865800000000003</v>
      </c>
      <c r="E42" s="291">
        <v>0.15428899999999998</v>
      </c>
      <c r="F42" s="292">
        <v>0.204369</v>
      </c>
      <c r="G42" s="291" t="s">
        <v>213</v>
      </c>
      <c r="H42" s="293">
        <v>11.73138848526461</v>
      </c>
      <c r="I42" s="96">
        <v>9.4421565565290866</v>
      </c>
      <c r="J42" s="96">
        <v>18.14694319498485</v>
      </c>
      <c r="K42" s="96">
        <v>13.505453335900979</v>
      </c>
      <c r="L42" s="96">
        <v>24.504999466419822</v>
      </c>
      <c r="M42" s="92" t="s">
        <v>311</v>
      </c>
    </row>
    <row r="43" spans="1:13" x14ac:dyDescent="0.2">
      <c r="A43" s="17" t="s">
        <v>260</v>
      </c>
      <c r="B43" s="291">
        <v>0.94917700000000005</v>
      </c>
      <c r="C43" s="291">
        <v>0.70747500000000008</v>
      </c>
      <c r="D43" s="291">
        <v>0.241702</v>
      </c>
      <c r="E43" s="291">
        <v>0.12266800000000001</v>
      </c>
      <c r="F43" s="291">
        <v>0.119034</v>
      </c>
      <c r="G43" s="291" t="s">
        <v>213</v>
      </c>
      <c r="H43" s="293">
        <v>12.630029114173336</v>
      </c>
      <c r="I43" s="96">
        <v>12.773004407067919</v>
      </c>
      <c r="J43" s="96">
        <v>12.22934512575832</v>
      </c>
      <c r="K43" s="96">
        <v>10.737557115596717</v>
      </c>
      <c r="L43" s="96">
        <v>14.272850121524385</v>
      </c>
      <c r="M43" s="92" t="s">
        <v>311</v>
      </c>
    </row>
    <row r="44" spans="1:13" x14ac:dyDescent="0.2">
      <c r="A44" s="17" t="s">
        <v>258</v>
      </c>
      <c r="B44" s="291">
        <v>5.3896800000000002</v>
      </c>
      <c r="C44" s="291">
        <v>4.0468500000000001</v>
      </c>
      <c r="D44" s="291">
        <v>1.34283</v>
      </c>
      <c r="E44" s="291">
        <v>0.8322480000000001</v>
      </c>
      <c r="F44" s="291">
        <v>0.51058599999999998</v>
      </c>
      <c r="G44" s="292" t="s">
        <v>213</v>
      </c>
      <c r="H44" s="293">
        <v>71.716671723058752</v>
      </c>
      <c r="I44" s="96">
        <v>73.063264263391375</v>
      </c>
      <c r="J44" s="96">
        <v>67.94288634443258</v>
      </c>
      <c r="K44" s="96">
        <v>72.849564958596673</v>
      </c>
      <c r="L44" s="96">
        <v>61.222150412055797</v>
      </c>
      <c r="M44" s="92" t="s">
        <v>311</v>
      </c>
    </row>
    <row r="45" spans="1:13" x14ac:dyDescent="0.2">
      <c r="A45" s="17" t="s">
        <v>54</v>
      </c>
      <c r="B45" s="291">
        <v>0.294738</v>
      </c>
      <c r="C45" s="291">
        <v>0.26152399999999998</v>
      </c>
      <c r="D45" s="292">
        <v>3.3214E-2</v>
      </c>
      <c r="E45" s="292">
        <v>3.3214E-2</v>
      </c>
      <c r="F45" s="292">
        <v>0</v>
      </c>
      <c r="G45" s="292" t="s">
        <v>213</v>
      </c>
      <c r="H45" s="293">
        <v>3.9218707586184878</v>
      </c>
      <c r="I45" s="96">
        <v>4.7216469904293863</v>
      </c>
      <c r="J45" s="96">
        <v>1.6805217540894855</v>
      </c>
      <c r="K45" s="96">
        <v>2.9073370564240824</v>
      </c>
      <c r="L45" s="96">
        <v>0</v>
      </c>
      <c r="M45" s="92" t="s">
        <v>311</v>
      </c>
    </row>
    <row r="46" spans="1:13" s="83" customFormat="1" ht="13.9" customHeight="1" x14ac:dyDescent="0.2">
      <c r="A46" s="16" t="s">
        <v>136</v>
      </c>
      <c r="B46" s="289">
        <v>30.413499999999999</v>
      </c>
      <c r="C46" s="289">
        <v>20.265799999999999</v>
      </c>
      <c r="D46" s="289">
        <v>10.147600000000001</v>
      </c>
      <c r="E46" s="289">
        <v>6.8808100000000003</v>
      </c>
      <c r="F46" s="289">
        <v>3.26681</v>
      </c>
      <c r="G46" s="290" t="s">
        <v>213</v>
      </c>
      <c r="H46" s="125">
        <v>100</v>
      </c>
      <c r="I46" s="88">
        <v>100</v>
      </c>
      <c r="J46" s="88">
        <v>100</v>
      </c>
      <c r="K46" s="88">
        <v>100</v>
      </c>
      <c r="L46" s="88">
        <v>100</v>
      </c>
      <c r="M46" s="88">
        <v>100</v>
      </c>
    </row>
    <row r="47" spans="1:13" x14ac:dyDescent="0.2">
      <c r="A47" s="17" t="s">
        <v>259</v>
      </c>
      <c r="B47" s="291">
        <v>1.95106</v>
      </c>
      <c r="C47" s="291">
        <v>1.54322</v>
      </c>
      <c r="D47" s="291">
        <v>0.40784100000000001</v>
      </c>
      <c r="E47" s="291">
        <v>0.33302499999999996</v>
      </c>
      <c r="F47" s="292">
        <v>7.4816000000000007E-2</v>
      </c>
      <c r="G47" s="291" t="s">
        <v>213</v>
      </c>
      <c r="H47" s="293">
        <v>6.4151117102602466</v>
      </c>
      <c r="I47" s="96">
        <v>7.6148980055068147</v>
      </c>
      <c r="J47" s="96">
        <v>4.0190882573219282</v>
      </c>
      <c r="K47" s="96">
        <v>4.8399098361966093</v>
      </c>
      <c r="L47" s="96">
        <v>2.2901852265665896</v>
      </c>
      <c r="M47" s="92" t="s">
        <v>311</v>
      </c>
    </row>
    <row r="48" spans="1:13" x14ac:dyDescent="0.2">
      <c r="A48" s="17" t="s">
        <v>260</v>
      </c>
      <c r="B48" s="291">
        <v>7.0114399999999995</v>
      </c>
      <c r="C48" s="291">
        <v>4.3934300000000004</v>
      </c>
      <c r="D48" s="291">
        <v>2.6180100000000004</v>
      </c>
      <c r="E48" s="291">
        <v>1.9968800000000002</v>
      </c>
      <c r="F48" s="291">
        <v>0.62112599999999996</v>
      </c>
      <c r="G48" s="291" t="s">
        <v>213</v>
      </c>
      <c r="H48" s="293">
        <v>23.053709701283967</v>
      </c>
      <c r="I48" s="96">
        <v>21.679035616654662</v>
      </c>
      <c r="J48" s="96">
        <v>25.799302298080335</v>
      </c>
      <c r="K48" s="96">
        <v>29.021001887859132</v>
      </c>
      <c r="L48" s="96">
        <v>19.013226970653328</v>
      </c>
      <c r="M48" s="92" t="s">
        <v>311</v>
      </c>
    </row>
    <row r="49" spans="1:13" x14ac:dyDescent="0.2">
      <c r="A49" s="17" t="s">
        <v>258</v>
      </c>
      <c r="B49" s="291">
        <v>19.962900000000001</v>
      </c>
      <c r="C49" s="291">
        <v>13.2217</v>
      </c>
      <c r="D49" s="291">
        <v>6.7412000000000001</v>
      </c>
      <c r="E49" s="291">
        <v>4.3890099999999999</v>
      </c>
      <c r="F49" s="291">
        <v>2.3521900000000002</v>
      </c>
      <c r="G49" s="292" t="s">
        <v>213</v>
      </c>
      <c r="H49" s="293">
        <v>65.638285629736799</v>
      </c>
      <c r="I49" s="96">
        <v>65.241441245842751</v>
      </c>
      <c r="J49" s="96">
        <v>66.431471480941312</v>
      </c>
      <c r="K49" s="96">
        <v>63.786240282757397</v>
      </c>
      <c r="L49" s="96">
        <v>72.00265702627334</v>
      </c>
      <c r="M49" s="92" t="s">
        <v>311</v>
      </c>
    </row>
    <row r="50" spans="1:13" x14ac:dyDescent="0.2">
      <c r="A50" s="17" t="s">
        <v>54</v>
      </c>
      <c r="B50" s="291">
        <v>1.4880499999999999</v>
      </c>
      <c r="C50" s="291">
        <v>1.10747</v>
      </c>
      <c r="D50" s="292">
        <v>0.38057600000000003</v>
      </c>
      <c r="E50" s="292">
        <v>0.16189200000000001</v>
      </c>
      <c r="F50" s="292">
        <v>0.21868399999999999</v>
      </c>
      <c r="G50" s="292" t="s">
        <v>213</v>
      </c>
      <c r="H50" s="293">
        <v>4.8927285580416591</v>
      </c>
      <c r="I50" s="96">
        <v>5.4647238204265314</v>
      </c>
      <c r="J50" s="96">
        <v>3.7504040364224056</v>
      </c>
      <c r="K50" s="96">
        <v>2.3528043936687686</v>
      </c>
      <c r="L50" s="96">
        <v>6.6941144419173444</v>
      </c>
      <c r="M50" s="92" t="s">
        <v>311</v>
      </c>
    </row>
    <row r="51" spans="1:13" s="83" customFormat="1" ht="13.9" customHeight="1" x14ac:dyDescent="0.2">
      <c r="A51" s="16" t="s">
        <v>130</v>
      </c>
      <c r="B51" s="289">
        <v>6.9602200000000005</v>
      </c>
      <c r="C51" s="289">
        <v>4.6297899999999998</v>
      </c>
      <c r="D51" s="289">
        <v>2.3233800000000002</v>
      </c>
      <c r="E51" s="289">
        <v>1.7861800000000001</v>
      </c>
      <c r="F51" s="289">
        <v>0.53719799999999995</v>
      </c>
      <c r="G51" s="290" t="s">
        <v>213</v>
      </c>
      <c r="H51" s="125">
        <v>100.00000000000001</v>
      </c>
      <c r="I51" s="88">
        <v>100</v>
      </c>
      <c r="J51" s="88">
        <v>100</v>
      </c>
      <c r="K51" s="88">
        <v>100</v>
      </c>
      <c r="L51" s="88">
        <v>100</v>
      </c>
      <c r="M51" s="88">
        <v>100</v>
      </c>
    </row>
    <row r="52" spans="1:13" x14ac:dyDescent="0.2">
      <c r="A52" s="17" t="s">
        <v>259</v>
      </c>
      <c r="B52" s="291">
        <v>0.68135599999999996</v>
      </c>
      <c r="C52" s="291">
        <v>0.47207900000000003</v>
      </c>
      <c r="D52" s="291">
        <v>0.20927699999999999</v>
      </c>
      <c r="E52" s="291">
        <v>0.116799</v>
      </c>
      <c r="F52" s="292">
        <v>9.2477999999999991E-2</v>
      </c>
      <c r="G52" s="291" t="s">
        <v>213</v>
      </c>
      <c r="H52" s="293">
        <v>9.7892882696236594</v>
      </c>
      <c r="I52" s="96">
        <v>10.196553191397451</v>
      </c>
      <c r="J52" s="96">
        <v>9.0074374402809685</v>
      </c>
      <c r="K52" s="96">
        <v>6.5390386187282354</v>
      </c>
      <c r="L52" s="96">
        <v>17.214881663744094</v>
      </c>
      <c r="M52" s="92" t="s">
        <v>311</v>
      </c>
    </row>
    <row r="53" spans="1:13" x14ac:dyDescent="0.2">
      <c r="A53" s="17" t="s">
        <v>260</v>
      </c>
      <c r="B53" s="291">
        <v>1.1777299999999999</v>
      </c>
      <c r="C53" s="291">
        <v>0.68194200000000005</v>
      </c>
      <c r="D53" s="291">
        <v>0.49578800000000001</v>
      </c>
      <c r="E53" s="291">
        <v>0.40635100000000002</v>
      </c>
      <c r="F53" s="291">
        <v>8.9438000000000004E-2</v>
      </c>
      <c r="G53" s="291" t="s">
        <v>213</v>
      </c>
      <c r="H53" s="293">
        <v>16.920873190789944</v>
      </c>
      <c r="I53" s="96">
        <v>14.729436972303281</v>
      </c>
      <c r="J53" s="96">
        <v>21.339083576513527</v>
      </c>
      <c r="K53" s="96">
        <v>22.749722872274912</v>
      </c>
      <c r="L53" s="96">
        <v>16.648982311922236</v>
      </c>
      <c r="M53" s="92" t="s">
        <v>311</v>
      </c>
    </row>
    <row r="54" spans="1:13" x14ac:dyDescent="0.2">
      <c r="A54" s="17" t="s">
        <v>258</v>
      </c>
      <c r="B54" s="291">
        <v>4.6102299999999996</v>
      </c>
      <c r="C54" s="291">
        <v>3.07579</v>
      </c>
      <c r="D54" s="291">
        <v>1.52739</v>
      </c>
      <c r="E54" s="291">
        <v>1.2096099999999999</v>
      </c>
      <c r="F54" s="291">
        <v>0.31777999999999995</v>
      </c>
      <c r="G54" s="292" t="s">
        <v>213</v>
      </c>
      <c r="H54" s="293">
        <v>66.23684308829317</v>
      </c>
      <c r="I54" s="96">
        <v>66.434762699820084</v>
      </c>
      <c r="J54" s="96">
        <v>65.739999483511085</v>
      </c>
      <c r="K54" s="96">
        <v>67.72049849399275</v>
      </c>
      <c r="L54" s="96">
        <v>59.155097375641752</v>
      </c>
      <c r="M54" s="92" t="s">
        <v>311</v>
      </c>
    </row>
    <row r="55" spans="1:13" x14ac:dyDescent="0.2">
      <c r="A55" s="17" t="s">
        <v>54</v>
      </c>
      <c r="B55" s="291">
        <v>0.49090499999999998</v>
      </c>
      <c r="C55" s="291">
        <v>0.399982</v>
      </c>
      <c r="D55" s="292">
        <v>9.0923000000000004E-2</v>
      </c>
      <c r="E55" s="292">
        <v>5.3420999999999996E-2</v>
      </c>
      <c r="F55" s="292">
        <v>3.7503000000000002E-2</v>
      </c>
      <c r="G55" s="292" t="s">
        <v>213</v>
      </c>
      <c r="H55" s="293">
        <v>7.0530098186551564</v>
      </c>
      <c r="I55" s="96">
        <v>8.6393119342345983</v>
      </c>
      <c r="J55" s="96">
        <v>3.9133934182096772</v>
      </c>
      <c r="K55" s="96">
        <v>2.9907960004030945</v>
      </c>
      <c r="L55" s="96">
        <v>6.9812247997944903</v>
      </c>
      <c r="M55" s="92" t="s">
        <v>311</v>
      </c>
    </row>
    <row r="56" spans="1:13" s="83" customFormat="1" ht="13.9" customHeight="1" x14ac:dyDescent="0.2">
      <c r="A56" s="16" t="s">
        <v>131</v>
      </c>
      <c r="B56" s="289">
        <v>9.34375</v>
      </c>
      <c r="C56" s="289">
        <v>5.21563</v>
      </c>
      <c r="D56" s="289">
        <v>4.12812</v>
      </c>
      <c r="E56" s="289">
        <v>3.41839</v>
      </c>
      <c r="F56" s="289">
        <v>0.70972999999999997</v>
      </c>
      <c r="G56" s="290" t="s">
        <v>213</v>
      </c>
      <c r="H56" s="125">
        <v>100</v>
      </c>
      <c r="I56" s="88">
        <v>100</v>
      </c>
      <c r="J56" s="88">
        <v>100</v>
      </c>
      <c r="K56" s="88">
        <v>99.999999999999986</v>
      </c>
      <c r="L56" s="88">
        <v>100</v>
      </c>
      <c r="M56" s="88">
        <v>100</v>
      </c>
    </row>
    <row r="57" spans="1:13" x14ac:dyDescent="0.2">
      <c r="A57" s="17" t="s">
        <v>259</v>
      </c>
      <c r="B57" s="291">
        <v>1.2464600000000001</v>
      </c>
      <c r="C57" s="291">
        <v>0.80469399999999991</v>
      </c>
      <c r="D57" s="291">
        <v>0.44176700000000002</v>
      </c>
      <c r="E57" s="291">
        <v>0.29459500000000005</v>
      </c>
      <c r="F57" s="292">
        <v>0.147173</v>
      </c>
      <c r="G57" s="291" t="s">
        <v>213</v>
      </c>
      <c r="H57" s="293">
        <v>13.340040133779265</v>
      </c>
      <c r="I57" s="96">
        <v>15.428510074525988</v>
      </c>
      <c r="J57" s="96">
        <v>10.701408873773049</v>
      </c>
      <c r="K57" s="96">
        <v>8.6179458751049491</v>
      </c>
      <c r="L57" s="96">
        <v>20.736477251912699</v>
      </c>
      <c r="M57" s="92" t="s">
        <v>311</v>
      </c>
    </row>
    <row r="58" spans="1:13" x14ac:dyDescent="0.2">
      <c r="A58" s="17" t="s">
        <v>260</v>
      </c>
      <c r="B58" s="291">
        <v>1.7876800000000002</v>
      </c>
      <c r="C58" s="291">
        <v>1.02824</v>
      </c>
      <c r="D58" s="291">
        <v>0.75944400000000001</v>
      </c>
      <c r="E58" s="291">
        <v>0.670068</v>
      </c>
      <c r="F58" s="291">
        <v>8.9376000000000011E-2</v>
      </c>
      <c r="G58" s="291" t="s">
        <v>213</v>
      </c>
      <c r="H58" s="293">
        <v>19.132361204013378</v>
      </c>
      <c r="I58" s="96">
        <v>19.714588649885059</v>
      </c>
      <c r="J58" s="96">
        <v>18.396848928810208</v>
      </c>
      <c r="K58" s="96">
        <v>19.601859354842485</v>
      </c>
      <c r="L58" s="96">
        <v>12.592957885393039</v>
      </c>
      <c r="M58" s="92" t="s">
        <v>311</v>
      </c>
    </row>
    <row r="59" spans="1:13" x14ac:dyDescent="0.2">
      <c r="A59" s="17" t="s">
        <v>258</v>
      </c>
      <c r="B59" s="291">
        <v>6.14994</v>
      </c>
      <c r="C59" s="291">
        <v>3.30511</v>
      </c>
      <c r="D59" s="291">
        <v>2.84483</v>
      </c>
      <c r="E59" s="291">
        <v>2.3716500000000003</v>
      </c>
      <c r="F59" s="291">
        <v>0.47318199999999999</v>
      </c>
      <c r="G59" s="292" t="s">
        <v>213</v>
      </c>
      <c r="H59" s="293">
        <v>65.818755852842813</v>
      </c>
      <c r="I59" s="96">
        <v>63.369334097702477</v>
      </c>
      <c r="J59" s="96">
        <v>68.913452128329595</v>
      </c>
      <c r="K59" s="96">
        <v>69.379152173976649</v>
      </c>
      <c r="L59" s="96">
        <v>66.670705761345857</v>
      </c>
      <c r="M59" s="92" t="s">
        <v>311</v>
      </c>
    </row>
    <row r="60" spans="1:13" x14ac:dyDescent="0.2">
      <c r="A60" s="17" t="s">
        <v>54</v>
      </c>
      <c r="B60" s="291">
        <v>0.159663</v>
      </c>
      <c r="C60" s="291">
        <v>7.7584999999999987E-2</v>
      </c>
      <c r="D60" s="292">
        <v>8.2078999999999999E-2</v>
      </c>
      <c r="E60" s="292">
        <v>8.2078999999999999E-2</v>
      </c>
      <c r="F60" s="292">
        <v>0</v>
      </c>
      <c r="G60" s="292" t="s">
        <v>213</v>
      </c>
      <c r="H60" s="293">
        <v>1.7087678929765888</v>
      </c>
      <c r="I60" s="96">
        <v>1.4875480047472691</v>
      </c>
      <c r="J60" s="96">
        <v>1.988290069087139</v>
      </c>
      <c r="K60" s="96">
        <v>2.4011011031508986</v>
      </c>
      <c r="L60" s="96">
        <v>0</v>
      </c>
      <c r="M60" s="92" t="s">
        <v>311</v>
      </c>
    </row>
    <row r="61" spans="1:13" s="83" customFormat="1" ht="13.9" customHeight="1" x14ac:dyDescent="0.2">
      <c r="A61" s="16" t="s">
        <v>135</v>
      </c>
      <c r="B61" s="289">
        <v>13.7239</v>
      </c>
      <c r="C61" s="289">
        <v>10.1548</v>
      </c>
      <c r="D61" s="289">
        <v>3.56908</v>
      </c>
      <c r="E61" s="289">
        <v>2.1635800000000001</v>
      </c>
      <c r="F61" s="289">
        <v>1.40551</v>
      </c>
      <c r="G61" s="290" t="s">
        <v>213</v>
      </c>
      <c r="H61" s="125">
        <v>100</v>
      </c>
      <c r="I61" s="88">
        <v>100</v>
      </c>
      <c r="J61" s="88">
        <v>100</v>
      </c>
      <c r="K61" s="88">
        <v>100</v>
      </c>
      <c r="L61" s="88">
        <v>100</v>
      </c>
      <c r="M61" s="88">
        <v>100</v>
      </c>
    </row>
    <row r="62" spans="1:13" x14ac:dyDescent="0.2">
      <c r="A62" s="17" t="s">
        <v>259</v>
      </c>
      <c r="B62" s="291">
        <v>0.96164499999999997</v>
      </c>
      <c r="C62" s="291">
        <v>0.64716999999999991</v>
      </c>
      <c r="D62" s="291">
        <v>0.314475</v>
      </c>
      <c r="E62" s="291">
        <v>0.314475</v>
      </c>
      <c r="F62" s="292">
        <v>0</v>
      </c>
      <c r="G62" s="291" t="s">
        <v>213</v>
      </c>
      <c r="H62" s="293">
        <v>7.0070825348479655</v>
      </c>
      <c r="I62" s="96">
        <v>6.3730452593847247</v>
      </c>
      <c r="J62" s="96">
        <v>8.8110941755298278</v>
      </c>
      <c r="K62" s="96">
        <v>14.534937464757485</v>
      </c>
      <c r="L62" s="96">
        <v>0</v>
      </c>
      <c r="M62" s="92" t="s">
        <v>311</v>
      </c>
    </row>
    <row r="63" spans="1:13" x14ac:dyDescent="0.2">
      <c r="A63" s="17" t="s">
        <v>260</v>
      </c>
      <c r="B63" s="291">
        <v>3.27542</v>
      </c>
      <c r="C63" s="291">
        <v>2.5837500000000002</v>
      </c>
      <c r="D63" s="291">
        <v>0.69167600000000007</v>
      </c>
      <c r="E63" s="291">
        <v>0.38766800000000001</v>
      </c>
      <c r="F63" s="291">
        <v>0.304008</v>
      </c>
      <c r="G63" s="291" t="s">
        <v>213</v>
      </c>
      <c r="H63" s="293">
        <v>23.866539394778453</v>
      </c>
      <c r="I63" s="96">
        <v>25.44363256784969</v>
      </c>
      <c r="J63" s="96">
        <v>19.379672072354779</v>
      </c>
      <c r="K63" s="96">
        <v>17.917895340130709</v>
      </c>
      <c r="L63" s="96">
        <v>21.62972871057481</v>
      </c>
      <c r="M63" s="92" t="s">
        <v>311</v>
      </c>
    </row>
    <row r="64" spans="1:13" x14ac:dyDescent="0.2">
      <c r="A64" s="17" t="s">
        <v>258</v>
      </c>
      <c r="B64" s="291">
        <v>9.3337299999999992</v>
      </c>
      <c r="C64" s="291">
        <v>6.8759199999999998</v>
      </c>
      <c r="D64" s="291">
        <v>2.4578099999999998</v>
      </c>
      <c r="E64" s="291">
        <v>1.4290099999999999</v>
      </c>
      <c r="F64" s="291">
        <v>1.0287999999999999</v>
      </c>
      <c r="G64" s="292" t="s">
        <v>213</v>
      </c>
      <c r="H64" s="293">
        <v>68.010769533441646</v>
      </c>
      <c r="I64" s="96">
        <v>67.71103320597156</v>
      </c>
      <c r="J64" s="96">
        <v>68.863964943346744</v>
      </c>
      <c r="K64" s="96">
        <v>66.048401260873177</v>
      </c>
      <c r="L64" s="96">
        <v>73.197629330278673</v>
      </c>
      <c r="M64" s="92" t="s">
        <v>311</v>
      </c>
    </row>
    <row r="65" spans="1:13" x14ac:dyDescent="0.2">
      <c r="A65" s="17" t="s">
        <v>54</v>
      </c>
      <c r="B65" s="291">
        <v>0.15307200000000001</v>
      </c>
      <c r="C65" s="291">
        <v>4.7947999999999998E-2</v>
      </c>
      <c r="D65" s="292">
        <v>0.105124</v>
      </c>
      <c r="E65" s="292">
        <v>3.2423E-2</v>
      </c>
      <c r="F65" s="292">
        <v>7.2700000000000001E-2</v>
      </c>
      <c r="G65" s="292" t="s">
        <v>213</v>
      </c>
      <c r="H65" s="293">
        <v>1.1153680805018984</v>
      </c>
      <c r="I65" s="96">
        <v>0.47217079607673218</v>
      </c>
      <c r="J65" s="96">
        <v>2.9454089008932272</v>
      </c>
      <c r="K65" s="96">
        <v>1.4985810554728736</v>
      </c>
      <c r="L65" s="96">
        <v>5.1724996620443822</v>
      </c>
      <c r="M65" s="92" t="s">
        <v>311</v>
      </c>
    </row>
    <row r="66" spans="1:13" s="83" customFormat="1" ht="13.9" customHeight="1" x14ac:dyDescent="0.2">
      <c r="A66" s="16" t="s">
        <v>132</v>
      </c>
      <c r="B66" s="289">
        <v>35.912099999999995</v>
      </c>
      <c r="C66" s="289">
        <v>22.735099999999999</v>
      </c>
      <c r="D66" s="289">
        <v>13.177</v>
      </c>
      <c r="E66" s="289">
        <v>10.5686</v>
      </c>
      <c r="F66" s="289">
        <v>2.6083600000000002</v>
      </c>
      <c r="G66" s="290" t="s">
        <v>213</v>
      </c>
      <c r="H66" s="125">
        <v>100</v>
      </c>
      <c r="I66" s="88">
        <v>100</v>
      </c>
      <c r="J66" s="88">
        <v>100</v>
      </c>
      <c r="K66" s="88">
        <v>100</v>
      </c>
      <c r="L66" s="88">
        <v>100</v>
      </c>
      <c r="M66" s="88">
        <v>100</v>
      </c>
    </row>
    <row r="67" spans="1:13" x14ac:dyDescent="0.2">
      <c r="A67" s="17" t="s">
        <v>259</v>
      </c>
      <c r="B67" s="291">
        <v>2.5289699999999997</v>
      </c>
      <c r="C67" s="291">
        <v>1.5931099999999998</v>
      </c>
      <c r="D67" s="291">
        <v>0.93586599999999998</v>
      </c>
      <c r="E67" s="291">
        <v>0.82138300000000009</v>
      </c>
      <c r="F67" s="292">
        <v>0.114482</v>
      </c>
      <c r="G67" s="291" t="s">
        <v>213</v>
      </c>
      <c r="H67" s="293">
        <v>7.0421111547361468</v>
      </c>
      <c r="I67" s="96">
        <v>7.0072706959723066</v>
      </c>
      <c r="J67" s="96">
        <v>7.1022691052591638</v>
      </c>
      <c r="K67" s="96">
        <v>7.77191870257177</v>
      </c>
      <c r="L67" s="96">
        <v>4.3890413899921787</v>
      </c>
      <c r="M67" s="92" t="s">
        <v>311</v>
      </c>
    </row>
    <row r="68" spans="1:13" x14ac:dyDescent="0.2">
      <c r="A68" s="17" t="s">
        <v>260</v>
      </c>
      <c r="B68" s="291">
        <v>8.8570599999999988</v>
      </c>
      <c r="C68" s="291">
        <v>5.6631099999999996</v>
      </c>
      <c r="D68" s="291">
        <v>3.1939499999999996</v>
      </c>
      <c r="E68" s="291">
        <v>2.7378200000000001</v>
      </c>
      <c r="F68" s="291">
        <v>0.45612799999999998</v>
      </c>
      <c r="G68" s="291" t="s">
        <v>213</v>
      </c>
      <c r="H68" s="293">
        <v>24.663163669069757</v>
      </c>
      <c r="I68" s="96">
        <v>24.909105304133256</v>
      </c>
      <c r="J68" s="96">
        <v>24.238825225772175</v>
      </c>
      <c r="K68" s="96">
        <v>25.905228696326855</v>
      </c>
      <c r="L68" s="96">
        <v>17.487156680826264</v>
      </c>
      <c r="M68" s="92" t="s">
        <v>311</v>
      </c>
    </row>
    <row r="69" spans="1:13" x14ac:dyDescent="0.2">
      <c r="A69" s="17" t="s">
        <v>258</v>
      </c>
      <c r="B69" s="291">
        <v>20.905200000000001</v>
      </c>
      <c r="C69" s="291">
        <v>12.239100000000001</v>
      </c>
      <c r="D69" s="291">
        <v>8.6660900000000005</v>
      </c>
      <c r="E69" s="291">
        <v>6.7631699999999997</v>
      </c>
      <c r="F69" s="291">
        <v>1.90293</v>
      </c>
      <c r="G69" s="292" t="s">
        <v>213</v>
      </c>
      <c r="H69" s="293">
        <v>58.212134628718459</v>
      </c>
      <c r="I69" s="96">
        <v>53.833499742688616</v>
      </c>
      <c r="J69" s="96">
        <v>65.766790620019734</v>
      </c>
      <c r="K69" s="96">
        <v>63.993054898472835</v>
      </c>
      <c r="L69" s="96">
        <v>72.95503688141207</v>
      </c>
      <c r="M69" s="92" t="s">
        <v>311</v>
      </c>
    </row>
    <row r="70" spans="1:13" x14ac:dyDescent="0.2">
      <c r="A70" s="17" t="s">
        <v>54</v>
      </c>
      <c r="B70" s="291">
        <v>3.6208299999999998</v>
      </c>
      <c r="C70" s="291">
        <v>3.2397600000000004</v>
      </c>
      <c r="D70" s="292">
        <v>0.38107000000000002</v>
      </c>
      <c r="E70" s="292">
        <v>0.24624299999999999</v>
      </c>
      <c r="F70" s="292">
        <v>0.134827</v>
      </c>
      <c r="G70" s="292" t="s">
        <v>213</v>
      </c>
      <c r="H70" s="293">
        <v>10.082479164404198</v>
      </c>
      <c r="I70" s="96">
        <v>14.250036287502589</v>
      </c>
      <c r="J70" s="96">
        <v>2.8919329134097294</v>
      </c>
      <c r="K70" s="96">
        <v>2.3299490944874437</v>
      </c>
      <c r="L70" s="96">
        <v>5.1690334156328106</v>
      </c>
      <c r="M70" s="92" t="s">
        <v>311</v>
      </c>
    </row>
    <row r="71" spans="1:13" s="83" customFormat="1" ht="13.9" customHeight="1" x14ac:dyDescent="0.2">
      <c r="A71" s="16" t="s">
        <v>133</v>
      </c>
      <c r="B71" s="289">
        <v>10.269399999999999</v>
      </c>
      <c r="C71" s="289">
        <v>6.4893900000000002</v>
      </c>
      <c r="D71" s="289">
        <v>3.7800599999999998</v>
      </c>
      <c r="E71" s="289">
        <v>2.8616199999999998</v>
      </c>
      <c r="F71" s="289">
        <v>0.91844100000000006</v>
      </c>
      <c r="G71" s="290" t="s">
        <v>213</v>
      </c>
      <c r="H71" s="125">
        <v>100</v>
      </c>
      <c r="I71" s="88">
        <v>100</v>
      </c>
      <c r="J71" s="88">
        <v>100</v>
      </c>
      <c r="K71" s="88">
        <v>100.00000000000001</v>
      </c>
      <c r="L71" s="88">
        <v>100</v>
      </c>
      <c r="M71" s="88">
        <v>100</v>
      </c>
    </row>
    <row r="72" spans="1:13" x14ac:dyDescent="0.2">
      <c r="A72" s="17" t="s">
        <v>259</v>
      </c>
      <c r="B72" s="291">
        <v>1.0076700000000001</v>
      </c>
      <c r="C72" s="291">
        <v>0.65343700000000005</v>
      </c>
      <c r="D72" s="291">
        <v>0.35423700000000002</v>
      </c>
      <c r="E72" s="291">
        <v>0.30904799999999999</v>
      </c>
      <c r="F72" s="292">
        <v>4.5190000000000001E-2</v>
      </c>
      <c r="G72" s="291" t="s">
        <v>213</v>
      </c>
      <c r="H72" s="293">
        <v>9.812355152199741</v>
      </c>
      <c r="I72" s="96">
        <v>10.069313140372207</v>
      </c>
      <c r="J72" s="96">
        <v>9.3712004571356022</v>
      </c>
      <c r="K72" s="96">
        <v>10.799756781123978</v>
      </c>
      <c r="L72" s="96">
        <v>4.9202942812875294</v>
      </c>
      <c r="M72" s="92" t="s">
        <v>311</v>
      </c>
    </row>
    <row r="73" spans="1:13" x14ac:dyDescent="0.2">
      <c r="A73" s="17" t="s">
        <v>260</v>
      </c>
      <c r="B73" s="291">
        <v>1.2685200000000001</v>
      </c>
      <c r="C73" s="291">
        <v>0.52034900000000006</v>
      </c>
      <c r="D73" s="291">
        <v>0.74816700000000003</v>
      </c>
      <c r="E73" s="291">
        <v>0.58573600000000003</v>
      </c>
      <c r="F73" s="291">
        <v>0.16243100000000002</v>
      </c>
      <c r="G73" s="291" t="s">
        <v>213</v>
      </c>
      <c r="H73" s="293">
        <v>12.352425652910592</v>
      </c>
      <c r="I73" s="96">
        <v>8.0184578211511415</v>
      </c>
      <c r="J73" s="96">
        <v>19.792463611688703</v>
      </c>
      <c r="K73" s="96">
        <v>20.468685569712264</v>
      </c>
      <c r="L73" s="96">
        <v>17.685512732989928</v>
      </c>
      <c r="M73" s="92" t="s">
        <v>311</v>
      </c>
    </row>
    <row r="74" spans="1:13" x14ac:dyDescent="0.2">
      <c r="A74" s="17" t="s">
        <v>258</v>
      </c>
      <c r="B74" s="291">
        <v>7.3433100000000007</v>
      </c>
      <c r="C74" s="291">
        <v>4.8239900000000002</v>
      </c>
      <c r="D74" s="291">
        <v>2.5193300000000001</v>
      </c>
      <c r="E74" s="291">
        <v>1.8573199999999999</v>
      </c>
      <c r="F74" s="291">
        <v>0.66200599999999998</v>
      </c>
      <c r="G74" s="292" t="s">
        <v>213</v>
      </c>
      <c r="H74" s="293">
        <v>71.506709252731426</v>
      </c>
      <c r="I74" s="96">
        <v>74.336570925772676</v>
      </c>
      <c r="J74" s="96">
        <v>66.647883896022819</v>
      </c>
      <c r="K74" s="96">
        <v>64.904494656872686</v>
      </c>
      <c r="L74" s="96">
        <v>72.079317016553048</v>
      </c>
      <c r="M74" s="92" t="s">
        <v>311</v>
      </c>
    </row>
    <row r="75" spans="1:13" x14ac:dyDescent="0.2">
      <c r="A75" s="17" t="s">
        <v>54</v>
      </c>
      <c r="B75" s="291">
        <v>0.64994499999999999</v>
      </c>
      <c r="C75" s="291">
        <v>0.49161900000000003</v>
      </c>
      <c r="D75" s="292">
        <v>0.15832599999999999</v>
      </c>
      <c r="E75" s="292">
        <v>0.109512</v>
      </c>
      <c r="F75" s="292">
        <v>4.8814000000000003E-2</v>
      </c>
      <c r="G75" s="292" t="s">
        <v>213</v>
      </c>
      <c r="H75" s="293">
        <v>6.3289481371842564</v>
      </c>
      <c r="I75" s="96">
        <v>7.5757351615483124</v>
      </c>
      <c r="J75" s="96">
        <v>4.1884520351528813</v>
      </c>
      <c r="K75" s="96">
        <v>3.8269232113278493</v>
      </c>
      <c r="L75" s="96">
        <v>5.3148759691694947</v>
      </c>
      <c r="M75" s="92" t="s">
        <v>311</v>
      </c>
    </row>
    <row r="76" spans="1:13" s="83" customFormat="1" ht="13.9" customHeight="1" x14ac:dyDescent="0.2">
      <c r="A76" s="16" t="s">
        <v>137</v>
      </c>
      <c r="B76" s="289">
        <v>1.4241199999999998</v>
      </c>
      <c r="C76" s="289">
        <v>0.69648800000000011</v>
      </c>
      <c r="D76" s="289">
        <v>0.72763300000000009</v>
      </c>
      <c r="E76" s="289">
        <v>0.64604600000000001</v>
      </c>
      <c r="F76" s="289">
        <v>8.1587000000000007E-2</v>
      </c>
      <c r="G76" s="290" t="s">
        <v>213</v>
      </c>
      <c r="H76" s="125">
        <v>100</v>
      </c>
      <c r="I76" s="88">
        <v>100</v>
      </c>
      <c r="J76" s="88">
        <v>100</v>
      </c>
      <c r="K76" s="88">
        <v>100</v>
      </c>
      <c r="L76" s="88">
        <v>100</v>
      </c>
      <c r="M76" s="88">
        <v>100</v>
      </c>
    </row>
    <row r="77" spans="1:13" x14ac:dyDescent="0.2">
      <c r="A77" s="17" t="s">
        <v>259</v>
      </c>
      <c r="B77" s="291">
        <v>4.7142000000000003E-2</v>
      </c>
      <c r="C77" s="291">
        <v>0</v>
      </c>
      <c r="D77" s="291">
        <v>4.7142000000000003E-2</v>
      </c>
      <c r="E77" s="291">
        <v>4.7142000000000003E-2</v>
      </c>
      <c r="F77" s="292">
        <v>0</v>
      </c>
      <c r="G77" s="291" t="s">
        <v>213</v>
      </c>
      <c r="H77" s="293">
        <v>3.3102547538128815</v>
      </c>
      <c r="I77" s="96">
        <v>0</v>
      </c>
      <c r="J77" s="96">
        <v>6.4788155567435783</v>
      </c>
      <c r="K77" s="96">
        <v>7.2970036189373522</v>
      </c>
      <c r="L77" s="96">
        <v>0</v>
      </c>
      <c r="M77" s="92" t="s">
        <v>311</v>
      </c>
    </row>
    <row r="78" spans="1:13" x14ac:dyDescent="0.2">
      <c r="A78" s="17" t="s">
        <v>260</v>
      </c>
      <c r="B78" s="291">
        <v>0.195905</v>
      </c>
      <c r="C78" s="291">
        <v>7.7930000000000013E-2</v>
      </c>
      <c r="D78" s="291">
        <v>0.117975</v>
      </c>
      <c r="E78" s="291">
        <v>0.110498</v>
      </c>
      <c r="F78" s="291">
        <v>7.4770000000000001E-3</v>
      </c>
      <c r="G78" s="291" t="s">
        <v>213</v>
      </c>
      <c r="H78" s="293">
        <v>13.756214363958094</v>
      </c>
      <c r="I78" s="96">
        <v>11.188993923800554</v>
      </c>
      <c r="J78" s="96">
        <v>16.213530722218479</v>
      </c>
      <c r="K78" s="96">
        <v>17.103735647306848</v>
      </c>
      <c r="L78" s="96">
        <v>9.1644502187848538</v>
      </c>
      <c r="M78" s="92" t="s">
        <v>311</v>
      </c>
    </row>
    <row r="79" spans="1:13" x14ac:dyDescent="0.2">
      <c r="A79" s="17" t="s">
        <v>258</v>
      </c>
      <c r="B79" s="291">
        <v>1.0393399999999999</v>
      </c>
      <c r="C79" s="291">
        <v>0.50494499999999998</v>
      </c>
      <c r="D79" s="291">
        <v>0.53439000000000003</v>
      </c>
      <c r="E79" s="291">
        <v>0.46027999999999997</v>
      </c>
      <c r="F79" s="291">
        <v>7.4109999999999995E-2</v>
      </c>
      <c r="G79" s="292" t="s">
        <v>213</v>
      </c>
      <c r="H79" s="293">
        <v>72.981209448641977</v>
      </c>
      <c r="I79" s="96">
        <v>72.498736518073528</v>
      </c>
      <c r="J79" s="96">
        <v>73.442243548602107</v>
      </c>
      <c r="K79" s="96">
        <v>71.245700770533361</v>
      </c>
      <c r="L79" s="96">
        <v>90.835549781215136</v>
      </c>
      <c r="M79" s="92" t="s">
        <v>311</v>
      </c>
    </row>
    <row r="80" spans="1:13" x14ac:dyDescent="0.2">
      <c r="A80" s="17" t="s">
        <v>54</v>
      </c>
      <c r="B80" s="291">
        <v>0.141738</v>
      </c>
      <c r="C80" s="291">
        <v>0.11361199999999999</v>
      </c>
      <c r="D80" s="292">
        <v>2.8126000000000002E-2</v>
      </c>
      <c r="E80" s="292">
        <v>2.8126000000000002E-2</v>
      </c>
      <c r="F80" s="292">
        <v>0</v>
      </c>
      <c r="G80" s="292" t="s">
        <v>213</v>
      </c>
      <c r="H80" s="293">
        <v>9.9526725275959897</v>
      </c>
      <c r="I80" s="96">
        <v>16.312125980634264</v>
      </c>
      <c r="J80" s="96">
        <v>3.865410172435829</v>
      </c>
      <c r="K80" s="96">
        <v>4.3535599632224331</v>
      </c>
      <c r="L80" s="96">
        <v>0</v>
      </c>
      <c r="M80" s="92" t="s">
        <v>311</v>
      </c>
    </row>
    <row r="81" spans="1:25" s="83" customFormat="1" ht="13.9" customHeight="1" x14ac:dyDescent="0.2">
      <c r="A81" s="16" t="s">
        <v>193</v>
      </c>
      <c r="B81" s="289">
        <v>8.6288900000000002</v>
      </c>
      <c r="C81" s="289">
        <v>5.76647</v>
      </c>
      <c r="D81" s="289">
        <v>2.8624200000000002</v>
      </c>
      <c r="E81" s="289">
        <v>2.1830799999999999</v>
      </c>
      <c r="F81" s="289">
        <v>0.679338</v>
      </c>
      <c r="G81" s="290" t="s">
        <v>213</v>
      </c>
      <c r="H81" s="125">
        <v>100</v>
      </c>
      <c r="I81" s="88">
        <v>100</v>
      </c>
      <c r="J81" s="88">
        <v>100</v>
      </c>
      <c r="K81" s="88">
        <v>100</v>
      </c>
      <c r="L81" s="88">
        <v>99.999999999999986</v>
      </c>
      <c r="M81" s="88">
        <v>100</v>
      </c>
    </row>
    <row r="82" spans="1:25" x14ac:dyDescent="0.2">
      <c r="A82" s="17" t="s">
        <v>259</v>
      </c>
      <c r="B82" s="291">
        <v>0.81170100000000001</v>
      </c>
      <c r="C82" s="291">
        <v>0.53286800000000001</v>
      </c>
      <c r="D82" s="291">
        <v>0.27883400000000003</v>
      </c>
      <c r="E82" s="291">
        <v>0.11845099999999999</v>
      </c>
      <c r="F82" s="292">
        <v>0.160383</v>
      </c>
      <c r="G82" s="291" t="s">
        <v>213</v>
      </c>
      <c r="H82" s="293">
        <v>9.4067834912717618</v>
      </c>
      <c r="I82" s="96">
        <v>9.2408006978272681</v>
      </c>
      <c r="J82" s="96">
        <v>9.7411980072805537</v>
      </c>
      <c r="K82" s="96">
        <v>5.4258662073767328</v>
      </c>
      <c r="L82" s="96">
        <v>23.60871907651272</v>
      </c>
      <c r="M82" s="92" t="s">
        <v>311</v>
      </c>
    </row>
    <row r="83" spans="1:25" x14ac:dyDescent="0.2">
      <c r="A83" s="17" t="s">
        <v>260</v>
      </c>
      <c r="B83" s="291">
        <v>0.627583</v>
      </c>
      <c r="C83" s="291">
        <v>0.47664200000000001</v>
      </c>
      <c r="D83" s="291">
        <v>0.15094099999999999</v>
      </c>
      <c r="E83" s="291">
        <v>0.15094099999999999</v>
      </c>
      <c r="F83" s="291">
        <v>0</v>
      </c>
      <c r="G83" s="291" t="s">
        <v>213</v>
      </c>
      <c r="H83" s="293">
        <v>7.2730443892551646</v>
      </c>
      <c r="I83" s="96">
        <v>8.2657501036162504</v>
      </c>
      <c r="J83" s="96">
        <v>5.273195408081274</v>
      </c>
      <c r="K83" s="96">
        <v>6.9141304945306628</v>
      </c>
      <c r="L83" s="96">
        <v>0</v>
      </c>
      <c r="M83" s="92" t="s">
        <v>311</v>
      </c>
    </row>
    <row r="84" spans="1:25" x14ac:dyDescent="0.2">
      <c r="A84" s="17" t="s">
        <v>258</v>
      </c>
      <c r="B84" s="291">
        <v>7.1896000000000004</v>
      </c>
      <c r="C84" s="291">
        <v>4.7569600000000003</v>
      </c>
      <c r="D84" s="291">
        <v>2.4326500000000002</v>
      </c>
      <c r="E84" s="291">
        <v>1.9136900000000001</v>
      </c>
      <c r="F84" s="291">
        <v>0.51895500000000006</v>
      </c>
      <c r="G84" s="292" t="s">
        <v>213</v>
      </c>
      <c r="H84" s="293">
        <v>83.320102585616468</v>
      </c>
      <c r="I84" s="96">
        <v>82.49344919855649</v>
      </c>
      <c r="J84" s="96">
        <v>84.98578126200907</v>
      </c>
      <c r="K84" s="96">
        <v>87.660094911776028</v>
      </c>
      <c r="L84" s="96">
        <v>76.391280923487287</v>
      </c>
      <c r="M84" s="92" t="s">
        <v>311</v>
      </c>
    </row>
    <row r="85" spans="1:25" x14ac:dyDescent="0.2">
      <c r="A85" s="245" t="s">
        <v>54</v>
      </c>
      <c r="B85" s="294" t="s">
        <v>213</v>
      </c>
      <c r="C85" s="294" t="s">
        <v>213</v>
      </c>
      <c r="D85" s="295" t="s">
        <v>213</v>
      </c>
      <c r="E85" s="295" t="s">
        <v>213</v>
      </c>
      <c r="F85" s="295" t="s">
        <v>213</v>
      </c>
      <c r="G85" s="296" t="s">
        <v>213</v>
      </c>
      <c r="H85" s="278" t="s">
        <v>311</v>
      </c>
      <c r="I85" s="279" t="s">
        <v>311</v>
      </c>
      <c r="J85" s="279" t="s">
        <v>311</v>
      </c>
      <c r="K85" s="279" t="s">
        <v>311</v>
      </c>
      <c r="L85" s="279" t="s">
        <v>311</v>
      </c>
      <c r="M85" s="279" t="s">
        <v>311</v>
      </c>
    </row>
    <row r="87" spans="1:25" x14ac:dyDescent="0.2">
      <c r="A87" s="9" t="s">
        <v>237</v>
      </c>
    </row>
    <row r="89" spans="1:25" x14ac:dyDescent="0.2">
      <c r="A89" s="71" t="s">
        <v>341</v>
      </c>
      <c r="B89" s="213"/>
      <c r="C89" s="213"/>
      <c r="D89" s="213"/>
      <c r="E89" s="213"/>
      <c r="F89" s="213"/>
      <c r="G89" s="213"/>
      <c r="H89" s="213"/>
      <c r="I89" s="213"/>
      <c r="J89" s="213"/>
      <c r="K89" s="213"/>
      <c r="L89" s="213"/>
      <c r="M89" s="213"/>
      <c r="N89" s="213"/>
      <c r="O89" s="213"/>
      <c r="P89" s="214"/>
      <c r="Q89" s="214"/>
      <c r="R89" s="214"/>
      <c r="S89" s="214"/>
      <c r="T89" s="214"/>
      <c r="U89" s="58"/>
      <c r="V89" s="215"/>
      <c r="W89" s="214"/>
      <c r="X89" s="214"/>
      <c r="Y89" s="214"/>
    </row>
    <row r="90" spans="1:25" x14ac:dyDescent="0.2">
      <c r="A90" s="71" t="s">
        <v>329</v>
      </c>
      <c r="B90" s="213"/>
      <c r="C90" s="213"/>
      <c r="D90" s="213"/>
      <c r="E90" s="213"/>
      <c r="F90" s="213"/>
      <c r="G90" s="213"/>
      <c r="H90" s="213"/>
      <c r="I90" s="213"/>
      <c r="J90" s="213"/>
      <c r="K90" s="213"/>
      <c r="L90" s="213"/>
      <c r="M90" s="213"/>
      <c r="N90" s="213"/>
      <c r="O90" s="213"/>
      <c r="P90" s="214"/>
      <c r="Q90" s="214"/>
      <c r="R90" s="214"/>
      <c r="S90" s="214"/>
      <c r="T90" s="214"/>
      <c r="U90" s="58"/>
      <c r="V90" s="215"/>
      <c r="W90" s="214"/>
      <c r="X90" s="214"/>
      <c r="Y90" s="214"/>
    </row>
    <row r="91" spans="1:25" x14ac:dyDescent="0.2">
      <c r="A91" s="71" t="s">
        <v>330</v>
      </c>
      <c r="B91" s="213"/>
      <c r="C91" s="213"/>
      <c r="D91" s="213"/>
      <c r="E91" s="213"/>
      <c r="F91" s="213"/>
      <c r="G91" s="213"/>
      <c r="H91" s="213"/>
      <c r="I91" s="213"/>
      <c r="J91" s="213"/>
      <c r="K91" s="213"/>
      <c r="L91" s="213"/>
      <c r="M91" s="213"/>
      <c r="N91" s="213"/>
      <c r="O91" s="213"/>
      <c r="P91" s="214"/>
      <c r="Q91" s="214"/>
      <c r="R91" s="214"/>
      <c r="S91" s="214"/>
      <c r="T91" s="214"/>
      <c r="U91" s="58"/>
      <c r="V91" s="216"/>
      <c r="W91" s="214"/>
      <c r="X91" s="214"/>
      <c r="Y91" s="214"/>
    </row>
    <row r="93" spans="1:25" x14ac:dyDescent="0.2">
      <c r="A93" s="9" t="s">
        <v>214</v>
      </c>
    </row>
    <row r="94" spans="1:25" x14ac:dyDescent="0.2">
      <c r="A94" s="286" t="s">
        <v>349</v>
      </c>
    </row>
    <row r="95" spans="1:25" x14ac:dyDescent="0.2">
      <c r="A95" s="10"/>
    </row>
    <row r="96" spans="1:25" x14ac:dyDescent="0.2">
      <c r="A96" s="103" t="s">
        <v>63</v>
      </c>
    </row>
    <row r="97" spans="1:15" x14ac:dyDescent="0.2">
      <c r="A97" s="11"/>
    </row>
    <row r="98" spans="1:15" x14ac:dyDescent="0.2">
      <c r="A98" s="287" t="s">
        <v>350</v>
      </c>
      <c r="B98" s="157"/>
      <c r="C98" s="157"/>
      <c r="D98" s="157"/>
      <c r="E98" s="157"/>
      <c r="F98" s="157"/>
      <c r="G98" s="157"/>
      <c r="H98" s="157"/>
      <c r="I98" s="157"/>
      <c r="J98" s="157"/>
      <c r="K98" s="157"/>
      <c r="L98" s="157"/>
      <c r="M98" s="157"/>
      <c r="N98" s="157"/>
      <c r="O98" s="157"/>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H242"/>
  <sheetViews>
    <sheetView showGridLines="0" zoomScaleNormal="100" workbookViewId="0">
      <pane xSplit="1" ySplit="8" topLeftCell="B9" activePane="bottomRight" state="frozen"/>
      <selection pane="topRight"/>
      <selection pane="bottomLeft"/>
      <selection pane="bottomRight"/>
    </sheetView>
  </sheetViews>
  <sheetFormatPr baseColWidth="10" defaultColWidth="10.75" defaultRowHeight="14.25" x14ac:dyDescent="0.2"/>
  <cols>
    <col min="1" max="1" width="47.625" style="48" customWidth="1"/>
    <col min="2" max="12" width="7.75" style="83" customWidth="1"/>
    <col min="13" max="13" width="3.25" style="83" customWidth="1"/>
    <col min="14" max="17" width="7.75" style="83" customWidth="1"/>
    <col min="18" max="28" width="6.375" style="83" customWidth="1"/>
    <col min="29" max="29" width="3.25" style="83" customWidth="1"/>
    <col min="30" max="33" width="6.375" style="83" customWidth="1"/>
    <col min="34" max="16384" width="10.75" style="48"/>
  </cols>
  <sheetData>
    <row r="1" spans="1:34" x14ac:dyDescent="0.2">
      <c r="A1" s="7" t="s">
        <v>62</v>
      </c>
      <c r="B1" s="84"/>
      <c r="C1" s="84"/>
      <c r="D1" s="84"/>
      <c r="E1" s="84"/>
      <c r="F1" s="84"/>
      <c r="G1" s="84"/>
      <c r="H1" s="84"/>
      <c r="I1" s="84"/>
      <c r="J1" s="84"/>
      <c r="K1" s="84"/>
      <c r="L1" s="84"/>
      <c r="M1" s="84"/>
      <c r="N1" s="84"/>
      <c r="O1" s="199"/>
      <c r="P1" s="84"/>
      <c r="Q1" s="84"/>
      <c r="R1" s="84"/>
      <c r="S1" s="84"/>
      <c r="T1" s="84"/>
      <c r="U1" s="84"/>
      <c r="V1" s="84"/>
      <c r="W1" s="84"/>
      <c r="X1" s="84"/>
      <c r="Y1" s="84"/>
      <c r="Z1" s="84"/>
      <c r="AA1" s="84"/>
      <c r="AB1" s="43"/>
      <c r="AC1" s="84"/>
      <c r="AD1" s="43"/>
      <c r="AE1" s="43"/>
      <c r="AF1" s="43"/>
      <c r="AG1" s="43" t="s">
        <v>65</v>
      </c>
    </row>
    <row r="2" spans="1:34" x14ac:dyDescent="0.2">
      <c r="A2" s="5" t="s">
        <v>208</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row>
    <row r="3" spans="1:34" x14ac:dyDescent="0.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row>
    <row r="4" spans="1:34" s="83" customFormat="1" ht="16.149999999999999" customHeight="1" x14ac:dyDescent="0.2">
      <c r="A4" s="12" t="s">
        <v>19</v>
      </c>
      <c r="B4" s="90">
        <v>2010</v>
      </c>
      <c r="C4" s="90">
        <v>2011</v>
      </c>
      <c r="D4" s="90">
        <v>2012</v>
      </c>
      <c r="E4" s="90">
        <v>2013</v>
      </c>
      <c r="F4" s="90">
        <v>2014</v>
      </c>
      <c r="G4" s="90">
        <v>2015</v>
      </c>
      <c r="H4" s="90">
        <v>2016</v>
      </c>
      <c r="I4" s="90">
        <v>2017</v>
      </c>
      <c r="J4" s="90">
        <v>2018</v>
      </c>
      <c r="K4" s="90">
        <v>2019</v>
      </c>
      <c r="L4" s="90">
        <v>2020</v>
      </c>
      <c r="M4" s="90" t="s">
        <v>274</v>
      </c>
      <c r="N4" s="90">
        <v>2021</v>
      </c>
      <c r="O4" s="90">
        <v>2022</v>
      </c>
      <c r="P4" s="90">
        <v>2023</v>
      </c>
      <c r="Q4" s="90">
        <v>2024</v>
      </c>
      <c r="R4" s="268">
        <v>2010</v>
      </c>
      <c r="S4" s="90">
        <v>2011</v>
      </c>
      <c r="T4" s="90">
        <v>2012</v>
      </c>
      <c r="U4" s="90">
        <v>2013</v>
      </c>
      <c r="V4" s="90">
        <v>2014</v>
      </c>
      <c r="W4" s="90">
        <v>2015</v>
      </c>
      <c r="X4" s="90">
        <v>2016</v>
      </c>
      <c r="Y4" s="90">
        <v>2017</v>
      </c>
      <c r="Z4" s="90">
        <v>2018</v>
      </c>
      <c r="AA4" s="90">
        <v>2019</v>
      </c>
      <c r="AB4" s="90">
        <v>2020</v>
      </c>
      <c r="AC4" s="90" t="s">
        <v>274</v>
      </c>
      <c r="AD4" s="90">
        <v>2021</v>
      </c>
      <c r="AE4" s="269">
        <v>2022</v>
      </c>
      <c r="AF4" s="269">
        <v>2023</v>
      </c>
      <c r="AG4" s="269">
        <v>2024</v>
      </c>
    </row>
    <row r="5" spans="1:34" s="83" customFormat="1" ht="16.149999999999999" customHeight="1" x14ac:dyDescent="0.2">
      <c r="A5" s="8"/>
      <c r="B5" s="85"/>
      <c r="C5" s="85"/>
      <c r="D5" s="85"/>
      <c r="E5" s="85"/>
      <c r="F5" s="85"/>
      <c r="G5" s="85"/>
      <c r="H5" s="85"/>
      <c r="I5" s="85"/>
      <c r="J5" s="85"/>
      <c r="K5" s="85"/>
      <c r="L5" s="85"/>
      <c r="M5" s="128"/>
      <c r="N5" s="85"/>
      <c r="O5" s="85"/>
      <c r="P5" s="85"/>
      <c r="Q5" s="85"/>
      <c r="R5" s="246"/>
      <c r="S5" s="85"/>
      <c r="T5" s="85"/>
      <c r="U5" s="85"/>
      <c r="V5" s="85"/>
      <c r="W5" s="85"/>
      <c r="X5" s="85"/>
      <c r="Y5" s="85"/>
      <c r="Z5" s="85"/>
      <c r="AA5" s="85"/>
      <c r="AB5" s="85"/>
      <c r="AC5" s="128"/>
      <c r="AD5" s="85"/>
      <c r="AE5" s="85"/>
      <c r="AF5" s="85"/>
      <c r="AG5" s="85"/>
    </row>
    <row r="6" spans="1:34" s="46" customFormat="1" ht="13.9" customHeight="1" x14ac:dyDescent="0.2">
      <c r="A6" s="89"/>
      <c r="B6" s="89" t="s">
        <v>41</v>
      </c>
      <c r="C6" s="89" t="s">
        <v>41</v>
      </c>
      <c r="D6" s="89" t="s">
        <v>41</v>
      </c>
      <c r="E6" s="89" t="s">
        <v>41</v>
      </c>
      <c r="F6" s="89" t="s">
        <v>41</v>
      </c>
      <c r="G6" s="89" t="s">
        <v>41</v>
      </c>
      <c r="H6" s="89" t="s">
        <v>41</v>
      </c>
      <c r="I6" s="89" t="s">
        <v>41</v>
      </c>
      <c r="J6" s="89" t="s">
        <v>41</v>
      </c>
      <c r="K6" s="89" t="s">
        <v>41</v>
      </c>
      <c r="L6" s="89" t="s">
        <v>41</v>
      </c>
      <c r="M6" s="129"/>
      <c r="N6" s="89" t="s">
        <v>41</v>
      </c>
      <c r="O6" s="89" t="s">
        <v>41</v>
      </c>
      <c r="P6" s="89" t="s">
        <v>41</v>
      </c>
      <c r="Q6" s="89" t="s">
        <v>41</v>
      </c>
      <c r="R6" s="123" t="s">
        <v>11</v>
      </c>
      <c r="S6" s="89" t="s">
        <v>11</v>
      </c>
      <c r="T6" s="89" t="s">
        <v>11</v>
      </c>
      <c r="U6" s="89" t="s">
        <v>11</v>
      </c>
      <c r="V6" s="89" t="s">
        <v>11</v>
      </c>
      <c r="W6" s="89" t="s">
        <v>11</v>
      </c>
      <c r="X6" s="89" t="s">
        <v>11</v>
      </c>
      <c r="Y6" s="89" t="s">
        <v>11</v>
      </c>
      <c r="Z6" s="89" t="s">
        <v>11</v>
      </c>
      <c r="AA6" s="89" t="s">
        <v>11</v>
      </c>
      <c r="AB6" s="89" t="s">
        <v>11</v>
      </c>
      <c r="AC6" s="129"/>
      <c r="AD6" s="89" t="s">
        <v>11</v>
      </c>
      <c r="AE6" s="89" t="s">
        <v>11</v>
      </c>
      <c r="AF6" s="89" t="s">
        <v>11</v>
      </c>
      <c r="AG6" s="89" t="s">
        <v>11</v>
      </c>
    </row>
    <row r="7" spans="1:34" s="94" customFormat="1" ht="13.9" customHeight="1" x14ac:dyDescent="0.2">
      <c r="A7" s="13"/>
      <c r="M7" s="130"/>
      <c r="R7" s="141"/>
      <c r="AC7" s="130"/>
    </row>
    <row r="8" spans="1:34" s="18" customFormat="1" ht="13.9" customHeight="1" x14ac:dyDescent="0.25">
      <c r="A8" s="15" t="s">
        <v>202</v>
      </c>
      <c r="B8" s="88">
        <v>268.52999999999997</v>
      </c>
      <c r="C8" s="88">
        <v>272.892</v>
      </c>
      <c r="D8" s="88">
        <v>276.21499999999997</v>
      </c>
      <c r="E8" s="88">
        <v>282.83600000000001</v>
      </c>
      <c r="F8" s="88">
        <v>288.59399999999999</v>
      </c>
      <c r="G8" s="88">
        <v>300.00400000000002</v>
      </c>
      <c r="H8" s="88">
        <v>296.435</v>
      </c>
      <c r="I8" s="88">
        <v>290.53399999999999</v>
      </c>
      <c r="J8" s="88">
        <v>299.44</v>
      </c>
      <c r="K8" s="88">
        <v>302.07799999999997</v>
      </c>
      <c r="L8" s="88">
        <v>286.12400000000002</v>
      </c>
      <c r="M8" s="183"/>
      <c r="N8" s="88">
        <v>276.10500000000002</v>
      </c>
      <c r="O8" s="88">
        <v>267.72399999999999</v>
      </c>
      <c r="P8" s="88">
        <v>277.459</v>
      </c>
      <c r="Q8" s="88">
        <v>283.327</v>
      </c>
      <c r="R8" s="114">
        <v>100</v>
      </c>
      <c r="S8" s="91">
        <v>100</v>
      </c>
      <c r="T8" s="91">
        <v>100</v>
      </c>
      <c r="U8" s="91">
        <v>100</v>
      </c>
      <c r="V8" s="91">
        <v>100</v>
      </c>
      <c r="W8" s="91">
        <v>100</v>
      </c>
      <c r="X8" s="91">
        <v>100</v>
      </c>
      <c r="Y8" s="91">
        <v>100</v>
      </c>
      <c r="Z8" s="91">
        <v>100</v>
      </c>
      <c r="AA8" s="91">
        <v>100</v>
      </c>
      <c r="AB8" s="91">
        <v>100</v>
      </c>
      <c r="AC8" s="183"/>
      <c r="AD8" s="91">
        <v>100</v>
      </c>
      <c r="AE8" s="91">
        <v>100</v>
      </c>
      <c r="AF8" s="91">
        <v>100</v>
      </c>
      <c r="AG8" s="91">
        <v>100</v>
      </c>
    </row>
    <row r="9" spans="1:34" x14ac:dyDescent="0.2">
      <c r="A9" s="6" t="s">
        <v>215</v>
      </c>
      <c r="B9" s="199">
        <v>6.6170200000000001</v>
      </c>
      <c r="C9" s="199">
        <v>3.83358</v>
      </c>
      <c r="D9" s="199">
        <v>3.6323000000000003</v>
      </c>
      <c r="E9" s="199">
        <v>3.6179299999999999</v>
      </c>
      <c r="F9" s="199">
        <v>3.9474299999999998</v>
      </c>
      <c r="G9" s="199">
        <v>4.7960900000000004</v>
      </c>
      <c r="H9" s="199">
        <v>4.2157499999999999</v>
      </c>
      <c r="I9" s="199">
        <v>5.2489099999999995</v>
      </c>
      <c r="J9" s="199">
        <v>4.4219499999999998</v>
      </c>
      <c r="K9" s="199">
        <v>5.0825299999999993</v>
      </c>
      <c r="L9" s="199">
        <v>4.5030799999999997</v>
      </c>
      <c r="M9" s="128"/>
      <c r="N9" s="199">
        <v>29.86</v>
      </c>
      <c r="O9" s="199">
        <v>43.148099999999999</v>
      </c>
      <c r="P9" s="199">
        <v>37.661199999999994</v>
      </c>
      <c r="Q9" s="199">
        <v>26.108900000000002</v>
      </c>
      <c r="R9" s="211">
        <v>2.4641641529810454</v>
      </c>
      <c r="S9" s="87">
        <v>1.4047975023086057</v>
      </c>
      <c r="T9" s="87">
        <v>1.3150263381785929</v>
      </c>
      <c r="U9" s="87">
        <v>1.2791617757286908</v>
      </c>
      <c r="V9" s="87">
        <v>1.3678142996735898</v>
      </c>
      <c r="W9" s="87">
        <v>1.59867535099532</v>
      </c>
      <c r="X9" s="87">
        <v>1.4221498810869162</v>
      </c>
      <c r="Y9" s="87">
        <v>1.8066422518534835</v>
      </c>
      <c r="Z9" s="87">
        <v>1.4767399145070799</v>
      </c>
      <c r="AA9" s="87">
        <v>1.682522394878144</v>
      </c>
      <c r="AB9" s="87">
        <v>1.573821140484545</v>
      </c>
      <c r="AC9" s="128"/>
      <c r="AD9" s="87">
        <v>10.814726281668205</v>
      </c>
      <c r="AE9" s="87">
        <v>16.116635042058238</v>
      </c>
      <c r="AF9" s="87">
        <v>13.57360907377306</v>
      </c>
      <c r="AG9" s="87">
        <v>9.2151118672064438</v>
      </c>
    </row>
    <row r="10" spans="1:34" x14ac:dyDescent="0.2">
      <c r="A10" s="6" t="s">
        <v>191</v>
      </c>
      <c r="B10" s="199">
        <v>50.336800000000004</v>
      </c>
      <c r="C10" s="199">
        <v>49.211599999999997</v>
      </c>
      <c r="D10" s="199">
        <v>51.200900000000004</v>
      </c>
      <c r="E10" s="199">
        <v>53.396999999999998</v>
      </c>
      <c r="F10" s="199">
        <v>57.170499999999997</v>
      </c>
      <c r="G10" s="199">
        <v>58.091999999999999</v>
      </c>
      <c r="H10" s="199">
        <v>61.468499999999999</v>
      </c>
      <c r="I10" s="199">
        <v>58.223199999999999</v>
      </c>
      <c r="J10" s="199">
        <v>52.735399999999998</v>
      </c>
      <c r="K10" s="199">
        <v>53.422699999999999</v>
      </c>
      <c r="L10" s="199">
        <v>54.654900000000005</v>
      </c>
      <c r="M10" s="129"/>
      <c r="N10" s="199">
        <v>51.924199999999999</v>
      </c>
      <c r="O10" s="199">
        <v>46.582900000000002</v>
      </c>
      <c r="P10" s="199">
        <v>51.272800000000004</v>
      </c>
      <c r="Q10" s="199">
        <v>55.3553</v>
      </c>
      <c r="R10" s="211">
        <v>18.745317096786209</v>
      </c>
      <c r="S10" s="87">
        <v>18.033361183178695</v>
      </c>
      <c r="T10" s="87">
        <v>18.536610973335989</v>
      </c>
      <c r="U10" s="87">
        <v>18.879138440651118</v>
      </c>
      <c r="V10" s="87">
        <v>19.810009910115941</v>
      </c>
      <c r="W10" s="87">
        <v>19.363741816775775</v>
      </c>
      <c r="X10" s="87">
        <v>20.735911751311416</v>
      </c>
      <c r="Y10" s="87">
        <v>20.040064157723364</v>
      </c>
      <c r="Z10" s="87">
        <v>17.611341170184343</v>
      </c>
      <c r="AA10" s="87">
        <v>17.685068094995334</v>
      </c>
      <c r="AB10" s="87">
        <v>19.101822985838307</v>
      </c>
      <c r="AC10" s="129"/>
      <c r="AD10" s="87">
        <v>18.805961500153927</v>
      </c>
      <c r="AE10" s="87">
        <v>17.399598093559039</v>
      </c>
      <c r="AF10" s="87">
        <v>18.479414976627179</v>
      </c>
      <c r="AG10" s="87">
        <v>19.537601428737819</v>
      </c>
      <c r="AH10" s="271"/>
    </row>
    <row r="11" spans="1:34" x14ac:dyDescent="0.2">
      <c r="A11" s="6" t="s">
        <v>192</v>
      </c>
      <c r="B11" s="199">
        <v>211.57599999999999</v>
      </c>
      <c r="C11" s="199">
        <v>219.84700000000001</v>
      </c>
      <c r="D11" s="199">
        <v>221.38200000000001</v>
      </c>
      <c r="E11" s="199">
        <v>225.821</v>
      </c>
      <c r="F11" s="199">
        <v>227.477</v>
      </c>
      <c r="G11" s="199">
        <v>237.11500000000001</v>
      </c>
      <c r="H11" s="199">
        <v>230.751</v>
      </c>
      <c r="I11" s="199">
        <v>227.06200000000001</v>
      </c>
      <c r="J11" s="199">
        <v>242.28299999999999</v>
      </c>
      <c r="K11" s="199">
        <v>243.572</v>
      </c>
      <c r="L11" s="199">
        <v>226.96600000000001</v>
      </c>
      <c r="M11" s="130"/>
      <c r="N11" s="199">
        <v>194.321</v>
      </c>
      <c r="O11" s="199">
        <v>177.99299999999999</v>
      </c>
      <c r="P11" s="199">
        <v>188.52500000000001</v>
      </c>
      <c r="Q11" s="199">
        <v>201.863</v>
      </c>
      <c r="R11" s="211">
        <v>78.790451718616168</v>
      </c>
      <c r="S11" s="87">
        <v>80.561907274672762</v>
      </c>
      <c r="T11" s="87">
        <v>80.148435095849251</v>
      </c>
      <c r="U11" s="87">
        <v>79.841675034295477</v>
      </c>
      <c r="V11" s="87">
        <v>78.82249804223234</v>
      </c>
      <c r="W11" s="87">
        <v>79.037279502939953</v>
      </c>
      <c r="X11" s="87">
        <v>77.842022703122112</v>
      </c>
      <c r="Y11" s="87">
        <v>78.153331451740598</v>
      </c>
      <c r="Z11" s="87">
        <v>80.912035800160297</v>
      </c>
      <c r="AA11" s="87">
        <v>80.63215460907449</v>
      </c>
      <c r="AB11" s="87">
        <v>79.324348883700779</v>
      </c>
      <c r="AC11" s="130"/>
      <c r="AD11" s="87">
        <v>70.379384654388716</v>
      </c>
      <c r="AE11" s="87">
        <v>66.483766864382716</v>
      </c>
      <c r="AF11" s="87">
        <v>67.946975949599761</v>
      </c>
      <c r="AG11" s="87">
        <v>71.247357293868916</v>
      </c>
    </row>
    <row r="12" spans="1:34" x14ac:dyDescent="0.2">
      <c r="A12" s="6"/>
      <c r="B12" s="199"/>
      <c r="C12" s="199"/>
      <c r="D12" s="199"/>
      <c r="E12" s="199"/>
      <c r="F12" s="199"/>
      <c r="G12" s="199"/>
      <c r="H12" s="199"/>
      <c r="I12" s="199"/>
      <c r="J12" s="199"/>
      <c r="K12" s="199"/>
      <c r="L12" s="199"/>
      <c r="M12" s="130"/>
      <c r="N12" s="199"/>
      <c r="O12" s="199"/>
      <c r="P12" s="199"/>
      <c r="Q12" s="199"/>
      <c r="R12" s="211"/>
      <c r="S12" s="87"/>
      <c r="T12" s="87"/>
      <c r="U12" s="87"/>
      <c r="V12" s="87"/>
      <c r="W12" s="87"/>
      <c r="X12" s="87"/>
      <c r="Y12" s="87"/>
      <c r="Z12" s="87"/>
      <c r="AA12" s="87"/>
      <c r="AB12" s="87"/>
      <c r="AC12" s="130"/>
      <c r="AG12" s="95"/>
    </row>
    <row r="13" spans="1:34" s="18" customFormat="1" ht="13.9" customHeight="1" x14ac:dyDescent="0.25">
      <c r="A13" s="16" t="s">
        <v>194</v>
      </c>
      <c r="B13" s="88">
        <v>72.258300000000006</v>
      </c>
      <c r="C13" s="88">
        <v>76.567800000000005</v>
      </c>
      <c r="D13" s="88">
        <v>78.654499999999999</v>
      </c>
      <c r="E13" s="88">
        <v>84.643000000000001</v>
      </c>
      <c r="F13" s="88">
        <v>86.798299999999998</v>
      </c>
      <c r="G13" s="88">
        <v>92.782399999999996</v>
      </c>
      <c r="H13" s="88">
        <v>94.2256</v>
      </c>
      <c r="I13" s="88">
        <v>96.644199999999998</v>
      </c>
      <c r="J13" s="88">
        <v>97.272199999999998</v>
      </c>
      <c r="K13" s="88">
        <v>97.433899999999994</v>
      </c>
      <c r="L13" s="88">
        <v>95.473300000000009</v>
      </c>
      <c r="M13" s="185"/>
      <c r="N13" s="88">
        <v>93.040399999999991</v>
      </c>
      <c r="O13" s="88">
        <v>87.824100000000001</v>
      </c>
      <c r="P13" s="88">
        <v>89.430199999999999</v>
      </c>
      <c r="Q13" s="88">
        <v>98.510199999999998</v>
      </c>
      <c r="R13" s="114">
        <v>100</v>
      </c>
      <c r="S13" s="91">
        <v>100</v>
      </c>
      <c r="T13" s="91">
        <v>100</v>
      </c>
      <c r="U13" s="91">
        <v>100</v>
      </c>
      <c r="V13" s="91">
        <v>100</v>
      </c>
      <c r="W13" s="91">
        <v>100</v>
      </c>
      <c r="X13" s="91">
        <v>100</v>
      </c>
      <c r="Y13" s="91">
        <v>100</v>
      </c>
      <c r="Z13" s="91">
        <v>100</v>
      </c>
      <c r="AA13" s="91">
        <v>100</v>
      </c>
      <c r="AB13" s="91">
        <v>100</v>
      </c>
      <c r="AC13" s="185"/>
      <c r="AD13" s="91">
        <v>100</v>
      </c>
      <c r="AE13" s="91">
        <v>100</v>
      </c>
      <c r="AF13" s="91">
        <v>100</v>
      </c>
      <c r="AG13" s="91">
        <v>100</v>
      </c>
    </row>
    <row r="14" spans="1:34" s="56" customFormat="1" ht="13.9" customHeight="1" x14ac:dyDescent="0.2">
      <c r="A14" s="63" t="s">
        <v>215</v>
      </c>
      <c r="B14" s="199" t="s">
        <v>311</v>
      </c>
      <c r="C14" s="199" t="s">
        <v>311</v>
      </c>
      <c r="D14" s="199" t="s">
        <v>311</v>
      </c>
      <c r="E14" s="199" t="s">
        <v>311</v>
      </c>
      <c r="F14" s="199" t="s">
        <v>311</v>
      </c>
      <c r="G14" s="199" t="s">
        <v>311</v>
      </c>
      <c r="H14" s="199" t="s">
        <v>311</v>
      </c>
      <c r="I14" s="199" t="s">
        <v>311</v>
      </c>
      <c r="J14" s="199" t="s">
        <v>311</v>
      </c>
      <c r="K14" s="199" t="s">
        <v>311</v>
      </c>
      <c r="L14" s="199" t="s">
        <v>311</v>
      </c>
      <c r="M14" s="129"/>
      <c r="N14" s="199">
        <v>5.9385500000000002</v>
      </c>
      <c r="O14" s="199">
        <v>10.1281</v>
      </c>
      <c r="P14" s="199">
        <v>8.190199999999999</v>
      </c>
      <c r="Q14" s="199">
        <v>5.0841099999999999</v>
      </c>
      <c r="R14" s="211" t="s">
        <v>311</v>
      </c>
      <c r="S14" s="87" t="s">
        <v>311</v>
      </c>
      <c r="T14" s="87" t="s">
        <v>311</v>
      </c>
      <c r="U14" s="87" t="s">
        <v>311</v>
      </c>
      <c r="V14" s="87" t="s">
        <v>311</v>
      </c>
      <c r="W14" s="87" t="s">
        <v>311</v>
      </c>
      <c r="X14" s="87" t="s">
        <v>311</v>
      </c>
      <c r="Y14" s="87" t="s">
        <v>311</v>
      </c>
      <c r="Z14" s="87" t="s">
        <v>311</v>
      </c>
      <c r="AA14" s="87" t="s">
        <v>311</v>
      </c>
      <c r="AB14" s="87" t="s">
        <v>311</v>
      </c>
      <c r="AC14" s="129"/>
      <c r="AD14" s="87">
        <v>6.3827649064277461</v>
      </c>
      <c r="AE14" s="87">
        <v>11.532255952523281</v>
      </c>
      <c r="AF14" s="87">
        <v>9.1582038282369922</v>
      </c>
      <c r="AG14" s="87">
        <v>5.1609985564946577</v>
      </c>
    </row>
    <row r="15" spans="1:34" x14ac:dyDescent="0.2">
      <c r="A15" s="17" t="s">
        <v>191</v>
      </c>
      <c r="B15" s="199">
        <v>13.820799999999998</v>
      </c>
      <c r="C15" s="199">
        <v>13.343999999999999</v>
      </c>
      <c r="D15" s="199">
        <v>13.329499999999999</v>
      </c>
      <c r="E15" s="199">
        <v>14.079799999999999</v>
      </c>
      <c r="F15" s="199">
        <v>12.757100000000001</v>
      </c>
      <c r="G15" s="199">
        <v>15.7079</v>
      </c>
      <c r="H15" s="199">
        <v>18.829999999999998</v>
      </c>
      <c r="I15" s="199">
        <v>17.401799999999998</v>
      </c>
      <c r="J15" s="199">
        <v>13.917999999999999</v>
      </c>
      <c r="K15" s="199">
        <v>14.5807</v>
      </c>
      <c r="L15" s="199">
        <v>15.303799999999999</v>
      </c>
      <c r="M15" s="130"/>
      <c r="N15" s="199">
        <v>14.968999999999999</v>
      </c>
      <c r="O15" s="199">
        <v>12.5869</v>
      </c>
      <c r="P15" s="199">
        <v>13.513</v>
      </c>
      <c r="Q15" s="199">
        <v>17.458299999999998</v>
      </c>
      <c r="R15" s="211">
        <v>19.126937666676351</v>
      </c>
      <c r="S15" s="87">
        <v>17.427691536128762</v>
      </c>
      <c r="T15" s="87">
        <v>16.946900685911171</v>
      </c>
      <c r="U15" s="87">
        <v>16.634334794371654</v>
      </c>
      <c r="V15" s="87">
        <v>14.697407668122533</v>
      </c>
      <c r="W15" s="87">
        <v>16.929827208608529</v>
      </c>
      <c r="X15" s="87">
        <v>19.983953405443952</v>
      </c>
      <c r="Y15" s="87">
        <v>18.006046922629604</v>
      </c>
      <c r="Z15" s="87">
        <v>14.308301858084839</v>
      </c>
      <c r="AA15" s="87">
        <v>14.964709408121815</v>
      </c>
      <c r="AB15" s="87">
        <v>16.029402984918296</v>
      </c>
      <c r="AC15" s="130"/>
      <c r="AD15" s="87">
        <v>16.088709850774503</v>
      </c>
      <c r="AE15" s="87">
        <v>14.331943054355239</v>
      </c>
      <c r="AF15" s="87">
        <v>15.110108218476531</v>
      </c>
      <c r="AG15" s="87">
        <v>17.722327231088759</v>
      </c>
    </row>
    <row r="16" spans="1:34" x14ac:dyDescent="0.2">
      <c r="A16" s="17" t="s">
        <v>192</v>
      </c>
      <c r="B16" s="199">
        <v>58.437400000000004</v>
      </c>
      <c r="C16" s="199">
        <v>63.223699999999994</v>
      </c>
      <c r="D16" s="199">
        <v>65.325000000000003</v>
      </c>
      <c r="E16" s="199">
        <v>70.563299999999998</v>
      </c>
      <c r="F16" s="199">
        <v>74.041200000000003</v>
      </c>
      <c r="G16" s="199">
        <v>77.0745</v>
      </c>
      <c r="H16" s="199">
        <v>75.395600000000002</v>
      </c>
      <c r="I16" s="199">
        <v>79.242399999999989</v>
      </c>
      <c r="J16" s="199">
        <v>83.354199999999992</v>
      </c>
      <c r="K16" s="199">
        <v>82.853200000000001</v>
      </c>
      <c r="L16" s="199">
        <v>80.169499999999999</v>
      </c>
      <c r="M16" s="130"/>
      <c r="N16" s="199">
        <v>72.132899999999992</v>
      </c>
      <c r="O16" s="199">
        <v>65.109200000000001</v>
      </c>
      <c r="P16" s="199">
        <v>67.727000000000004</v>
      </c>
      <c r="Q16" s="199">
        <v>75.967799999999997</v>
      </c>
      <c r="R16" s="211">
        <v>80.872923940917516</v>
      </c>
      <c r="S16" s="87">
        <v>82.572177860667253</v>
      </c>
      <c r="T16" s="87">
        <v>83.05309931408884</v>
      </c>
      <c r="U16" s="87">
        <v>83.365783348888854</v>
      </c>
      <c r="V16" s="87">
        <v>85.302592331877477</v>
      </c>
      <c r="W16" s="87">
        <v>83.070172791391471</v>
      </c>
      <c r="X16" s="87">
        <v>80.016046594556045</v>
      </c>
      <c r="Y16" s="87">
        <v>81.993953077370392</v>
      </c>
      <c r="Z16" s="87">
        <v>85.69169814191514</v>
      </c>
      <c r="AA16" s="87">
        <v>85.035290591878194</v>
      </c>
      <c r="AB16" s="87">
        <v>83.970597015081694</v>
      </c>
      <c r="AC16" s="130"/>
      <c r="AD16" s="87">
        <v>77.52857898289345</v>
      </c>
      <c r="AE16" s="87">
        <v>74.135914857083648</v>
      </c>
      <c r="AF16" s="87">
        <v>75.731687953286482</v>
      </c>
      <c r="AG16" s="87">
        <v>77.11668436364964</v>
      </c>
    </row>
    <row r="17" spans="1:33" s="18" customFormat="1" ht="13.9" customHeight="1" x14ac:dyDescent="0.25">
      <c r="A17" s="16" t="s">
        <v>275</v>
      </c>
      <c r="B17" s="88">
        <v>88.209100000000007</v>
      </c>
      <c r="C17" s="88">
        <v>88.952799999999996</v>
      </c>
      <c r="D17" s="88">
        <v>92.493800000000007</v>
      </c>
      <c r="E17" s="88">
        <v>87.768000000000001</v>
      </c>
      <c r="F17" s="88">
        <v>89.693300000000008</v>
      </c>
      <c r="G17" s="88">
        <v>93.241100000000003</v>
      </c>
      <c r="H17" s="88">
        <v>94.233899999999991</v>
      </c>
      <c r="I17" s="88">
        <v>88.531600000000012</v>
      </c>
      <c r="J17" s="88">
        <v>92.132999999999996</v>
      </c>
      <c r="K17" s="88">
        <v>96.377800000000008</v>
      </c>
      <c r="L17" s="88">
        <v>88.698599999999999</v>
      </c>
      <c r="M17" s="185"/>
      <c r="N17" s="88">
        <v>85.341399999999993</v>
      </c>
      <c r="O17" s="88">
        <v>82.772600000000011</v>
      </c>
      <c r="P17" s="88">
        <v>85.406000000000006</v>
      </c>
      <c r="Q17" s="88">
        <v>85.430499999999995</v>
      </c>
      <c r="R17" s="114">
        <v>100</v>
      </c>
      <c r="S17" s="91">
        <v>100</v>
      </c>
      <c r="T17" s="91">
        <v>100</v>
      </c>
      <c r="U17" s="91">
        <v>100</v>
      </c>
      <c r="V17" s="91">
        <v>100</v>
      </c>
      <c r="W17" s="91">
        <v>100</v>
      </c>
      <c r="X17" s="91">
        <v>100</v>
      </c>
      <c r="Y17" s="91">
        <v>100</v>
      </c>
      <c r="Z17" s="91">
        <v>100</v>
      </c>
      <c r="AA17" s="91">
        <v>100</v>
      </c>
      <c r="AB17" s="91">
        <v>100</v>
      </c>
      <c r="AC17" s="185"/>
      <c r="AD17" s="91">
        <v>100</v>
      </c>
      <c r="AE17" s="91">
        <v>100</v>
      </c>
      <c r="AF17" s="91">
        <v>100</v>
      </c>
      <c r="AG17" s="91">
        <v>100</v>
      </c>
    </row>
    <row r="18" spans="1:33" x14ac:dyDescent="0.2">
      <c r="A18" s="63" t="s">
        <v>215</v>
      </c>
      <c r="B18" s="199">
        <v>6.5905899999999997</v>
      </c>
      <c r="C18" s="199">
        <v>3.83358</v>
      </c>
      <c r="D18" s="199">
        <v>3.6323000000000003</v>
      </c>
      <c r="E18" s="199">
        <v>3.6179299999999999</v>
      </c>
      <c r="F18" s="199">
        <v>3.9474299999999998</v>
      </c>
      <c r="G18" s="199">
        <v>4.7290299999999998</v>
      </c>
      <c r="H18" s="199">
        <v>4.1519300000000001</v>
      </c>
      <c r="I18" s="199">
        <v>5.2489099999999995</v>
      </c>
      <c r="J18" s="199">
        <v>4.4219499999999998</v>
      </c>
      <c r="K18" s="199">
        <v>5.0825299999999993</v>
      </c>
      <c r="L18" s="199">
        <v>4.5030799999999997</v>
      </c>
      <c r="M18" s="129"/>
      <c r="N18" s="199">
        <v>17.471799999999998</v>
      </c>
      <c r="O18" s="199">
        <v>24.880700000000001</v>
      </c>
      <c r="P18" s="199">
        <v>20.978400000000001</v>
      </c>
      <c r="Q18" s="199">
        <v>16.154299999999999</v>
      </c>
      <c r="R18" s="211">
        <v>7.4715533884825929</v>
      </c>
      <c r="S18" s="87">
        <v>4.3096788409133833</v>
      </c>
      <c r="T18" s="87">
        <v>3.9270740309080177</v>
      </c>
      <c r="U18" s="87">
        <v>4.1221515814419831</v>
      </c>
      <c r="V18" s="87">
        <v>4.4010310692102976</v>
      </c>
      <c r="W18" s="87">
        <v>5.0718299119165255</v>
      </c>
      <c r="X18" s="87">
        <v>4.4059834093675416</v>
      </c>
      <c r="Y18" s="87">
        <v>5.9288547817954251</v>
      </c>
      <c r="Z18" s="87">
        <v>4.7995289418557956</v>
      </c>
      <c r="AA18" s="87">
        <v>5.2735484727810746</v>
      </c>
      <c r="AB18" s="87">
        <v>5.0768332307387043</v>
      </c>
      <c r="AC18" s="129"/>
      <c r="AD18" s="87">
        <v>20.472830302760443</v>
      </c>
      <c r="AE18" s="87">
        <v>30.059101683407309</v>
      </c>
      <c r="AF18" s="87">
        <v>24.563145446455753</v>
      </c>
      <c r="AG18" s="87">
        <v>18.909288837124915</v>
      </c>
    </row>
    <row r="19" spans="1:33" x14ac:dyDescent="0.2">
      <c r="A19" s="17" t="s">
        <v>191</v>
      </c>
      <c r="B19" s="199">
        <v>15.116100000000001</v>
      </c>
      <c r="C19" s="199">
        <v>13.52</v>
      </c>
      <c r="D19" s="199">
        <v>17.068900000000003</v>
      </c>
      <c r="E19" s="199">
        <v>17.860099999999999</v>
      </c>
      <c r="F19" s="199">
        <v>19.834499999999998</v>
      </c>
      <c r="G19" s="199">
        <v>19.683599999999998</v>
      </c>
      <c r="H19" s="199">
        <v>21.0365</v>
      </c>
      <c r="I19" s="199">
        <v>19.555700000000002</v>
      </c>
      <c r="J19" s="199">
        <v>17.870200000000001</v>
      </c>
      <c r="K19" s="199">
        <v>19.420999999999999</v>
      </c>
      <c r="L19" s="199">
        <v>19.669499999999999</v>
      </c>
      <c r="M19" s="130"/>
      <c r="N19" s="199">
        <v>17.395499999999998</v>
      </c>
      <c r="O19" s="199">
        <v>14.4331</v>
      </c>
      <c r="P19" s="199">
        <v>16.8659</v>
      </c>
      <c r="Q19" s="199">
        <v>17.2073</v>
      </c>
      <c r="R19" s="211">
        <v>17.136667305300701</v>
      </c>
      <c r="S19" s="87">
        <v>15.199071867327392</v>
      </c>
      <c r="T19" s="87">
        <v>18.454101788444202</v>
      </c>
      <c r="U19" s="87">
        <v>20.349216115212833</v>
      </c>
      <c r="V19" s="87">
        <v>22.113691881110402</v>
      </c>
      <c r="W19" s="87">
        <v>21.11043306009903</v>
      </c>
      <c r="X19" s="87">
        <v>22.323707285806915</v>
      </c>
      <c r="Y19" s="87">
        <v>22.088949030628612</v>
      </c>
      <c r="Z19" s="87">
        <v>19.396090434480588</v>
      </c>
      <c r="AA19" s="87">
        <v>20.150906121534209</v>
      </c>
      <c r="AB19" s="87">
        <v>22.175660044239706</v>
      </c>
      <c r="AC19" s="130"/>
      <c r="AD19" s="87">
        <v>20.383424691884592</v>
      </c>
      <c r="AE19" s="87">
        <v>17.437050424899059</v>
      </c>
      <c r="AF19" s="87">
        <v>19.747909982905181</v>
      </c>
      <c r="AG19" s="87">
        <v>20.141869706954775</v>
      </c>
    </row>
    <row r="20" spans="1:33" x14ac:dyDescent="0.2">
      <c r="A20" s="17" t="s">
        <v>192</v>
      </c>
      <c r="B20" s="199">
        <v>66.502399999999994</v>
      </c>
      <c r="C20" s="199">
        <v>71.599299999999999</v>
      </c>
      <c r="D20" s="199">
        <v>71.792500000000004</v>
      </c>
      <c r="E20" s="199">
        <v>66.289899999999989</v>
      </c>
      <c r="F20" s="199">
        <v>65.911299999999997</v>
      </c>
      <c r="G20" s="199">
        <v>68.828500000000005</v>
      </c>
      <c r="H20" s="199">
        <v>69.045500000000004</v>
      </c>
      <c r="I20" s="199">
        <v>63.726999999999997</v>
      </c>
      <c r="J20" s="199">
        <v>69.840899999999991</v>
      </c>
      <c r="K20" s="199">
        <v>71.874300000000005</v>
      </c>
      <c r="L20" s="199">
        <v>64.5261</v>
      </c>
      <c r="M20" s="130"/>
      <c r="N20" s="199">
        <v>50.4741</v>
      </c>
      <c r="O20" s="199">
        <v>43.4589</v>
      </c>
      <c r="P20" s="199">
        <v>47.561599999999999</v>
      </c>
      <c r="Q20" s="199">
        <v>52.068899999999999</v>
      </c>
      <c r="R20" s="211">
        <v>75.391767969517872</v>
      </c>
      <c r="S20" s="87">
        <v>80.491339227095722</v>
      </c>
      <c r="T20" s="87">
        <v>77.618716065293015</v>
      </c>
      <c r="U20" s="87">
        <v>75.528552547625551</v>
      </c>
      <c r="V20" s="87">
        <v>73.485199005945816</v>
      </c>
      <c r="W20" s="87">
        <v>73.817769202637038</v>
      </c>
      <c r="X20" s="87">
        <v>73.270341140502524</v>
      </c>
      <c r="Y20" s="87">
        <v>71.982207482977813</v>
      </c>
      <c r="Z20" s="87">
        <v>75.804434893035065</v>
      </c>
      <c r="AA20" s="87">
        <v>74.575576533185028</v>
      </c>
      <c r="AB20" s="87">
        <v>72.747596918102431</v>
      </c>
      <c r="AC20" s="130"/>
      <c r="AD20" s="87">
        <v>59.143745005354965</v>
      </c>
      <c r="AE20" s="87">
        <v>52.503968704619645</v>
      </c>
      <c r="AF20" s="87">
        <v>55.688827482846634</v>
      </c>
      <c r="AG20" s="87">
        <v>60.948841455920309</v>
      </c>
    </row>
    <row r="21" spans="1:33" s="18" customFormat="1" ht="13.9" customHeight="1" x14ac:dyDescent="0.25">
      <c r="A21" s="16" t="s">
        <v>195</v>
      </c>
      <c r="B21" s="88">
        <v>108.063</v>
      </c>
      <c r="C21" s="88">
        <v>107.371</v>
      </c>
      <c r="D21" s="88">
        <v>105.06699999999999</v>
      </c>
      <c r="E21" s="88">
        <v>110.425</v>
      </c>
      <c r="F21" s="88">
        <v>112.10299999999999</v>
      </c>
      <c r="G21" s="88">
        <v>113.98</v>
      </c>
      <c r="H21" s="88">
        <v>107.97499999999999</v>
      </c>
      <c r="I21" s="88">
        <v>105.358</v>
      </c>
      <c r="J21" s="88">
        <v>110.035</v>
      </c>
      <c r="K21" s="88">
        <v>108.26600000000001</v>
      </c>
      <c r="L21" s="88">
        <v>101.952</v>
      </c>
      <c r="M21" s="185"/>
      <c r="N21" s="88">
        <v>97.723699999999994</v>
      </c>
      <c r="O21" s="88">
        <v>97.127600000000001</v>
      </c>
      <c r="P21" s="88">
        <v>102.623</v>
      </c>
      <c r="Q21" s="88">
        <v>99.386099999999999</v>
      </c>
      <c r="R21" s="114">
        <v>100</v>
      </c>
      <c r="S21" s="91">
        <v>100</v>
      </c>
      <c r="T21" s="91">
        <v>100</v>
      </c>
      <c r="U21" s="91">
        <v>100</v>
      </c>
      <c r="V21" s="91">
        <v>100</v>
      </c>
      <c r="W21" s="91">
        <v>100</v>
      </c>
      <c r="X21" s="91">
        <v>100</v>
      </c>
      <c r="Y21" s="91">
        <v>100</v>
      </c>
      <c r="Z21" s="91">
        <v>100</v>
      </c>
      <c r="AA21" s="91">
        <v>100</v>
      </c>
      <c r="AB21" s="91">
        <v>100</v>
      </c>
      <c r="AC21" s="185"/>
      <c r="AD21" s="91">
        <v>100</v>
      </c>
      <c r="AE21" s="91">
        <v>100</v>
      </c>
      <c r="AF21" s="91">
        <v>100</v>
      </c>
      <c r="AG21" s="91">
        <v>100</v>
      </c>
    </row>
    <row r="22" spans="1:33" x14ac:dyDescent="0.2">
      <c r="A22" s="63" t="s">
        <v>215</v>
      </c>
      <c r="B22" s="199">
        <v>2.6429999999999999E-2</v>
      </c>
      <c r="C22" s="199" t="s">
        <v>311</v>
      </c>
      <c r="D22" s="199" t="s">
        <v>311</v>
      </c>
      <c r="E22" s="199" t="s">
        <v>311</v>
      </c>
      <c r="F22" s="199" t="s">
        <v>311</v>
      </c>
      <c r="G22" s="199">
        <v>6.7055000000000003E-2</v>
      </c>
      <c r="H22" s="199">
        <v>6.3819000000000001E-2</v>
      </c>
      <c r="I22" s="199" t="s">
        <v>311</v>
      </c>
      <c r="J22" s="199" t="s">
        <v>311</v>
      </c>
      <c r="K22" s="199" t="s">
        <v>311</v>
      </c>
      <c r="L22" s="199" t="s">
        <v>311</v>
      </c>
      <c r="M22" s="129"/>
      <c r="N22" s="199">
        <v>6.4496599999999997</v>
      </c>
      <c r="O22" s="199">
        <v>8.1393699999999995</v>
      </c>
      <c r="P22" s="199">
        <v>8.4925999999999995</v>
      </c>
      <c r="Q22" s="199">
        <v>4.8705500000000006</v>
      </c>
      <c r="R22" s="251">
        <v>2.4457955081757861E-2</v>
      </c>
      <c r="S22" s="87" t="s">
        <v>311</v>
      </c>
      <c r="T22" s="87" t="s">
        <v>311</v>
      </c>
      <c r="U22" s="87" t="s">
        <v>311</v>
      </c>
      <c r="V22" s="87" t="s">
        <v>311</v>
      </c>
      <c r="W22" s="87">
        <v>5.8830496578347082E-2</v>
      </c>
      <c r="X22" s="87">
        <v>5.9105348460291737E-2</v>
      </c>
      <c r="Y22" s="87" t="s">
        <v>311</v>
      </c>
      <c r="Z22" s="87" t="s">
        <v>311</v>
      </c>
      <c r="AA22" s="87" t="s">
        <v>311</v>
      </c>
      <c r="AB22" s="87" t="s">
        <v>311</v>
      </c>
      <c r="AC22" s="129"/>
      <c r="AD22" s="87">
        <v>6.599893372846096</v>
      </c>
      <c r="AE22" s="87">
        <v>8.3800794007058741</v>
      </c>
      <c r="AF22" s="87">
        <v>8.2755327753037822</v>
      </c>
      <c r="AG22" s="87">
        <v>4.9006349982542838</v>
      </c>
    </row>
    <row r="23" spans="1:33" x14ac:dyDescent="0.2">
      <c r="A23" s="17" t="s">
        <v>191</v>
      </c>
      <c r="B23" s="199">
        <v>21.399900000000002</v>
      </c>
      <c r="C23" s="199">
        <v>22.3476</v>
      </c>
      <c r="D23" s="199">
        <v>20.802499999999998</v>
      </c>
      <c r="E23" s="199">
        <v>21.457099999999997</v>
      </c>
      <c r="F23" s="199">
        <v>24.578900000000001</v>
      </c>
      <c r="G23" s="199">
        <v>22.700500000000002</v>
      </c>
      <c r="H23" s="199">
        <v>21.601900000000001</v>
      </c>
      <c r="I23" s="199">
        <v>21.265599999999999</v>
      </c>
      <c r="J23" s="199">
        <v>20.947299999999998</v>
      </c>
      <c r="K23" s="199">
        <v>19.420999999999999</v>
      </c>
      <c r="L23" s="199">
        <v>19.6816</v>
      </c>
      <c r="M23" s="130"/>
      <c r="N23" s="199">
        <v>19.559699999999999</v>
      </c>
      <c r="O23" s="199">
        <v>19.562999999999999</v>
      </c>
      <c r="P23" s="199">
        <v>20.893799999999999</v>
      </c>
      <c r="Q23" s="199">
        <v>20.689599999999999</v>
      </c>
      <c r="R23" s="211">
        <v>19.803170372838068</v>
      </c>
      <c r="S23" s="87">
        <v>20.813441245774001</v>
      </c>
      <c r="T23" s="87">
        <v>19.7992709413993</v>
      </c>
      <c r="U23" s="87">
        <v>19.431378763866874</v>
      </c>
      <c r="V23" s="87">
        <v>21.925282998670866</v>
      </c>
      <c r="W23" s="87">
        <v>19.916213370766801</v>
      </c>
      <c r="X23" s="87">
        <v>20.006390368140774</v>
      </c>
      <c r="Y23" s="87">
        <v>20.184134095180241</v>
      </c>
      <c r="Z23" s="87">
        <v>19.036942790930159</v>
      </c>
      <c r="AA23" s="87">
        <v>17.938226220604804</v>
      </c>
      <c r="AB23" s="87">
        <v>19.304770872567481</v>
      </c>
      <c r="AC23" s="130"/>
      <c r="AD23" s="87">
        <v>20.015308466625804</v>
      </c>
      <c r="AE23" s="87">
        <v>20.141545760422371</v>
      </c>
      <c r="AF23" s="87">
        <v>20.359763405864182</v>
      </c>
      <c r="AG23" s="87">
        <v>20.817398006361049</v>
      </c>
    </row>
    <row r="24" spans="1:33" x14ac:dyDescent="0.2">
      <c r="A24" s="17" t="s">
        <v>192</v>
      </c>
      <c r="B24" s="199">
        <v>86.636600000000001</v>
      </c>
      <c r="C24" s="199">
        <v>85.023600000000002</v>
      </c>
      <c r="D24" s="199">
        <v>84.264200000000002</v>
      </c>
      <c r="E24" s="199">
        <v>88.967699999999994</v>
      </c>
      <c r="F24" s="199">
        <v>87.524000000000001</v>
      </c>
      <c r="G24" s="199">
        <v>91.212399999999988</v>
      </c>
      <c r="H24" s="199">
        <v>86.3095</v>
      </c>
      <c r="I24" s="199">
        <v>84.092600000000004</v>
      </c>
      <c r="J24" s="199">
        <v>89.087699999999998</v>
      </c>
      <c r="K24" s="199">
        <v>88.844899999999996</v>
      </c>
      <c r="L24" s="199">
        <v>82.270600000000002</v>
      </c>
      <c r="M24" s="130"/>
      <c r="N24" s="199">
        <v>71.714300000000009</v>
      </c>
      <c r="O24" s="199">
        <v>69.425300000000007</v>
      </c>
      <c r="P24" s="199">
        <v>73.236199999999997</v>
      </c>
      <c r="Q24" s="199">
        <v>73.82589999999999</v>
      </c>
      <c r="R24" s="211">
        <v>80.17230689505196</v>
      </c>
      <c r="S24" s="87">
        <v>79.186745024261683</v>
      </c>
      <c r="T24" s="87">
        <v>80.200443526511663</v>
      </c>
      <c r="U24" s="87">
        <v>80.568440117726951</v>
      </c>
      <c r="V24" s="87">
        <v>78.074627797650379</v>
      </c>
      <c r="W24" s="87">
        <v>80.024916652044197</v>
      </c>
      <c r="X24" s="87">
        <v>79.934707108126887</v>
      </c>
      <c r="Y24" s="87">
        <v>79.816055733783855</v>
      </c>
      <c r="Z24" s="87">
        <v>80.963057209069845</v>
      </c>
      <c r="AA24" s="87">
        <v>82.061681414294412</v>
      </c>
      <c r="AB24" s="87">
        <v>80.695425298179529</v>
      </c>
      <c r="AC24" s="130"/>
      <c r="AD24" s="87">
        <v>73.384757228799174</v>
      </c>
      <c r="AE24" s="87">
        <v>71.478446909014536</v>
      </c>
      <c r="AF24" s="87">
        <v>71.364314042660993</v>
      </c>
      <c r="AG24" s="87">
        <v>74.281916686538651</v>
      </c>
    </row>
    <row r="25" spans="1:33" x14ac:dyDescent="0.2">
      <c r="A25" s="6"/>
      <c r="B25" s="199"/>
      <c r="C25" s="199"/>
      <c r="D25" s="199"/>
      <c r="E25" s="199"/>
      <c r="F25" s="199"/>
      <c r="G25" s="199"/>
      <c r="H25" s="199"/>
      <c r="I25" s="199"/>
      <c r="J25" s="199"/>
      <c r="K25" s="199"/>
      <c r="L25" s="199"/>
      <c r="M25" s="128"/>
      <c r="N25" s="199"/>
      <c r="O25" s="199"/>
      <c r="P25" s="199"/>
      <c r="Q25" s="199">
        <v>0</v>
      </c>
      <c r="R25" s="211"/>
      <c r="S25" s="87"/>
      <c r="T25" s="87"/>
      <c r="U25" s="87"/>
      <c r="V25" s="87"/>
      <c r="W25" s="87"/>
      <c r="X25" s="87"/>
      <c r="Y25" s="87"/>
      <c r="Z25" s="87"/>
      <c r="AA25" s="87"/>
      <c r="AB25" s="87"/>
      <c r="AC25" s="128"/>
      <c r="AD25" s="87"/>
      <c r="AE25" s="87"/>
      <c r="AF25" s="87"/>
      <c r="AG25" s="87"/>
    </row>
    <row r="26" spans="1:33" s="18" customFormat="1" ht="13.9" customHeight="1" x14ac:dyDescent="0.25">
      <c r="A26" s="15" t="s">
        <v>196</v>
      </c>
      <c r="B26" s="88">
        <v>180.321</v>
      </c>
      <c r="C26" s="88">
        <v>183.93899999999999</v>
      </c>
      <c r="D26" s="88">
        <v>183.721</v>
      </c>
      <c r="E26" s="88">
        <v>195.06800000000001</v>
      </c>
      <c r="F26" s="88">
        <v>198.90100000000001</v>
      </c>
      <c r="G26" s="88">
        <v>206.762</v>
      </c>
      <c r="H26" s="88">
        <v>202.20099999999999</v>
      </c>
      <c r="I26" s="88">
        <v>202.00200000000001</v>
      </c>
      <c r="J26" s="88">
        <v>207.30699999999999</v>
      </c>
      <c r="K26" s="88">
        <v>205.7</v>
      </c>
      <c r="L26" s="88">
        <v>197.42599999999999</v>
      </c>
      <c r="M26" s="184"/>
      <c r="N26" s="88">
        <v>190.76400000000001</v>
      </c>
      <c r="O26" s="88">
        <v>184.952</v>
      </c>
      <c r="P26" s="88">
        <v>192.053</v>
      </c>
      <c r="Q26" s="88">
        <v>197.89599999999999</v>
      </c>
      <c r="R26" s="114">
        <v>100</v>
      </c>
      <c r="S26" s="91">
        <v>100</v>
      </c>
      <c r="T26" s="91">
        <v>100</v>
      </c>
      <c r="U26" s="91">
        <v>100</v>
      </c>
      <c r="V26" s="91">
        <v>100</v>
      </c>
      <c r="W26" s="91">
        <v>100</v>
      </c>
      <c r="X26" s="91">
        <v>100</v>
      </c>
      <c r="Y26" s="91">
        <v>100</v>
      </c>
      <c r="Z26" s="91">
        <v>100</v>
      </c>
      <c r="AA26" s="91">
        <v>100</v>
      </c>
      <c r="AB26" s="91">
        <v>100</v>
      </c>
      <c r="AC26" s="184"/>
      <c r="AD26" s="91">
        <v>100</v>
      </c>
      <c r="AE26" s="91">
        <v>100</v>
      </c>
      <c r="AF26" s="91">
        <v>100</v>
      </c>
      <c r="AG26" s="91">
        <v>100</v>
      </c>
    </row>
    <row r="27" spans="1:33" x14ac:dyDescent="0.2">
      <c r="A27" s="6" t="s">
        <v>215</v>
      </c>
      <c r="B27" s="199">
        <v>2.6429999999999999E-2</v>
      </c>
      <c r="C27" s="199" t="s">
        <v>311</v>
      </c>
      <c r="D27" s="199" t="s">
        <v>311</v>
      </c>
      <c r="E27" s="199" t="s">
        <v>311</v>
      </c>
      <c r="F27" s="199" t="s">
        <v>311</v>
      </c>
      <c r="G27" s="199">
        <v>6.7055000000000003E-2</v>
      </c>
      <c r="H27" s="199">
        <v>6.3819000000000001E-2</v>
      </c>
      <c r="I27" s="199" t="s">
        <v>311</v>
      </c>
      <c r="J27" s="199" t="s">
        <v>311</v>
      </c>
      <c r="K27" s="199" t="s">
        <v>311</v>
      </c>
      <c r="L27" s="199" t="s">
        <v>311</v>
      </c>
      <c r="M27" s="130"/>
      <c r="N27" s="199">
        <v>12.388200000000001</v>
      </c>
      <c r="O27" s="199">
        <v>18.267400000000002</v>
      </c>
      <c r="P27" s="199">
        <v>16.6828</v>
      </c>
      <c r="Q27" s="199">
        <v>9.9546499999999991</v>
      </c>
      <c r="R27" s="251">
        <v>1.4657194669506046E-2</v>
      </c>
      <c r="S27" s="171" t="s">
        <v>311</v>
      </c>
      <c r="T27" s="171" t="s">
        <v>311</v>
      </c>
      <c r="U27" s="171" t="s">
        <v>311</v>
      </c>
      <c r="V27" s="171" t="s">
        <v>311</v>
      </c>
      <c r="W27" s="171">
        <v>3.2431007631963327E-2</v>
      </c>
      <c r="X27" s="171">
        <v>3.1562158446298484E-2</v>
      </c>
      <c r="Y27" s="171" t="s">
        <v>311</v>
      </c>
      <c r="Z27" s="171" t="s">
        <v>311</v>
      </c>
      <c r="AA27" s="171" t="s">
        <v>311</v>
      </c>
      <c r="AB27" s="171" t="s">
        <v>311</v>
      </c>
      <c r="AC27" s="130"/>
      <c r="AD27" s="87">
        <v>6.4939925772158276</v>
      </c>
      <c r="AE27" s="87">
        <v>9.8768329079977519</v>
      </c>
      <c r="AF27" s="87">
        <v>8.6865604807006402</v>
      </c>
      <c r="AG27" s="87">
        <v>5.0302431580223956</v>
      </c>
    </row>
    <row r="28" spans="1:33" x14ac:dyDescent="0.2">
      <c r="A28" s="6" t="s">
        <v>191</v>
      </c>
      <c r="B28" s="199">
        <v>35.220699999999994</v>
      </c>
      <c r="C28" s="199">
        <v>35.691699999999997</v>
      </c>
      <c r="D28" s="199">
        <v>34.131900000000002</v>
      </c>
      <c r="E28" s="199">
        <v>35.536900000000003</v>
      </c>
      <c r="F28" s="199">
        <v>37.335999999999999</v>
      </c>
      <c r="G28" s="199">
        <v>38.4084</v>
      </c>
      <c r="H28" s="199">
        <v>40.431899999999999</v>
      </c>
      <c r="I28" s="199">
        <v>38.667499999999997</v>
      </c>
      <c r="J28" s="199">
        <v>34.865300000000005</v>
      </c>
      <c r="K28" s="199">
        <v>34.0017</v>
      </c>
      <c r="L28" s="199">
        <v>34.985399999999998</v>
      </c>
      <c r="M28" s="130"/>
      <c r="N28" s="199">
        <v>34.528700000000001</v>
      </c>
      <c r="O28" s="199">
        <v>32.149799999999999</v>
      </c>
      <c r="P28" s="199">
        <v>34.406800000000004</v>
      </c>
      <c r="Q28" s="199">
        <v>38.148000000000003</v>
      </c>
      <c r="R28" s="251">
        <v>19.532223091043193</v>
      </c>
      <c r="S28" s="171">
        <v>19.40409592310494</v>
      </c>
      <c r="T28" s="171">
        <v>18.57811572982947</v>
      </c>
      <c r="U28" s="171">
        <v>18.217698443619664</v>
      </c>
      <c r="V28" s="171">
        <v>18.771147455266689</v>
      </c>
      <c r="W28" s="171">
        <v>18.576140683491165</v>
      </c>
      <c r="X28" s="171">
        <v>19.995895173614375</v>
      </c>
      <c r="Y28" s="171">
        <v>19.142137206562307</v>
      </c>
      <c r="Z28" s="171">
        <v>16.818197166521156</v>
      </c>
      <c r="AA28" s="171">
        <v>16.529752066115705</v>
      </c>
      <c r="AB28" s="171">
        <v>17.72076626178923</v>
      </c>
      <c r="AC28" s="130"/>
      <c r="AD28" s="87">
        <v>18.10021807049548</v>
      </c>
      <c r="AE28" s="87">
        <v>17.382780397075997</v>
      </c>
      <c r="AF28" s="87">
        <v>17.915262974283142</v>
      </c>
      <c r="AG28" s="87">
        <v>19.276791850264789</v>
      </c>
    </row>
    <row r="29" spans="1:33" x14ac:dyDescent="0.2">
      <c r="A29" s="6" t="s">
        <v>192</v>
      </c>
      <c r="B29" s="199">
        <v>145.07400000000001</v>
      </c>
      <c r="C29" s="199">
        <v>148.24700000000001</v>
      </c>
      <c r="D29" s="199">
        <v>149.589</v>
      </c>
      <c r="E29" s="199">
        <v>159.53100000000001</v>
      </c>
      <c r="F29" s="199">
        <v>161.565</v>
      </c>
      <c r="G29" s="199">
        <v>168.28700000000001</v>
      </c>
      <c r="H29" s="199">
        <v>161.70500000000001</v>
      </c>
      <c r="I29" s="199">
        <v>163.33500000000001</v>
      </c>
      <c r="J29" s="199">
        <v>172.44200000000001</v>
      </c>
      <c r="K29" s="199">
        <v>171.69800000000001</v>
      </c>
      <c r="L29" s="199">
        <v>162.44</v>
      </c>
      <c r="M29" s="128"/>
      <c r="N29" s="199">
        <v>143.84700000000001</v>
      </c>
      <c r="O29" s="199">
        <v>134.53399999999999</v>
      </c>
      <c r="P29" s="199">
        <v>140.96299999999999</v>
      </c>
      <c r="Q29" s="199">
        <v>149.79400000000001</v>
      </c>
      <c r="R29" s="251">
        <v>80.453191807942517</v>
      </c>
      <c r="S29" s="171">
        <v>80.595740979346417</v>
      </c>
      <c r="T29" s="171">
        <v>81.421829839811451</v>
      </c>
      <c r="U29" s="171">
        <v>81.782250292205788</v>
      </c>
      <c r="V29" s="171">
        <v>81.2288525447333</v>
      </c>
      <c r="W29" s="171">
        <v>81.391648368655751</v>
      </c>
      <c r="X29" s="171">
        <v>79.972403697311108</v>
      </c>
      <c r="Y29" s="171">
        <v>80.858110315739438</v>
      </c>
      <c r="Z29" s="171">
        <v>83.18194754639255</v>
      </c>
      <c r="AA29" s="171">
        <v>83.470102090422941</v>
      </c>
      <c r="AB29" s="171">
        <v>82.278929826871845</v>
      </c>
      <c r="AC29" s="128"/>
      <c r="AD29" s="87">
        <v>75.405736931496506</v>
      </c>
      <c r="AE29" s="87">
        <v>72.739954150266016</v>
      </c>
      <c r="AF29" s="87">
        <v>73.397968269175692</v>
      </c>
      <c r="AG29" s="87">
        <v>75.693293447063112</v>
      </c>
    </row>
    <row r="30" spans="1:33" s="108" customFormat="1" ht="15" x14ac:dyDescent="0.25">
      <c r="A30" s="13" t="s">
        <v>204</v>
      </c>
      <c r="B30" s="202"/>
      <c r="C30" s="202"/>
      <c r="D30" s="202"/>
      <c r="E30" s="202"/>
      <c r="F30" s="202"/>
      <c r="G30" s="202"/>
      <c r="H30" s="202"/>
      <c r="I30" s="202"/>
      <c r="J30" s="202"/>
      <c r="K30" s="202"/>
      <c r="L30" s="202"/>
      <c r="M30" s="184"/>
      <c r="N30" s="202"/>
      <c r="O30" s="202"/>
      <c r="P30" s="202"/>
      <c r="Q30" s="202"/>
      <c r="R30" s="258"/>
      <c r="S30" s="190"/>
      <c r="T30" s="190"/>
      <c r="U30" s="190"/>
      <c r="V30" s="190"/>
      <c r="W30" s="190"/>
      <c r="X30" s="190"/>
      <c r="Y30" s="190"/>
      <c r="Z30" s="190"/>
      <c r="AA30" s="190"/>
      <c r="AB30" s="190"/>
      <c r="AC30" s="184"/>
      <c r="AD30" s="87"/>
      <c r="AE30" s="87"/>
      <c r="AF30" s="87"/>
      <c r="AG30" s="87"/>
    </row>
    <row r="31" spans="1:33" s="18" customFormat="1" ht="13.9" customHeight="1" x14ac:dyDescent="0.25">
      <c r="A31" s="16" t="s">
        <v>128</v>
      </c>
      <c r="B31" s="88">
        <v>4.4346899999999998</v>
      </c>
      <c r="C31" s="88">
        <v>6.5722399999999999</v>
      </c>
      <c r="D31" s="88">
        <v>5.4749399999999993</v>
      </c>
      <c r="E31" s="88">
        <v>6.5064099999999998</v>
      </c>
      <c r="F31" s="88">
        <v>6.2786200000000001</v>
      </c>
      <c r="G31" s="88">
        <v>7.9718299999999997</v>
      </c>
      <c r="H31" s="88">
        <v>5.8320799999999995</v>
      </c>
      <c r="I31" s="88">
        <v>7.1228800000000003</v>
      </c>
      <c r="J31" s="88">
        <v>6.8445100000000005</v>
      </c>
      <c r="K31" s="88">
        <v>7.0420400000000001</v>
      </c>
      <c r="L31" s="88">
        <v>6.6035399999999997</v>
      </c>
      <c r="M31" s="183"/>
      <c r="N31" s="88">
        <v>9.0599100000000004</v>
      </c>
      <c r="O31" s="88">
        <v>9.0383099999999992</v>
      </c>
      <c r="P31" s="88">
        <v>8.3669899999999995</v>
      </c>
      <c r="Q31" s="88">
        <v>8.3562600000000007</v>
      </c>
      <c r="R31" s="114">
        <v>100</v>
      </c>
      <c r="S31" s="91">
        <v>100</v>
      </c>
      <c r="T31" s="91">
        <v>100</v>
      </c>
      <c r="U31" s="91">
        <v>100</v>
      </c>
      <c r="V31" s="91">
        <v>100</v>
      </c>
      <c r="W31" s="91">
        <v>100</v>
      </c>
      <c r="X31" s="91">
        <v>100</v>
      </c>
      <c r="Y31" s="91">
        <v>100</v>
      </c>
      <c r="Z31" s="91">
        <v>100</v>
      </c>
      <c r="AA31" s="91">
        <v>100</v>
      </c>
      <c r="AB31" s="91">
        <v>100</v>
      </c>
      <c r="AC31" s="183"/>
      <c r="AD31" s="91">
        <v>100</v>
      </c>
      <c r="AE31" s="91">
        <v>100</v>
      </c>
      <c r="AF31" s="91">
        <v>100</v>
      </c>
      <c r="AG31" s="91">
        <v>100</v>
      </c>
    </row>
    <row r="32" spans="1:33" s="56" customFormat="1" ht="13.9" customHeight="1" x14ac:dyDescent="0.2">
      <c r="A32" s="63" t="s">
        <v>215</v>
      </c>
      <c r="B32" s="210">
        <v>0</v>
      </c>
      <c r="C32" s="210">
        <v>0</v>
      </c>
      <c r="D32" s="210">
        <v>0</v>
      </c>
      <c r="E32" s="210">
        <v>0</v>
      </c>
      <c r="F32" s="113">
        <v>0</v>
      </c>
      <c r="G32" s="113">
        <v>0</v>
      </c>
      <c r="H32" s="113">
        <v>0</v>
      </c>
      <c r="I32" s="113">
        <v>0</v>
      </c>
      <c r="J32" s="113">
        <v>0</v>
      </c>
      <c r="K32" s="113">
        <v>0</v>
      </c>
      <c r="L32" s="113">
        <v>0</v>
      </c>
      <c r="M32" s="130"/>
      <c r="N32" s="113">
        <v>0.46762099999999995</v>
      </c>
      <c r="O32" s="113">
        <v>0.65261500000000006</v>
      </c>
      <c r="P32" s="113">
        <v>0.279694</v>
      </c>
      <c r="Q32" s="113">
        <v>0.118408</v>
      </c>
      <c r="R32" s="252">
        <v>0</v>
      </c>
      <c r="S32" s="92">
        <v>0</v>
      </c>
      <c r="T32" s="92">
        <v>0</v>
      </c>
      <c r="U32" s="92">
        <v>0</v>
      </c>
      <c r="V32" s="92">
        <v>0</v>
      </c>
      <c r="W32" s="92">
        <v>0</v>
      </c>
      <c r="X32" s="92">
        <v>0</v>
      </c>
      <c r="Y32" s="92">
        <v>0</v>
      </c>
      <c r="Z32" s="92">
        <v>0</v>
      </c>
      <c r="AA32" s="92">
        <v>0</v>
      </c>
      <c r="AB32" s="92">
        <v>0</v>
      </c>
      <c r="AC32" s="130"/>
      <c r="AD32" s="92">
        <v>5.1614309634422408</v>
      </c>
      <c r="AE32" s="92">
        <v>7.2205423359012935</v>
      </c>
      <c r="AF32" s="92">
        <v>3.342826990351369</v>
      </c>
      <c r="AG32" s="87">
        <v>1.4169975563230439</v>
      </c>
    </row>
    <row r="33" spans="1:33" x14ac:dyDescent="0.2">
      <c r="A33" s="17" t="s">
        <v>191</v>
      </c>
      <c r="B33" s="199">
        <v>1.03007</v>
      </c>
      <c r="C33" s="199">
        <v>1.44397</v>
      </c>
      <c r="D33" s="199">
        <v>0.74857600000000002</v>
      </c>
      <c r="E33" s="199">
        <v>0.59588300000000005</v>
      </c>
      <c r="F33" s="199">
        <v>0.77474699999999996</v>
      </c>
      <c r="G33" s="199">
        <v>1.6900899999999999</v>
      </c>
      <c r="H33" s="199">
        <v>1.6448800000000001</v>
      </c>
      <c r="I33" s="199">
        <v>1.5640499999999999</v>
      </c>
      <c r="J33" s="199">
        <v>1.57091</v>
      </c>
      <c r="K33" s="199">
        <v>1.84175</v>
      </c>
      <c r="L33" s="199">
        <v>0.93079200000000006</v>
      </c>
      <c r="M33" s="128"/>
      <c r="N33" s="199">
        <v>1.15554</v>
      </c>
      <c r="O33" s="199">
        <v>2.1326499999999999</v>
      </c>
      <c r="P33" s="199">
        <v>1.77643</v>
      </c>
      <c r="Q33" s="199">
        <v>1.8582000000000001</v>
      </c>
      <c r="R33" s="251">
        <v>23.227553673424751</v>
      </c>
      <c r="S33" s="171">
        <v>21.970743612527844</v>
      </c>
      <c r="T33" s="171">
        <v>13.672770843150795</v>
      </c>
      <c r="U33" s="171">
        <v>9.1583991786561256</v>
      </c>
      <c r="V33" s="171">
        <v>12.339447203366344</v>
      </c>
      <c r="W33" s="171">
        <v>21.200778240378934</v>
      </c>
      <c r="X33" s="171">
        <v>28.204002688577663</v>
      </c>
      <c r="Y33" s="171">
        <v>21.958112448897076</v>
      </c>
      <c r="Z33" s="171">
        <v>22.951387316257847</v>
      </c>
      <c r="AA33" s="171">
        <v>26.153642978455107</v>
      </c>
      <c r="AB33" s="171">
        <v>14.095348858339618</v>
      </c>
      <c r="AC33" s="128"/>
      <c r="AD33" s="87">
        <v>12.754431335410617</v>
      </c>
      <c r="AE33" s="87">
        <v>23.595672199780712</v>
      </c>
      <c r="AF33" s="87">
        <v>21.231410578953724</v>
      </c>
      <c r="AG33" s="87">
        <v>22.237220957701169</v>
      </c>
    </row>
    <row r="34" spans="1:33" x14ac:dyDescent="0.2">
      <c r="A34" s="17" t="s">
        <v>192</v>
      </c>
      <c r="B34" s="199">
        <v>3.40462</v>
      </c>
      <c r="C34" s="199">
        <v>5.1282700000000006</v>
      </c>
      <c r="D34" s="199">
        <v>4.7263700000000002</v>
      </c>
      <c r="E34" s="199">
        <v>5.9105299999999996</v>
      </c>
      <c r="F34" s="199">
        <v>5.50387</v>
      </c>
      <c r="G34" s="199">
        <v>6.2817499999999997</v>
      </c>
      <c r="H34" s="199">
        <v>4.1871999999999998</v>
      </c>
      <c r="I34" s="199">
        <v>5.5588299999999995</v>
      </c>
      <c r="J34" s="199">
        <v>5.2736000000000001</v>
      </c>
      <c r="K34" s="199">
        <v>5.2002899999999999</v>
      </c>
      <c r="L34" s="199">
        <v>5.6727499999999997</v>
      </c>
      <c r="M34" s="129"/>
      <c r="N34" s="199">
        <v>7.43675</v>
      </c>
      <c r="O34" s="199">
        <v>6.25305</v>
      </c>
      <c r="P34" s="199">
        <v>6.3108699999999995</v>
      </c>
      <c r="Q34" s="199">
        <v>6.3796499999999998</v>
      </c>
      <c r="R34" s="251">
        <v>76.772446326575249</v>
      </c>
      <c r="S34" s="171">
        <v>78.029256387472159</v>
      </c>
      <c r="T34" s="171">
        <v>86.327338747091304</v>
      </c>
      <c r="U34" s="171">
        <v>90.841646929720085</v>
      </c>
      <c r="V34" s="171">
        <v>87.66050501543333</v>
      </c>
      <c r="W34" s="171">
        <v>78.799347201332694</v>
      </c>
      <c r="X34" s="171">
        <v>71.79599731142234</v>
      </c>
      <c r="Y34" s="171">
        <v>78.041887551102917</v>
      </c>
      <c r="Z34" s="171">
        <v>77.048612683742149</v>
      </c>
      <c r="AA34" s="171">
        <v>73.84635702154489</v>
      </c>
      <c r="AB34" s="171">
        <v>85.904681428445954</v>
      </c>
      <c r="AC34" s="129"/>
      <c r="AD34" s="87">
        <v>82.084148738784378</v>
      </c>
      <c r="AE34" s="87">
        <v>69.183840784394434</v>
      </c>
      <c r="AF34" s="87">
        <v>75.425810237612339</v>
      </c>
      <c r="AG34" s="87">
        <v>76.345757551823411</v>
      </c>
    </row>
    <row r="35" spans="1:33" s="18" customFormat="1" ht="13.9" customHeight="1" x14ac:dyDescent="0.25">
      <c r="A35" s="16" t="s">
        <v>129</v>
      </c>
      <c r="B35" s="88">
        <v>5.8363500000000004</v>
      </c>
      <c r="C35" s="88">
        <v>5.6175899999999999</v>
      </c>
      <c r="D35" s="88">
        <v>5.5251400000000004</v>
      </c>
      <c r="E35" s="88">
        <v>7.7617299999999991</v>
      </c>
      <c r="F35" s="88">
        <v>8.5741200000000006</v>
      </c>
      <c r="G35" s="88">
        <v>9.4642700000000008</v>
      </c>
      <c r="H35" s="88">
        <v>9.4250799999999995</v>
      </c>
      <c r="I35" s="88">
        <v>9.2144099999999991</v>
      </c>
      <c r="J35" s="88">
        <v>8.6546399999999988</v>
      </c>
      <c r="K35" s="88">
        <v>7.4491300000000003</v>
      </c>
      <c r="L35" s="88">
        <v>7.3673500000000001</v>
      </c>
      <c r="M35" s="183"/>
      <c r="N35" s="88">
        <v>7.4866000000000001</v>
      </c>
      <c r="O35" s="88">
        <v>7.8633299999999995</v>
      </c>
      <c r="P35" s="88">
        <v>6.9096800000000007</v>
      </c>
      <c r="Q35" s="88">
        <v>8.0816199999999991</v>
      </c>
      <c r="R35" s="114">
        <v>100</v>
      </c>
      <c r="S35" s="91">
        <v>100</v>
      </c>
      <c r="T35" s="91">
        <v>100</v>
      </c>
      <c r="U35" s="91">
        <v>100</v>
      </c>
      <c r="V35" s="91">
        <v>100</v>
      </c>
      <c r="W35" s="91">
        <v>100</v>
      </c>
      <c r="X35" s="91">
        <v>100</v>
      </c>
      <c r="Y35" s="91">
        <v>100</v>
      </c>
      <c r="Z35" s="91">
        <v>100</v>
      </c>
      <c r="AA35" s="91">
        <v>100</v>
      </c>
      <c r="AB35" s="91">
        <v>100</v>
      </c>
      <c r="AC35" s="183"/>
      <c r="AD35" s="91">
        <v>100</v>
      </c>
      <c r="AE35" s="91">
        <v>100</v>
      </c>
      <c r="AF35" s="91">
        <v>100</v>
      </c>
      <c r="AG35" s="91">
        <v>100</v>
      </c>
    </row>
    <row r="36" spans="1:33" s="56" customFormat="1" ht="13.9" customHeight="1" x14ac:dyDescent="0.2">
      <c r="A36" s="63" t="s">
        <v>215</v>
      </c>
      <c r="B36" s="199" t="s">
        <v>311</v>
      </c>
      <c r="C36" s="199" t="s">
        <v>311</v>
      </c>
      <c r="D36" s="199" t="s">
        <v>311</v>
      </c>
      <c r="E36" s="199" t="s">
        <v>311</v>
      </c>
      <c r="F36" s="199" t="s">
        <v>311</v>
      </c>
      <c r="G36" s="199" t="s">
        <v>311</v>
      </c>
      <c r="H36" s="199" t="s">
        <v>311</v>
      </c>
      <c r="I36" s="199" t="s">
        <v>311</v>
      </c>
      <c r="J36" s="199" t="s">
        <v>311</v>
      </c>
      <c r="K36" s="199" t="s">
        <v>311</v>
      </c>
      <c r="L36" s="199" t="s">
        <v>311</v>
      </c>
      <c r="M36" s="130"/>
      <c r="N36" s="199">
        <v>5.8383000000000004E-2</v>
      </c>
      <c r="O36" s="199">
        <v>8.8647000000000004E-2</v>
      </c>
      <c r="P36" s="199">
        <v>0</v>
      </c>
      <c r="Q36" s="199">
        <v>0</v>
      </c>
      <c r="R36" s="251" t="s">
        <v>311</v>
      </c>
      <c r="S36" s="171" t="s">
        <v>311</v>
      </c>
      <c r="T36" s="171" t="s">
        <v>311</v>
      </c>
      <c r="U36" s="171" t="s">
        <v>311</v>
      </c>
      <c r="V36" s="171" t="s">
        <v>311</v>
      </c>
      <c r="W36" s="171" t="s">
        <v>311</v>
      </c>
      <c r="X36" s="171" t="s">
        <v>311</v>
      </c>
      <c r="Y36" s="171" t="s">
        <v>311</v>
      </c>
      <c r="Z36" s="171" t="s">
        <v>311</v>
      </c>
      <c r="AA36" s="171" t="s">
        <v>311</v>
      </c>
      <c r="AB36" s="171" t="s">
        <v>311</v>
      </c>
      <c r="AC36" s="130"/>
      <c r="AD36" s="87">
        <v>0.77983330216653757</v>
      </c>
      <c r="AE36" s="87">
        <v>1.127346811083854</v>
      </c>
      <c r="AF36" s="87">
        <v>0</v>
      </c>
      <c r="AG36" s="87">
        <v>0</v>
      </c>
    </row>
    <row r="37" spans="1:33" x14ac:dyDescent="0.2">
      <c r="A37" s="17" t="s">
        <v>191</v>
      </c>
      <c r="B37" s="199">
        <v>0.90723199999999993</v>
      </c>
      <c r="C37" s="199">
        <v>0.94427899999999998</v>
      </c>
      <c r="D37" s="199">
        <v>1.0184800000000001</v>
      </c>
      <c r="E37" s="199">
        <v>1.27529</v>
      </c>
      <c r="F37" s="199">
        <v>1.2601300000000002</v>
      </c>
      <c r="G37" s="199">
        <v>1.1365799999999999</v>
      </c>
      <c r="H37" s="199">
        <v>2.0642199999999997</v>
      </c>
      <c r="I37" s="199">
        <v>2.0453299999999999</v>
      </c>
      <c r="J37" s="199">
        <v>1.52949</v>
      </c>
      <c r="K37" s="199">
        <v>1.3642300000000001</v>
      </c>
      <c r="L37" s="199">
        <v>1.3590199999999999</v>
      </c>
      <c r="M37" s="128"/>
      <c r="N37" s="199">
        <v>1.43746</v>
      </c>
      <c r="O37" s="199">
        <v>1.105</v>
      </c>
      <c r="P37" s="199">
        <v>0.85173100000000002</v>
      </c>
      <c r="Q37" s="199">
        <v>1.6265499999999999</v>
      </c>
      <c r="R37" s="251">
        <v>15.544509839197442</v>
      </c>
      <c r="S37" s="171">
        <v>16.809325707287289</v>
      </c>
      <c r="T37" s="171">
        <v>18.433560054586852</v>
      </c>
      <c r="U37" s="171">
        <v>16.430486502364808</v>
      </c>
      <c r="V37" s="171">
        <v>14.696901839489069</v>
      </c>
      <c r="W37" s="171">
        <v>12.009167109560481</v>
      </c>
      <c r="X37" s="171">
        <v>21.901352561463668</v>
      </c>
      <c r="Y37" s="171">
        <v>22.197080442480853</v>
      </c>
      <c r="Z37" s="171">
        <v>17.672485510662494</v>
      </c>
      <c r="AA37" s="171">
        <v>18.313950756665545</v>
      </c>
      <c r="AB37" s="171">
        <v>18.446524191194932</v>
      </c>
      <c r="AC37" s="128"/>
      <c r="AD37" s="87">
        <v>19.200438116100766</v>
      </c>
      <c r="AE37" s="87">
        <v>14.05257060303968</v>
      </c>
      <c r="AF37" s="87">
        <v>12.326634518530525</v>
      </c>
      <c r="AG37" s="87">
        <v>20.126534036492686</v>
      </c>
    </row>
    <row r="38" spans="1:33" x14ac:dyDescent="0.2">
      <c r="A38" s="17" t="s">
        <v>192</v>
      </c>
      <c r="B38" s="199">
        <v>4.9291200000000002</v>
      </c>
      <c r="C38" s="199">
        <v>4.6733100000000007</v>
      </c>
      <c r="D38" s="199">
        <v>4.5066600000000001</v>
      </c>
      <c r="E38" s="199">
        <v>6.4864300000000004</v>
      </c>
      <c r="F38" s="199">
        <v>7.3139899999999995</v>
      </c>
      <c r="G38" s="199">
        <v>8.3276900000000005</v>
      </c>
      <c r="H38" s="199">
        <v>7.3608500000000001</v>
      </c>
      <c r="I38" s="199">
        <v>7.1690800000000001</v>
      </c>
      <c r="J38" s="199">
        <v>7.1251499999999997</v>
      </c>
      <c r="K38" s="199">
        <v>6.0848900000000006</v>
      </c>
      <c r="L38" s="199">
        <v>6.0083299999999999</v>
      </c>
      <c r="M38" s="129"/>
      <c r="N38" s="199">
        <v>5.9907599999999999</v>
      </c>
      <c r="O38" s="199">
        <v>6.6696800000000005</v>
      </c>
      <c r="P38" s="199">
        <v>6.0579499999999999</v>
      </c>
      <c r="Q38" s="199">
        <v>6.4550799999999997</v>
      </c>
      <c r="R38" s="251">
        <v>84.4555244287954</v>
      </c>
      <c r="S38" s="171">
        <v>83.190656491484802</v>
      </c>
      <c r="T38" s="171">
        <v>81.566439945413137</v>
      </c>
      <c r="U38" s="171">
        <v>83.56938466037856</v>
      </c>
      <c r="V38" s="171">
        <v>85.303098160510928</v>
      </c>
      <c r="W38" s="171">
        <v>87.990832890439506</v>
      </c>
      <c r="X38" s="171">
        <v>78.098541338641169</v>
      </c>
      <c r="Y38" s="171">
        <v>77.802919557519161</v>
      </c>
      <c r="Z38" s="171">
        <v>82.327514489337517</v>
      </c>
      <c r="AA38" s="171">
        <v>81.685914999469745</v>
      </c>
      <c r="AB38" s="171">
        <v>81.553475808805061</v>
      </c>
      <c r="AC38" s="129"/>
      <c r="AD38" s="87">
        <v>80.019768653327276</v>
      </c>
      <c r="AE38" s="87">
        <v>84.820044434101092</v>
      </c>
      <c r="AF38" s="87">
        <v>87.673379953919707</v>
      </c>
      <c r="AG38" s="87">
        <v>79.873589701074792</v>
      </c>
    </row>
    <row r="39" spans="1:33" s="18" customFormat="1" ht="13.9" customHeight="1" x14ac:dyDescent="0.25">
      <c r="A39" s="16" t="s">
        <v>136</v>
      </c>
      <c r="B39" s="88">
        <v>59.052999999999997</v>
      </c>
      <c r="C39" s="88">
        <v>56.316699999999997</v>
      </c>
      <c r="D39" s="88">
        <v>53.0747</v>
      </c>
      <c r="E39" s="88">
        <v>53.801300000000005</v>
      </c>
      <c r="F39" s="88">
        <v>54.4114</v>
      </c>
      <c r="G39" s="88">
        <v>50.943100000000001</v>
      </c>
      <c r="H39" s="88">
        <v>50.492899999999999</v>
      </c>
      <c r="I39" s="88">
        <v>45.490099999999998</v>
      </c>
      <c r="J39" s="88">
        <v>46.371699999999997</v>
      </c>
      <c r="K39" s="88">
        <v>47.220500000000001</v>
      </c>
      <c r="L39" s="88">
        <v>40.929000000000002</v>
      </c>
      <c r="M39" s="183"/>
      <c r="N39" s="88">
        <v>38.7913</v>
      </c>
      <c r="O39" s="88">
        <v>36.6629</v>
      </c>
      <c r="P39" s="88">
        <v>38.501300000000001</v>
      </c>
      <c r="Q39" s="88">
        <v>36.151400000000002</v>
      </c>
      <c r="R39" s="114">
        <v>100</v>
      </c>
      <c r="S39" s="91">
        <v>100</v>
      </c>
      <c r="T39" s="91">
        <v>100</v>
      </c>
      <c r="U39" s="91">
        <v>100</v>
      </c>
      <c r="V39" s="91">
        <v>100</v>
      </c>
      <c r="W39" s="91">
        <v>100</v>
      </c>
      <c r="X39" s="91">
        <v>100</v>
      </c>
      <c r="Y39" s="91">
        <v>100</v>
      </c>
      <c r="Z39" s="91">
        <v>100</v>
      </c>
      <c r="AA39" s="91">
        <v>100</v>
      </c>
      <c r="AB39" s="91">
        <v>100</v>
      </c>
      <c r="AC39" s="183"/>
      <c r="AD39" s="91">
        <v>100</v>
      </c>
      <c r="AE39" s="91">
        <v>100</v>
      </c>
      <c r="AF39" s="91">
        <v>100</v>
      </c>
      <c r="AG39" s="91">
        <v>100</v>
      </c>
    </row>
    <row r="40" spans="1:33" x14ac:dyDescent="0.2">
      <c r="A40" s="63" t="s">
        <v>215</v>
      </c>
      <c r="B40" s="199" t="s">
        <v>311</v>
      </c>
      <c r="C40" s="199" t="s">
        <v>311</v>
      </c>
      <c r="D40" s="199" t="s">
        <v>311</v>
      </c>
      <c r="E40" s="199" t="s">
        <v>311</v>
      </c>
      <c r="F40" s="199" t="s">
        <v>311</v>
      </c>
      <c r="G40" s="199">
        <v>6.7055000000000003E-2</v>
      </c>
      <c r="H40" s="199">
        <v>6.3819000000000001E-2</v>
      </c>
      <c r="I40" s="199" t="s">
        <v>311</v>
      </c>
      <c r="J40" s="199" t="s">
        <v>311</v>
      </c>
      <c r="K40" s="199" t="s">
        <v>311</v>
      </c>
      <c r="L40" s="199" t="s">
        <v>311</v>
      </c>
      <c r="M40" s="130"/>
      <c r="N40" s="199">
        <v>3.2715000000000001</v>
      </c>
      <c r="O40" s="199">
        <v>3.8933400000000002</v>
      </c>
      <c r="P40" s="199">
        <v>3.6805100000000004</v>
      </c>
      <c r="Q40" s="199">
        <v>2.3369</v>
      </c>
      <c r="R40" s="251" t="s">
        <v>311</v>
      </c>
      <c r="S40" s="171" t="s">
        <v>311</v>
      </c>
      <c r="T40" s="171" t="s">
        <v>311</v>
      </c>
      <c r="U40" s="171" t="s">
        <v>311</v>
      </c>
      <c r="V40" s="171" t="s">
        <v>311</v>
      </c>
      <c r="W40" s="171">
        <v>0.13162724686954663</v>
      </c>
      <c r="X40" s="171">
        <v>0.12639202739395045</v>
      </c>
      <c r="Y40" s="171" t="s">
        <v>311</v>
      </c>
      <c r="Z40" s="171" t="s">
        <v>311</v>
      </c>
      <c r="AA40" s="171" t="s">
        <v>311</v>
      </c>
      <c r="AB40" s="171" t="s">
        <v>311</v>
      </c>
      <c r="AC40" s="130"/>
      <c r="AD40" s="87">
        <v>8.4335920683246002</v>
      </c>
      <c r="AE40" s="87">
        <v>10.619290890791509</v>
      </c>
      <c r="AF40" s="87">
        <v>9.5594434473641154</v>
      </c>
      <c r="AG40" s="87">
        <v>6.4642033226928959</v>
      </c>
    </row>
    <row r="41" spans="1:33" x14ac:dyDescent="0.2">
      <c r="A41" s="17" t="s">
        <v>191</v>
      </c>
      <c r="B41" s="199">
        <v>10.474</v>
      </c>
      <c r="C41" s="199">
        <v>11.138299999999999</v>
      </c>
      <c r="D41" s="199">
        <v>11.8589</v>
      </c>
      <c r="E41" s="199">
        <v>11.236499999999999</v>
      </c>
      <c r="F41" s="199">
        <v>13.015000000000001</v>
      </c>
      <c r="G41" s="199">
        <v>11.602499999999999</v>
      </c>
      <c r="H41" s="199">
        <v>11.414899999999999</v>
      </c>
      <c r="I41" s="199">
        <v>9.9570900000000009</v>
      </c>
      <c r="J41" s="199">
        <v>9.3755600000000001</v>
      </c>
      <c r="K41" s="199">
        <v>9.7564599999999988</v>
      </c>
      <c r="L41" s="199">
        <v>8.03139</v>
      </c>
      <c r="M41" s="128"/>
      <c r="N41" s="199">
        <v>7.9069500000000001</v>
      </c>
      <c r="O41" s="199">
        <v>7.80396</v>
      </c>
      <c r="P41" s="199">
        <v>9.367049999999999</v>
      </c>
      <c r="Q41" s="199">
        <v>8.3390699999999995</v>
      </c>
      <c r="R41" s="251">
        <v>17.736609486393579</v>
      </c>
      <c r="S41" s="171">
        <v>19.777969944971918</v>
      </c>
      <c r="T41" s="171">
        <v>22.343790921098002</v>
      </c>
      <c r="U41" s="171">
        <v>20.885183071784507</v>
      </c>
      <c r="V41" s="171">
        <v>23.919619785559643</v>
      </c>
      <c r="W41" s="171">
        <v>22.775410212570495</v>
      </c>
      <c r="X41" s="171">
        <v>22.606940777812326</v>
      </c>
      <c r="Y41" s="171">
        <v>21.888476833420899</v>
      </c>
      <c r="Z41" s="171">
        <v>20.21827968351387</v>
      </c>
      <c r="AA41" s="171">
        <v>20.661492360309609</v>
      </c>
      <c r="AB41" s="171">
        <v>19.622736934691783</v>
      </c>
      <c r="AC41" s="128"/>
      <c r="AD41" s="87">
        <v>20.38330759732208</v>
      </c>
      <c r="AE41" s="87">
        <v>21.285713896063868</v>
      </c>
      <c r="AF41" s="87">
        <v>24.329178495271584</v>
      </c>
      <c r="AG41" s="87">
        <v>23.06707347433294</v>
      </c>
    </row>
    <row r="42" spans="1:33" x14ac:dyDescent="0.2">
      <c r="A42" s="17" t="s">
        <v>192</v>
      </c>
      <c r="B42" s="199">
        <v>48.579000000000001</v>
      </c>
      <c r="C42" s="199">
        <v>45.178400000000003</v>
      </c>
      <c r="D42" s="199">
        <v>41.215800000000002</v>
      </c>
      <c r="E42" s="199">
        <v>42.564800000000005</v>
      </c>
      <c r="F42" s="199">
        <v>41.396500000000003</v>
      </c>
      <c r="G42" s="199">
        <v>39.273499999999999</v>
      </c>
      <c r="H42" s="199">
        <v>39.014199999999995</v>
      </c>
      <c r="I42" s="199">
        <v>35.533000000000001</v>
      </c>
      <c r="J42" s="199">
        <v>36.996199999999995</v>
      </c>
      <c r="K42" s="199">
        <v>37.463999999999999</v>
      </c>
      <c r="L42" s="199">
        <v>32.897599999999997</v>
      </c>
      <c r="M42" s="129"/>
      <c r="N42" s="199">
        <v>27.6128</v>
      </c>
      <c r="O42" s="199">
        <v>24.965599999999998</v>
      </c>
      <c r="P42" s="199">
        <v>25.453700000000001</v>
      </c>
      <c r="Q42" s="199">
        <v>25.4755</v>
      </c>
      <c r="R42" s="251">
        <v>82.263390513606424</v>
      </c>
      <c r="S42" s="171">
        <v>80.222030055028085</v>
      </c>
      <c r="T42" s="171">
        <v>77.656209078901995</v>
      </c>
      <c r="U42" s="171">
        <v>79.11481692821549</v>
      </c>
      <c r="V42" s="171">
        <v>76.080563999456004</v>
      </c>
      <c r="W42" s="171">
        <v>77.092874206712978</v>
      </c>
      <c r="X42" s="171">
        <v>77.26670482384651</v>
      </c>
      <c r="Y42" s="171">
        <v>78.111501183774052</v>
      </c>
      <c r="Z42" s="171">
        <v>79.781849705747248</v>
      </c>
      <c r="AA42" s="171">
        <v>79.338422930718636</v>
      </c>
      <c r="AB42" s="171">
        <v>80.37723863275427</v>
      </c>
      <c r="AC42" s="129"/>
      <c r="AD42" s="87">
        <v>71.182971439472254</v>
      </c>
      <c r="AE42" s="87">
        <v>68.094995213144614</v>
      </c>
      <c r="AF42" s="87">
        <v>66.111274164768474</v>
      </c>
      <c r="AG42" s="87">
        <v>70.468916833096358</v>
      </c>
    </row>
    <row r="43" spans="1:33" s="18" customFormat="1" ht="13.9" customHeight="1" x14ac:dyDescent="0.25">
      <c r="A43" s="16" t="s">
        <v>130</v>
      </c>
      <c r="B43" s="88">
        <v>18.5044</v>
      </c>
      <c r="C43" s="88">
        <v>19.936499999999999</v>
      </c>
      <c r="D43" s="88">
        <v>21.947800000000001</v>
      </c>
      <c r="E43" s="88">
        <v>24.459099999999999</v>
      </c>
      <c r="F43" s="88">
        <v>25.029</v>
      </c>
      <c r="G43" s="88">
        <v>26.600099999999998</v>
      </c>
      <c r="H43" s="88">
        <v>25.9498</v>
      </c>
      <c r="I43" s="88">
        <v>27.583500000000001</v>
      </c>
      <c r="J43" s="88">
        <v>27.844000000000001</v>
      </c>
      <c r="K43" s="88">
        <v>29.506499999999999</v>
      </c>
      <c r="L43" s="88">
        <v>29.229400000000002</v>
      </c>
      <c r="M43" s="183"/>
      <c r="N43" s="88">
        <v>25.374700000000001</v>
      </c>
      <c r="O43" s="88">
        <v>22.418800000000001</v>
      </c>
      <c r="P43" s="88">
        <v>24.613400000000002</v>
      </c>
      <c r="Q43" s="88">
        <v>28.1478</v>
      </c>
      <c r="R43" s="114">
        <v>100</v>
      </c>
      <c r="S43" s="91">
        <v>100</v>
      </c>
      <c r="T43" s="91">
        <v>100</v>
      </c>
      <c r="U43" s="91">
        <v>100</v>
      </c>
      <c r="V43" s="91">
        <v>100</v>
      </c>
      <c r="W43" s="91">
        <v>100</v>
      </c>
      <c r="X43" s="91">
        <v>100</v>
      </c>
      <c r="Y43" s="91">
        <v>100</v>
      </c>
      <c r="Z43" s="91">
        <v>100</v>
      </c>
      <c r="AA43" s="91">
        <v>100</v>
      </c>
      <c r="AB43" s="91">
        <v>100</v>
      </c>
      <c r="AC43" s="183"/>
      <c r="AD43" s="91">
        <v>100</v>
      </c>
      <c r="AE43" s="91">
        <v>100</v>
      </c>
      <c r="AF43" s="91">
        <v>100</v>
      </c>
      <c r="AG43" s="91">
        <v>100</v>
      </c>
    </row>
    <row r="44" spans="1:33" x14ac:dyDescent="0.2">
      <c r="A44" s="63" t="s">
        <v>215</v>
      </c>
      <c r="B44" s="199">
        <v>2.6429999999999999E-2</v>
      </c>
      <c r="C44" s="199" t="s">
        <v>311</v>
      </c>
      <c r="D44" s="199" t="s">
        <v>311</v>
      </c>
      <c r="E44" s="199" t="s">
        <v>311</v>
      </c>
      <c r="F44" s="199" t="s">
        <v>311</v>
      </c>
      <c r="G44" s="199" t="s">
        <v>311</v>
      </c>
      <c r="H44" s="199" t="s">
        <v>311</v>
      </c>
      <c r="I44" s="199" t="s">
        <v>311</v>
      </c>
      <c r="J44" s="199" t="s">
        <v>311</v>
      </c>
      <c r="K44" s="199" t="s">
        <v>311</v>
      </c>
      <c r="L44" s="199" t="s">
        <v>311</v>
      </c>
      <c r="M44" s="130"/>
      <c r="N44" s="199">
        <v>1.5656300000000001</v>
      </c>
      <c r="O44" s="199">
        <v>2.0869499999999999</v>
      </c>
      <c r="P44" s="199">
        <v>3.0963699999999998</v>
      </c>
      <c r="Q44" s="199">
        <v>2.8930199999999999</v>
      </c>
      <c r="R44" s="211">
        <v>0.14283089427379433</v>
      </c>
      <c r="S44" s="87" t="s">
        <v>311</v>
      </c>
      <c r="T44" s="87" t="s">
        <v>311</v>
      </c>
      <c r="U44" s="87" t="s">
        <v>311</v>
      </c>
      <c r="V44" s="87" t="s">
        <v>311</v>
      </c>
      <c r="W44" s="87" t="s">
        <v>311</v>
      </c>
      <c r="X44" s="87" t="s">
        <v>311</v>
      </c>
      <c r="Y44" s="87" t="s">
        <v>311</v>
      </c>
      <c r="Z44" s="87" t="s">
        <v>311</v>
      </c>
      <c r="AA44" s="87" t="s">
        <v>311</v>
      </c>
      <c r="AB44" s="87" t="s">
        <v>311</v>
      </c>
      <c r="AC44" s="130"/>
      <c r="AD44" s="87">
        <v>6.1700433896755431</v>
      </c>
      <c r="AE44" s="87">
        <v>9.3089282209574105</v>
      </c>
      <c r="AF44" s="87">
        <v>12.580017388901979</v>
      </c>
      <c r="AG44" s="87">
        <v>10.27796133267964</v>
      </c>
    </row>
    <row r="45" spans="1:33" x14ac:dyDescent="0.2">
      <c r="A45" s="17" t="s">
        <v>191</v>
      </c>
      <c r="B45" s="199">
        <v>2.67191</v>
      </c>
      <c r="C45" s="199">
        <v>3.3568600000000002</v>
      </c>
      <c r="D45" s="199">
        <v>3.79278</v>
      </c>
      <c r="E45" s="199">
        <v>3.6870500000000002</v>
      </c>
      <c r="F45" s="199">
        <v>3.10168</v>
      </c>
      <c r="G45" s="199">
        <v>3.3872100000000001</v>
      </c>
      <c r="H45" s="199">
        <v>2.91411</v>
      </c>
      <c r="I45" s="199">
        <v>2.1333299999999999</v>
      </c>
      <c r="J45" s="199">
        <v>2.1621300000000003</v>
      </c>
      <c r="K45" s="199">
        <v>2.7328099999999997</v>
      </c>
      <c r="L45" s="199">
        <v>2.97159</v>
      </c>
      <c r="M45" s="128"/>
      <c r="N45" s="199">
        <v>2.5318800000000001</v>
      </c>
      <c r="O45" s="199">
        <v>2.34416</v>
      </c>
      <c r="P45" s="199">
        <v>2.30362</v>
      </c>
      <c r="Q45" s="199">
        <v>3.1329400000000001</v>
      </c>
      <c r="R45" s="211">
        <v>14.439322539504117</v>
      </c>
      <c r="S45" s="87">
        <v>16.837759887643269</v>
      </c>
      <c r="T45" s="87">
        <v>17.280911982066542</v>
      </c>
      <c r="U45" s="87">
        <v>15.074348606449135</v>
      </c>
      <c r="V45" s="87">
        <v>12.392344879939271</v>
      </c>
      <c r="W45" s="87">
        <v>12.733824308931171</v>
      </c>
      <c r="X45" s="87">
        <v>11.229797532158244</v>
      </c>
      <c r="Y45" s="87">
        <v>7.7340801566153674</v>
      </c>
      <c r="Z45" s="87">
        <v>7.7651558684097113</v>
      </c>
      <c r="AA45" s="87">
        <v>9.2617219934590675</v>
      </c>
      <c r="AB45" s="87">
        <v>10.166442007020327</v>
      </c>
      <c r="AC45" s="128"/>
      <c r="AD45" s="87">
        <v>9.977970182898714</v>
      </c>
      <c r="AE45" s="87">
        <v>10.456224240369689</v>
      </c>
      <c r="AF45" s="87">
        <v>9.3592108363736823</v>
      </c>
      <c r="AG45" s="87">
        <v>11.130319243422221</v>
      </c>
    </row>
    <row r="46" spans="1:33" x14ac:dyDescent="0.2">
      <c r="A46" s="17" t="s">
        <v>192</v>
      </c>
      <c r="B46" s="199">
        <v>15.806100000000001</v>
      </c>
      <c r="C46" s="199">
        <v>16.579599999999999</v>
      </c>
      <c r="D46" s="199">
        <v>18.155000000000001</v>
      </c>
      <c r="E46" s="199">
        <v>20.772099999999998</v>
      </c>
      <c r="F46" s="199">
        <v>21.927299999999999</v>
      </c>
      <c r="G46" s="199">
        <v>23.212799999999998</v>
      </c>
      <c r="H46" s="199">
        <v>23.035700000000002</v>
      </c>
      <c r="I46" s="199">
        <v>25.450200000000002</v>
      </c>
      <c r="J46" s="199">
        <v>25.681900000000002</v>
      </c>
      <c r="K46" s="199">
        <v>26.773700000000002</v>
      </c>
      <c r="L46" s="199">
        <v>26.2578</v>
      </c>
      <c r="M46" s="129"/>
      <c r="N46" s="199">
        <v>21.277099999999997</v>
      </c>
      <c r="O46" s="199">
        <v>17.9877</v>
      </c>
      <c r="P46" s="199">
        <v>19.2134</v>
      </c>
      <c r="Q46" s="199">
        <v>22.1219</v>
      </c>
      <c r="R46" s="211">
        <v>85.41806273102614</v>
      </c>
      <c r="S46" s="87">
        <v>83.162039475334197</v>
      </c>
      <c r="T46" s="87">
        <v>82.718996892627047</v>
      </c>
      <c r="U46" s="87">
        <v>84.925855816444596</v>
      </c>
      <c r="V46" s="87">
        <v>87.607575212753204</v>
      </c>
      <c r="W46" s="87">
        <v>87.265837346476133</v>
      </c>
      <c r="X46" s="87">
        <v>88.770241003784236</v>
      </c>
      <c r="Y46" s="87">
        <v>92.266028604056785</v>
      </c>
      <c r="Z46" s="87">
        <v>92.23495187473064</v>
      </c>
      <c r="AA46" s="87">
        <v>90.738311897378551</v>
      </c>
      <c r="AB46" s="87">
        <v>89.833523780850769</v>
      </c>
      <c r="AC46" s="129"/>
      <c r="AD46" s="87">
        <v>83.851631743429465</v>
      </c>
      <c r="AE46" s="87">
        <v>80.234892144093351</v>
      </c>
      <c r="AF46" s="87">
        <v>78.060731146448674</v>
      </c>
      <c r="AG46" s="87">
        <v>78.59193258442933</v>
      </c>
    </row>
    <row r="47" spans="1:33" s="18" customFormat="1" ht="13.9" customHeight="1" x14ac:dyDescent="0.25">
      <c r="A47" s="16" t="s">
        <v>131</v>
      </c>
      <c r="B47" s="88">
        <v>9.1410699999999991</v>
      </c>
      <c r="C47" s="88">
        <v>9.2534899999999993</v>
      </c>
      <c r="D47" s="88">
        <v>10.5046</v>
      </c>
      <c r="E47" s="88">
        <v>11.907200000000001</v>
      </c>
      <c r="F47" s="88">
        <v>10.287100000000001</v>
      </c>
      <c r="G47" s="88">
        <v>12.9453</v>
      </c>
      <c r="H47" s="88">
        <v>12.357700000000001</v>
      </c>
      <c r="I47" s="88">
        <v>13.824399999999999</v>
      </c>
      <c r="J47" s="88">
        <v>11.8354</v>
      </c>
      <c r="K47" s="88">
        <v>11.5594</v>
      </c>
      <c r="L47" s="88">
        <v>13.281000000000001</v>
      </c>
      <c r="M47" s="183"/>
      <c r="N47" s="88">
        <v>13.710700000000001</v>
      </c>
      <c r="O47" s="88">
        <v>14.599200000000002</v>
      </c>
      <c r="P47" s="88">
        <v>12.233600000000001</v>
      </c>
      <c r="Q47" s="88">
        <v>13.3584</v>
      </c>
      <c r="R47" s="114">
        <v>100</v>
      </c>
      <c r="S47" s="91">
        <v>100</v>
      </c>
      <c r="T47" s="91">
        <v>100</v>
      </c>
      <c r="U47" s="91">
        <v>100</v>
      </c>
      <c r="V47" s="91">
        <v>100</v>
      </c>
      <c r="W47" s="91">
        <v>100</v>
      </c>
      <c r="X47" s="91">
        <v>100</v>
      </c>
      <c r="Y47" s="91">
        <v>100</v>
      </c>
      <c r="Z47" s="91">
        <v>100</v>
      </c>
      <c r="AA47" s="91">
        <v>100</v>
      </c>
      <c r="AB47" s="91">
        <v>100</v>
      </c>
      <c r="AC47" s="183"/>
      <c r="AD47" s="91">
        <v>100</v>
      </c>
      <c r="AE47" s="91">
        <v>100</v>
      </c>
      <c r="AF47" s="91">
        <v>100</v>
      </c>
      <c r="AG47" s="91">
        <v>100</v>
      </c>
    </row>
    <row r="48" spans="1:33" s="56" customFormat="1" ht="13.9" customHeight="1" x14ac:dyDescent="0.2">
      <c r="A48" s="63" t="s">
        <v>215</v>
      </c>
      <c r="B48" s="199" t="s">
        <v>311</v>
      </c>
      <c r="C48" s="199" t="s">
        <v>311</v>
      </c>
      <c r="D48" s="199" t="s">
        <v>311</v>
      </c>
      <c r="E48" s="199" t="s">
        <v>311</v>
      </c>
      <c r="F48" s="199" t="s">
        <v>311</v>
      </c>
      <c r="G48" s="199" t="s">
        <v>311</v>
      </c>
      <c r="H48" s="199" t="s">
        <v>311</v>
      </c>
      <c r="I48" s="199" t="s">
        <v>311</v>
      </c>
      <c r="J48" s="199" t="s">
        <v>311</v>
      </c>
      <c r="K48" s="199" t="s">
        <v>311</v>
      </c>
      <c r="L48" s="199" t="s">
        <v>311</v>
      </c>
      <c r="M48" s="130"/>
      <c r="N48" s="199">
        <v>1.5669000000000002</v>
      </c>
      <c r="O48" s="199">
        <v>2.72662</v>
      </c>
      <c r="P48" s="199">
        <v>2.0602100000000001</v>
      </c>
      <c r="Q48" s="199">
        <v>0.96387599999999996</v>
      </c>
      <c r="R48" s="211" t="s">
        <v>311</v>
      </c>
      <c r="S48" s="87" t="s">
        <v>311</v>
      </c>
      <c r="T48" s="87" t="s">
        <v>311</v>
      </c>
      <c r="U48" s="87" t="s">
        <v>311</v>
      </c>
      <c r="V48" s="87" t="s">
        <v>311</v>
      </c>
      <c r="W48" s="87" t="s">
        <v>311</v>
      </c>
      <c r="X48" s="87" t="s">
        <v>311</v>
      </c>
      <c r="Y48" s="87" t="s">
        <v>311</v>
      </c>
      <c r="Z48" s="87" t="s">
        <v>311</v>
      </c>
      <c r="AA48" s="87" t="s">
        <v>311</v>
      </c>
      <c r="AB48" s="87" t="s">
        <v>311</v>
      </c>
      <c r="AC48" s="130"/>
      <c r="AD48" s="87">
        <v>11.428300524407945</v>
      </c>
      <c r="AE48" s="87">
        <v>18.67650282207244</v>
      </c>
      <c r="AF48" s="87">
        <v>16.84058658121894</v>
      </c>
      <c r="AG48" s="87">
        <v>7.2155048508803441</v>
      </c>
    </row>
    <row r="49" spans="1:33" x14ac:dyDescent="0.2">
      <c r="A49" s="17" t="s">
        <v>191</v>
      </c>
      <c r="B49" s="199">
        <v>1.9549400000000001</v>
      </c>
      <c r="C49" s="199">
        <v>1.68815</v>
      </c>
      <c r="D49" s="199">
        <v>1.44018</v>
      </c>
      <c r="E49" s="199">
        <v>1.61328</v>
      </c>
      <c r="F49" s="199">
        <v>2.2515500000000004</v>
      </c>
      <c r="G49" s="199">
        <v>3.5595599999999998</v>
      </c>
      <c r="H49" s="199">
        <v>3.2099299999999999</v>
      </c>
      <c r="I49" s="199">
        <v>2.5088300000000001</v>
      </c>
      <c r="J49" s="199">
        <v>1.88018</v>
      </c>
      <c r="K49" s="199">
        <v>1.3824400000000001</v>
      </c>
      <c r="L49" s="199">
        <v>2.15509</v>
      </c>
      <c r="M49" s="128"/>
      <c r="N49" s="199">
        <v>2.2156700000000003</v>
      </c>
      <c r="O49" s="199">
        <v>2.7034899999999999</v>
      </c>
      <c r="P49" s="199">
        <v>2.3222800000000001</v>
      </c>
      <c r="Q49" s="199">
        <v>2.5996999999999999</v>
      </c>
      <c r="R49" s="211">
        <v>21.386336610484332</v>
      </c>
      <c r="S49" s="87">
        <v>18.243387089627806</v>
      </c>
      <c r="T49" s="87">
        <v>13.70999371703825</v>
      </c>
      <c r="U49" s="87">
        <v>13.548777210427303</v>
      </c>
      <c r="V49" s="87">
        <v>21.887120762897222</v>
      </c>
      <c r="W49" s="87">
        <v>27.496929387499708</v>
      </c>
      <c r="X49" s="87">
        <v>25.975141005203231</v>
      </c>
      <c r="Y49" s="87">
        <v>18.147840050924454</v>
      </c>
      <c r="Z49" s="87">
        <v>15.88607060175406</v>
      </c>
      <c r="AA49" s="87">
        <v>11.959444261812896</v>
      </c>
      <c r="AB49" s="87">
        <v>16.226865446879</v>
      </c>
      <c r="AC49" s="128"/>
      <c r="AD49" s="87">
        <v>16.160152289817443</v>
      </c>
      <c r="AE49" s="87">
        <v>18.518069483259353</v>
      </c>
      <c r="AF49" s="87">
        <v>18.982801464818206</v>
      </c>
      <c r="AG49" s="87">
        <v>19.461163013534556</v>
      </c>
    </row>
    <row r="50" spans="1:33" x14ac:dyDescent="0.2">
      <c r="A50" s="17" t="s">
        <v>192</v>
      </c>
      <c r="B50" s="199">
        <v>7.1861300000000004</v>
      </c>
      <c r="C50" s="199">
        <v>7.56534</v>
      </c>
      <c r="D50" s="199">
        <v>9.0644100000000005</v>
      </c>
      <c r="E50" s="199">
        <v>10.293899999999999</v>
      </c>
      <c r="F50" s="199">
        <v>8.0355299999999996</v>
      </c>
      <c r="G50" s="199">
        <v>9.3857800000000005</v>
      </c>
      <c r="H50" s="199">
        <v>9.1477400000000006</v>
      </c>
      <c r="I50" s="199">
        <v>11.3155</v>
      </c>
      <c r="J50" s="199">
        <v>9.9551700000000007</v>
      </c>
      <c r="K50" s="199">
        <v>10.177</v>
      </c>
      <c r="L50" s="199">
        <v>11.1259</v>
      </c>
      <c r="M50" s="129"/>
      <c r="N50" s="199">
        <v>9.9281800000000011</v>
      </c>
      <c r="O50" s="199">
        <v>9.16906</v>
      </c>
      <c r="P50" s="199">
        <v>7.8511499999999996</v>
      </c>
      <c r="Q50" s="199">
        <v>9.79481</v>
      </c>
      <c r="R50" s="211">
        <v>78.613663389515679</v>
      </c>
      <c r="S50" s="87">
        <v>81.756612910372198</v>
      </c>
      <c r="T50" s="87">
        <v>86.289911086571607</v>
      </c>
      <c r="U50" s="87">
        <v>86.451054823972029</v>
      </c>
      <c r="V50" s="87">
        <v>78.112684818850795</v>
      </c>
      <c r="W50" s="87">
        <v>72.503379604953153</v>
      </c>
      <c r="X50" s="87">
        <v>74.024616231175699</v>
      </c>
      <c r="Y50" s="87">
        <v>81.851653597986171</v>
      </c>
      <c r="Z50" s="87">
        <v>84.113506936816677</v>
      </c>
      <c r="AA50" s="87">
        <v>88.040901776908825</v>
      </c>
      <c r="AB50" s="87">
        <v>83.773059257586013</v>
      </c>
      <c r="AC50" s="129"/>
      <c r="AD50" s="87">
        <v>72.411911864456229</v>
      </c>
      <c r="AE50" s="87">
        <v>62.805222203956369</v>
      </c>
      <c r="AF50" s="87">
        <v>64.176938922312317</v>
      </c>
      <c r="AG50" s="87">
        <v>73.323227332614678</v>
      </c>
    </row>
    <row r="51" spans="1:33" s="18" customFormat="1" ht="13.9" customHeight="1" x14ac:dyDescent="0.25">
      <c r="A51" s="16" t="s">
        <v>135</v>
      </c>
      <c r="B51" s="88">
        <v>17.420200000000001</v>
      </c>
      <c r="C51" s="88">
        <v>16.713900000000002</v>
      </c>
      <c r="D51" s="88">
        <v>15.558</v>
      </c>
      <c r="E51" s="88">
        <v>14.2524</v>
      </c>
      <c r="F51" s="88">
        <v>14.917</v>
      </c>
      <c r="G51" s="88">
        <v>15.805899999999999</v>
      </c>
      <c r="H51" s="88">
        <v>17.454900000000002</v>
      </c>
      <c r="I51" s="88">
        <v>19.3873</v>
      </c>
      <c r="J51" s="88">
        <v>19.1706</v>
      </c>
      <c r="K51" s="88">
        <v>17.606200000000001</v>
      </c>
      <c r="L51" s="88">
        <v>17.7027</v>
      </c>
      <c r="M51" s="183"/>
      <c r="N51" s="88">
        <v>16.849799999999998</v>
      </c>
      <c r="O51" s="88">
        <v>15.371799999999999</v>
      </c>
      <c r="P51" s="88">
        <v>15.121600000000001</v>
      </c>
      <c r="Q51" s="88">
        <v>17.883800000000001</v>
      </c>
      <c r="R51" s="114">
        <v>100</v>
      </c>
      <c r="S51" s="91">
        <v>100</v>
      </c>
      <c r="T51" s="91">
        <v>100</v>
      </c>
      <c r="U51" s="91">
        <v>100</v>
      </c>
      <c r="V51" s="91">
        <v>100</v>
      </c>
      <c r="W51" s="91">
        <v>100</v>
      </c>
      <c r="X51" s="91">
        <v>100</v>
      </c>
      <c r="Y51" s="91">
        <v>100</v>
      </c>
      <c r="Z51" s="91">
        <v>100</v>
      </c>
      <c r="AA51" s="91">
        <v>100</v>
      </c>
      <c r="AB51" s="91">
        <v>100</v>
      </c>
      <c r="AC51" s="183"/>
      <c r="AD51" s="91">
        <v>100</v>
      </c>
      <c r="AE51" s="91">
        <v>100</v>
      </c>
      <c r="AF51" s="91">
        <v>100</v>
      </c>
      <c r="AG51" s="91">
        <v>100</v>
      </c>
    </row>
    <row r="52" spans="1:33" s="83" customFormat="1" ht="13.9" customHeight="1" x14ac:dyDescent="0.2">
      <c r="A52" s="63" t="s">
        <v>215</v>
      </c>
      <c r="B52" s="199">
        <v>0</v>
      </c>
      <c r="C52" s="199">
        <v>0</v>
      </c>
      <c r="D52" s="199">
        <v>0</v>
      </c>
      <c r="E52" s="199">
        <v>0</v>
      </c>
      <c r="F52" s="199">
        <v>0</v>
      </c>
      <c r="G52" s="199">
        <v>0</v>
      </c>
      <c r="H52" s="199">
        <v>0</v>
      </c>
      <c r="I52" s="199">
        <v>0</v>
      </c>
      <c r="J52" s="199">
        <v>0</v>
      </c>
      <c r="K52" s="199">
        <v>0</v>
      </c>
      <c r="L52" s="199">
        <v>0</v>
      </c>
      <c r="M52" s="130"/>
      <c r="N52" s="199">
        <v>0.48805100000000001</v>
      </c>
      <c r="O52" s="199">
        <v>1.54522</v>
      </c>
      <c r="P52" s="199">
        <v>0.52351700000000001</v>
      </c>
      <c r="Q52" s="199">
        <v>0.35269</v>
      </c>
      <c r="R52" s="251">
        <v>0</v>
      </c>
      <c r="S52" s="171">
        <v>0</v>
      </c>
      <c r="T52" s="171">
        <v>0</v>
      </c>
      <c r="U52" s="171">
        <v>0</v>
      </c>
      <c r="V52" s="171">
        <v>0</v>
      </c>
      <c r="W52" s="171">
        <v>0</v>
      </c>
      <c r="X52" s="171">
        <v>0</v>
      </c>
      <c r="Y52" s="171">
        <v>0</v>
      </c>
      <c r="Z52" s="171">
        <v>0</v>
      </c>
      <c r="AA52" s="171">
        <v>0</v>
      </c>
      <c r="AB52" s="171">
        <v>0</v>
      </c>
      <c r="AC52" s="130"/>
      <c r="AD52" s="87">
        <v>2.8964794834360057</v>
      </c>
      <c r="AE52" s="87">
        <v>10.052303568872871</v>
      </c>
      <c r="AF52" s="87">
        <v>3.4620476669135538</v>
      </c>
      <c r="AG52" s="87">
        <v>1.9721200192352855</v>
      </c>
    </row>
    <row r="53" spans="1:33" x14ac:dyDescent="0.2">
      <c r="A53" s="17" t="s">
        <v>191</v>
      </c>
      <c r="B53" s="199">
        <v>4.1609399999999992</v>
      </c>
      <c r="C53" s="199">
        <v>3.6294400000000002</v>
      </c>
      <c r="D53" s="199">
        <v>2.91567</v>
      </c>
      <c r="E53" s="199">
        <v>3.7468000000000004</v>
      </c>
      <c r="F53" s="199">
        <v>3.26505</v>
      </c>
      <c r="G53" s="199">
        <v>3.8226900000000001</v>
      </c>
      <c r="H53" s="199">
        <v>4.4331800000000001</v>
      </c>
      <c r="I53" s="199">
        <v>4.0655100000000006</v>
      </c>
      <c r="J53" s="199">
        <v>3.1832500000000001</v>
      </c>
      <c r="K53" s="199">
        <v>2.9763600000000001</v>
      </c>
      <c r="L53" s="199">
        <v>3.9994899999999998</v>
      </c>
      <c r="M53" s="128"/>
      <c r="N53" s="199">
        <v>4.58406</v>
      </c>
      <c r="O53" s="199">
        <v>3.26709</v>
      </c>
      <c r="P53" s="199">
        <v>3.2465600000000001</v>
      </c>
      <c r="Q53" s="199">
        <v>4.8485699999999996</v>
      </c>
      <c r="R53" s="251">
        <v>23.885718878084059</v>
      </c>
      <c r="S53" s="171">
        <v>21.715099408276942</v>
      </c>
      <c r="T53" s="171">
        <v>18.740647898187429</v>
      </c>
      <c r="U53" s="171">
        <v>26.28890572815807</v>
      </c>
      <c r="V53" s="171">
        <v>21.888114232084199</v>
      </c>
      <c r="W53" s="171">
        <v>24.185209320570166</v>
      </c>
      <c r="X53" s="171">
        <v>25.397911188262317</v>
      </c>
      <c r="Y53" s="171">
        <v>20.969964873912307</v>
      </c>
      <c r="Z53" s="171">
        <v>16.604853264895205</v>
      </c>
      <c r="AA53" s="171">
        <v>16.905181129374881</v>
      </c>
      <c r="AB53" s="171">
        <v>22.59254238054082</v>
      </c>
      <c r="AC53" s="128"/>
      <c r="AD53" s="87">
        <v>27.205426770644166</v>
      </c>
      <c r="AE53" s="87">
        <v>21.253789406575681</v>
      </c>
      <c r="AF53" s="87">
        <v>21.469685747539941</v>
      </c>
      <c r="AG53" s="87">
        <v>27.111519923058854</v>
      </c>
    </row>
    <row r="54" spans="1:33" x14ac:dyDescent="0.2">
      <c r="A54" s="17" t="s">
        <v>192</v>
      </c>
      <c r="B54" s="199">
        <v>13.2593</v>
      </c>
      <c r="C54" s="199">
        <v>13.0845</v>
      </c>
      <c r="D54" s="199">
        <v>12.642299999999999</v>
      </c>
      <c r="E54" s="199">
        <v>10.505600000000001</v>
      </c>
      <c r="F54" s="199">
        <v>11.651999999999999</v>
      </c>
      <c r="G54" s="199">
        <v>11.9832</v>
      </c>
      <c r="H54" s="199">
        <v>13.021700000000001</v>
      </c>
      <c r="I54" s="199">
        <v>15.3218</v>
      </c>
      <c r="J54" s="199">
        <v>15.987399999999999</v>
      </c>
      <c r="K54" s="199">
        <v>14.629799999999999</v>
      </c>
      <c r="L54" s="199">
        <v>13.703200000000001</v>
      </c>
      <c r="M54" s="129"/>
      <c r="N54" s="199">
        <v>11.777700000000001</v>
      </c>
      <c r="O54" s="199">
        <v>10.5595</v>
      </c>
      <c r="P54" s="199">
        <v>11.3515</v>
      </c>
      <c r="Q54" s="199">
        <v>12.682600000000001</v>
      </c>
      <c r="R54" s="251">
        <v>76.11451074040481</v>
      </c>
      <c r="S54" s="171">
        <v>78.285139913485168</v>
      </c>
      <c r="T54" s="171">
        <v>81.259159274971068</v>
      </c>
      <c r="U54" s="171">
        <v>73.711094271841944</v>
      </c>
      <c r="V54" s="171">
        <v>78.112220955956275</v>
      </c>
      <c r="W54" s="171">
        <v>75.814727411915797</v>
      </c>
      <c r="X54" s="171">
        <v>74.60197423073177</v>
      </c>
      <c r="Y54" s="171">
        <v>79.030086706245839</v>
      </c>
      <c r="Z54" s="171">
        <v>83.395407551146022</v>
      </c>
      <c r="AA54" s="171">
        <v>83.094591677931632</v>
      </c>
      <c r="AB54" s="171">
        <v>77.407401130900951</v>
      </c>
      <c r="AC54" s="129"/>
      <c r="AD54" s="87">
        <v>69.898159028593824</v>
      </c>
      <c r="AE54" s="87">
        <v>68.693972078741595</v>
      </c>
      <c r="AF54" s="87">
        <v>75.068114485239647</v>
      </c>
      <c r="AG54" s="87">
        <v>70.916695556872696</v>
      </c>
    </row>
    <row r="55" spans="1:33" s="18" customFormat="1" ht="13.9" customHeight="1" x14ac:dyDescent="0.25">
      <c r="A55" s="16" t="s">
        <v>132</v>
      </c>
      <c r="B55" s="88">
        <v>42.404600000000002</v>
      </c>
      <c r="C55" s="88">
        <v>43.629100000000001</v>
      </c>
      <c r="D55" s="88">
        <v>45.462900000000005</v>
      </c>
      <c r="E55" s="88">
        <v>47.5595</v>
      </c>
      <c r="F55" s="88">
        <v>51.698099999999997</v>
      </c>
      <c r="G55" s="88">
        <v>53.988800000000005</v>
      </c>
      <c r="H55" s="88">
        <v>52.226199999999999</v>
      </c>
      <c r="I55" s="88">
        <v>52.500300000000003</v>
      </c>
      <c r="J55" s="88">
        <v>58.930900000000001</v>
      </c>
      <c r="K55" s="88">
        <v>57.905999999999999</v>
      </c>
      <c r="L55" s="88">
        <v>52.625399999999999</v>
      </c>
      <c r="M55" s="183"/>
      <c r="N55" s="88">
        <v>49.770300000000006</v>
      </c>
      <c r="O55" s="88">
        <v>52.945699999999995</v>
      </c>
      <c r="P55" s="88">
        <v>57.792400000000001</v>
      </c>
      <c r="Q55" s="88">
        <v>58.799500000000002</v>
      </c>
      <c r="R55" s="114">
        <v>100</v>
      </c>
      <c r="S55" s="91">
        <v>100</v>
      </c>
      <c r="T55" s="91">
        <v>100</v>
      </c>
      <c r="U55" s="91">
        <v>100</v>
      </c>
      <c r="V55" s="91">
        <v>100</v>
      </c>
      <c r="W55" s="91">
        <v>100</v>
      </c>
      <c r="X55" s="91">
        <v>100</v>
      </c>
      <c r="Y55" s="91">
        <v>100</v>
      </c>
      <c r="Z55" s="91">
        <v>100</v>
      </c>
      <c r="AA55" s="91">
        <v>100</v>
      </c>
      <c r="AB55" s="91">
        <v>100</v>
      </c>
      <c r="AC55" s="183"/>
      <c r="AD55" s="91">
        <v>100</v>
      </c>
      <c r="AE55" s="91">
        <v>100</v>
      </c>
      <c r="AF55" s="91">
        <v>100</v>
      </c>
      <c r="AG55" s="91">
        <v>100</v>
      </c>
    </row>
    <row r="56" spans="1:33" s="56" customFormat="1" ht="13.9" customHeight="1" x14ac:dyDescent="0.2">
      <c r="A56" s="63" t="s">
        <v>215</v>
      </c>
      <c r="B56" s="199" t="s">
        <v>311</v>
      </c>
      <c r="C56" s="199" t="s">
        <v>311</v>
      </c>
      <c r="D56" s="199" t="s">
        <v>311</v>
      </c>
      <c r="E56" s="199" t="s">
        <v>311</v>
      </c>
      <c r="F56" s="199" t="s">
        <v>311</v>
      </c>
      <c r="G56" s="199" t="s">
        <v>311</v>
      </c>
      <c r="H56" s="199" t="s">
        <v>311</v>
      </c>
      <c r="I56" s="199" t="s">
        <v>311</v>
      </c>
      <c r="J56" s="199" t="s">
        <v>311</v>
      </c>
      <c r="K56" s="199" t="s">
        <v>311</v>
      </c>
      <c r="L56" s="199" t="s">
        <v>311</v>
      </c>
      <c r="M56" s="130"/>
      <c r="N56" s="199">
        <v>3.2786500000000003</v>
      </c>
      <c r="O56" s="199">
        <v>4.92333</v>
      </c>
      <c r="P56" s="199">
        <v>5.3611800000000001</v>
      </c>
      <c r="Q56" s="199">
        <v>2.56698</v>
      </c>
      <c r="R56" s="251" t="s">
        <v>311</v>
      </c>
      <c r="S56" s="171" t="s">
        <v>311</v>
      </c>
      <c r="T56" s="171" t="s">
        <v>311</v>
      </c>
      <c r="U56" s="171" t="s">
        <v>311</v>
      </c>
      <c r="V56" s="171" t="s">
        <v>311</v>
      </c>
      <c r="W56" s="171" t="s">
        <v>311</v>
      </c>
      <c r="X56" s="171" t="s">
        <v>311</v>
      </c>
      <c r="Y56" s="171" t="s">
        <v>311</v>
      </c>
      <c r="Z56" s="171" t="s">
        <v>311</v>
      </c>
      <c r="AA56" s="171" t="s">
        <v>311</v>
      </c>
      <c r="AB56" s="171" t="s">
        <v>311</v>
      </c>
      <c r="AC56" s="130"/>
      <c r="AD56" s="87">
        <v>6.5875632656423608</v>
      </c>
      <c r="AE56" s="87">
        <v>9.2988288000725277</v>
      </c>
      <c r="AF56" s="87">
        <v>9.2766176867546601</v>
      </c>
      <c r="AG56" s="87">
        <v>4.365649367766733</v>
      </c>
    </row>
    <row r="57" spans="1:33" x14ac:dyDescent="0.2">
      <c r="A57" s="17" t="s">
        <v>191</v>
      </c>
      <c r="B57" s="199">
        <v>8.0457000000000001</v>
      </c>
      <c r="C57" s="199">
        <v>7.0874600000000001</v>
      </c>
      <c r="D57" s="199">
        <v>6.8752899999999997</v>
      </c>
      <c r="E57" s="199">
        <v>6.8058300000000003</v>
      </c>
      <c r="F57" s="199">
        <v>7.4176700000000002</v>
      </c>
      <c r="G57" s="199">
        <v>7.1675399999999998</v>
      </c>
      <c r="H57" s="199">
        <v>7.7658699999999996</v>
      </c>
      <c r="I57" s="199">
        <v>8.4016699999999993</v>
      </c>
      <c r="J57" s="199">
        <v>7.6389499999999995</v>
      </c>
      <c r="K57" s="199">
        <v>7.3806199999999995</v>
      </c>
      <c r="L57" s="199">
        <v>7.5689099999999998</v>
      </c>
      <c r="M57" s="128"/>
      <c r="N57" s="199">
        <v>7.7500900000000001</v>
      </c>
      <c r="O57" s="199">
        <v>7.5365399999999996</v>
      </c>
      <c r="P57" s="199">
        <v>7.4731999999999994</v>
      </c>
      <c r="Q57" s="199">
        <v>9.0346200000000003</v>
      </c>
      <c r="R57" s="251">
        <v>18.973649085240751</v>
      </c>
      <c r="S57" s="171">
        <v>16.244799915652624</v>
      </c>
      <c r="T57" s="171">
        <v>15.122858418622656</v>
      </c>
      <c r="U57" s="171">
        <v>14.310137827353106</v>
      </c>
      <c r="V57" s="171">
        <v>14.348051475779576</v>
      </c>
      <c r="W57" s="171">
        <v>13.275975757934978</v>
      </c>
      <c r="X57" s="171">
        <v>14.869682266755001</v>
      </c>
      <c r="Y57" s="171">
        <v>16.003089506155199</v>
      </c>
      <c r="Z57" s="171">
        <v>12.962554449363576</v>
      </c>
      <c r="AA57" s="171">
        <v>12.745863986460813</v>
      </c>
      <c r="AB57" s="171">
        <v>14.382617519296765</v>
      </c>
      <c r="AC57" s="128"/>
      <c r="AD57" s="87">
        <v>15.57171646544224</v>
      </c>
      <c r="AE57" s="87">
        <v>14.234470410250504</v>
      </c>
      <c r="AF57" s="87">
        <v>12.931112049335205</v>
      </c>
      <c r="AG57" s="87">
        <v>15.365130655872925</v>
      </c>
    </row>
    <row r="58" spans="1:33" x14ac:dyDescent="0.2">
      <c r="A58" s="17" t="s">
        <v>192</v>
      </c>
      <c r="B58" s="199">
        <v>34.358899999999998</v>
      </c>
      <c r="C58" s="199">
        <v>36.541599999999995</v>
      </c>
      <c r="D58" s="199">
        <v>38.587600000000002</v>
      </c>
      <c r="E58" s="199">
        <v>40.753599999999999</v>
      </c>
      <c r="F58" s="199">
        <v>44.280500000000004</v>
      </c>
      <c r="G58" s="199">
        <v>46.821199999999997</v>
      </c>
      <c r="H58" s="199">
        <v>44.460300000000004</v>
      </c>
      <c r="I58" s="199">
        <v>44.098699999999994</v>
      </c>
      <c r="J58" s="199">
        <v>51.291899999999998</v>
      </c>
      <c r="K58" s="199">
        <v>50.525400000000005</v>
      </c>
      <c r="L58" s="199">
        <v>45.056400000000004</v>
      </c>
      <c r="M58" s="129"/>
      <c r="N58" s="199">
        <v>38.741599999999998</v>
      </c>
      <c r="O58" s="199">
        <v>40.485800000000005</v>
      </c>
      <c r="P58" s="199">
        <v>44.957999999999998</v>
      </c>
      <c r="Q58" s="199">
        <v>47.197900000000004</v>
      </c>
      <c r="R58" s="251">
        <v>81.026350914759234</v>
      </c>
      <c r="S58" s="171">
        <v>83.755108402419467</v>
      </c>
      <c r="T58" s="171">
        <v>84.877119585420189</v>
      </c>
      <c r="U58" s="171">
        <v>85.689714988593224</v>
      </c>
      <c r="V58" s="171">
        <v>85.652083925714877</v>
      </c>
      <c r="W58" s="171">
        <v>86.723913107903854</v>
      </c>
      <c r="X58" s="171">
        <v>85.130260290811904</v>
      </c>
      <c r="Y58" s="171">
        <v>83.997043826416203</v>
      </c>
      <c r="Z58" s="171">
        <v>87.037360705504241</v>
      </c>
      <c r="AA58" s="171">
        <v>87.254170552274388</v>
      </c>
      <c r="AB58" s="171">
        <v>85.617211460625484</v>
      </c>
      <c r="AC58" s="129"/>
      <c r="AD58" s="87">
        <v>77.840800638131569</v>
      </c>
      <c r="AE58" s="87">
        <v>76.466644127851751</v>
      </c>
      <c r="AF58" s="87">
        <v>77.792235657283655</v>
      </c>
      <c r="AG58" s="87">
        <v>80.269219976360347</v>
      </c>
    </row>
    <row r="59" spans="1:33" s="18" customFormat="1" ht="13.9" customHeight="1" x14ac:dyDescent="0.25">
      <c r="A59" s="16" t="s">
        <v>133</v>
      </c>
      <c r="B59" s="88">
        <v>10.478299999999999</v>
      </c>
      <c r="C59" s="88">
        <v>12.5289</v>
      </c>
      <c r="D59" s="88">
        <v>11.866</v>
      </c>
      <c r="E59" s="88">
        <v>13.8658</v>
      </c>
      <c r="F59" s="88">
        <v>13.1816</v>
      </c>
      <c r="G59" s="88">
        <v>15.013299999999999</v>
      </c>
      <c r="H59" s="88">
        <v>13.9816</v>
      </c>
      <c r="I59" s="88">
        <v>12.328799999999999</v>
      </c>
      <c r="J59" s="88">
        <v>11.462299999999999</v>
      </c>
      <c r="K59" s="88">
        <v>10.2644</v>
      </c>
      <c r="L59" s="88">
        <v>13.5136</v>
      </c>
      <c r="M59" s="183"/>
      <c r="N59" s="88">
        <v>15.837899999999999</v>
      </c>
      <c r="O59" s="88">
        <v>13.938499999999999</v>
      </c>
      <c r="P59" s="88">
        <v>15.5764</v>
      </c>
      <c r="Q59" s="88">
        <v>11.4474</v>
      </c>
      <c r="R59" s="114">
        <v>100</v>
      </c>
      <c r="S59" s="91">
        <v>100</v>
      </c>
      <c r="T59" s="91">
        <v>100</v>
      </c>
      <c r="U59" s="91">
        <v>100</v>
      </c>
      <c r="V59" s="91">
        <v>100</v>
      </c>
      <c r="W59" s="91">
        <v>100</v>
      </c>
      <c r="X59" s="91">
        <v>100</v>
      </c>
      <c r="Y59" s="91">
        <v>100</v>
      </c>
      <c r="Z59" s="91">
        <v>100</v>
      </c>
      <c r="AA59" s="91">
        <v>100</v>
      </c>
      <c r="AB59" s="91">
        <v>100</v>
      </c>
      <c r="AC59" s="183"/>
      <c r="AD59" s="91">
        <v>100</v>
      </c>
      <c r="AE59" s="91">
        <v>100</v>
      </c>
      <c r="AF59" s="91">
        <v>100</v>
      </c>
      <c r="AG59" s="91">
        <v>100</v>
      </c>
    </row>
    <row r="60" spans="1:33" s="56" customFormat="1" ht="13.9" customHeight="1" x14ac:dyDescent="0.2">
      <c r="A60" s="63" t="s">
        <v>215</v>
      </c>
      <c r="B60" s="199">
        <v>0</v>
      </c>
      <c r="C60" s="199">
        <v>0</v>
      </c>
      <c r="D60" s="199">
        <v>0</v>
      </c>
      <c r="E60" s="199">
        <v>0</v>
      </c>
      <c r="F60" s="199">
        <v>0</v>
      </c>
      <c r="G60" s="199">
        <v>0</v>
      </c>
      <c r="H60" s="199">
        <v>0</v>
      </c>
      <c r="I60" s="199">
        <v>0</v>
      </c>
      <c r="J60" s="199">
        <v>0</v>
      </c>
      <c r="K60" s="199">
        <v>0</v>
      </c>
      <c r="L60" s="199">
        <v>0</v>
      </c>
      <c r="M60" s="130"/>
      <c r="N60" s="199">
        <v>1.01719</v>
      </c>
      <c r="O60" s="199">
        <v>1.4111199999999999</v>
      </c>
      <c r="P60" s="199">
        <v>0.93094399999999999</v>
      </c>
      <c r="Q60" s="199">
        <v>0.123011</v>
      </c>
      <c r="R60" s="251">
        <v>0</v>
      </c>
      <c r="S60" s="171">
        <v>0</v>
      </c>
      <c r="T60" s="171">
        <v>0</v>
      </c>
      <c r="U60" s="171">
        <v>0</v>
      </c>
      <c r="V60" s="171">
        <v>0</v>
      </c>
      <c r="W60" s="171">
        <v>0</v>
      </c>
      <c r="X60" s="171">
        <v>0</v>
      </c>
      <c r="Y60" s="171">
        <v>0</v>
      </c>
      <c r="Z60" s="171">
        <v>0</v>
      </c>
      <c r="AA60" s="171">
        <v>0</v>
      </c>
      <c r="AB60" s="171">
        <v>0</v>
      </c>
      <c r="AC60" s="130"/>
      <c r="AD60" s="87">
        <v>6.422505508937423</v>
      </c>
      <c r="AE60" s="87">
        <v>10.123901424113068</v>
      </c>
      <c r="AF60" s="87">
        <v>5.9766313140391869</v>
      </c>
      <c r="AG60" s="87">
        <v>1.0745758862274402</v>
      </c>
    </row>
    <row r="61" spans="1:33" x14ac:dyDescent="0.2">
      <c r="A61" s="17" t="s">
        <v>191</v>
      </c>
      <c r="B61" s="199">
        <v>2.7896700000000001</v>
      </c>
      <c r="C61" s="199">
        <v>4.0777700000000001</v>
      </c>
      <c r="D61" s="199">
        <v>3.7088400000000004</v>
      </c>
      <c r="E61" s="199">
        <v>3.8235199999999998</v>
      </c>
      <c r="F61" s="199">
        <v>3.6169699999999998</v>
      </c>
      <c r="G61" s="199">
        <v>3.6336200000000001</v>
      </c>
      <c r="H61" s="199">
        <v>4.68567</v>
      </c>
      <c r="I61" s="199">
        <v>5.5575299999999999</v>
      </c>
      <c r="J61" s="199">
        <v>4.9385200000000005</v>
      </c>
      <c r="K61" s="199">
        <v>4.0130799999999995</v>
      </c>
      <c r="L61" s="199">
        <v>4.4917499999999997</v>
      </c>
      <c r="M61" s="128"/>
      <c r="N61" s="199">
        <v>4.5238300000000002</v>
      </c>
      <c r="O61" s="199">
        <v>3.4415500000000003</v>
      </c>
      <c r="P61" s="199">
        <v>4.2519200000000001</v>
      </c>
      <c r="Q61" s="199">
        <v>3.1706599999999998</v>
      </c>
      <c r="R61" s="251">
        <v>26.623307215865172</v>
      </c>
      <c r="S61" s="171">
        <v>32.546911540518323</v>
      </c>
      <c r="T61" s="171">
        <v>31.256025619416825</v>
      </c>
      <c r="U61" s="171">
        <v>27.575184987523258</v>
      </c>
      <c r="V61" s="171">
        <v>27.439536930266435</v>
      </c>
      <c r="W61" s="171">
        <v>24.202673629381952</v>
      </c>
      <c r="X61" s="171">
        <v>33.513117239800884</v>
      </c>
      <c r="Y61" s="171">
        <v>45.077623126338324</v>
      </c>
      <c r="Z61" s="171">
        <v>43.084895701560775</v>
      </c>
      <c r="AA61" s="171">
        <v>39.097073379837099</v>
      </c>
      <c r="AB61" s="171">
        <v>33.238737272081451</v>
      </c>
      <c r="AC61" s="128"/>
      <c r="AD61" s="87">
        <v>28.563319632021926</v>
      </c>
      <c r="AE61" s="87">
        <v>24.690963877031248</v>
      </c>
      <c r="AF61" s="87">
        <v>27.297193189697236</v>
      </c>
      <c r="AG61" s="87">
        <v>27.697643132938481</v>
      </c>
    </row>
    <row r="62" spans="1:33" x14ac:dyDescent="0.2">
      <c r="A62" s="17" t="s">
        <v>192</v>
      </c>
      <c r="B62" s="199">
        <v>7.6885900000000005</v>
      </c>
      <c r="C62" s="199">
        <v>8.4511299999999991</v>
      </c>
      <c r="D62" s="199">
        <v>8.157119999999999</v>
      </c>
      <c r="E62" s="199">
        <v>10.042299999999999</v>
      </c>
      <c r="F62" s="199">
        <v>9.5646699999999996</v>
      </c>
      <c r="G62" s="199">
        <v>11.379700000000001</v>
      </c>
      <c r="H62" s="199">
        <v>9.2959099999999992</v>
      </c>
      <c r="I62" s="199">
        <v>6.77128</v>
      </c>
      <c r="J62" s="199">
        <v>6.5238300000000002</v>
      </c>
      <c r="K62" s="199">
        <v>6.2513199999999998</v>
      </c>
      <c r="L62" s="199">
        <v>9.0219000000000005</v>
      </c>
      <c r="M62" s="129"/>
      <c r="N62" s="199">
        <v>10.296799999999999</v>
      </c>
      <c r="O62" s="199">
        <v>9.0858600000000003</v>
      </c>
      <c r="P62" s="199">
        <v>10.3935</v>
      </c>
      <c r="Q62" s="199">
        <v>8.1536899999999992</v>
      </c>
      <c r="R62" s="251">
        <v>73.37631104282184</v>
      </c>
      <c r="S62" s="171">
        <v>67.453088459481677</v>
      </c>
      <c r="T62" s="171">
        <v>68.743637282993419</v>
      </c>
      <c r="U62" s="171">
        <v>72.424959252260948</v>
      </c>
      <c r="V62" s="171">
        <v>72.5607665230321</v>
      </c>
      <c r="W62" s="171">
        <v>75.79745958583392</v>
      </c>
      <c r="X62" s="171">
        <v>66.486739715054057</v>
      </c>
      <c r="Y62" s="171">
        <v>54.922457984556495</v>
      </c>
      <c r="Z62" s="171">
        <v>56.915540511066723</v>
      </c>
      <c r="AA62" s="171">
        <v>60.902926620162887</v>
      </c>
      <c r="AB62" s="171">
        <v>66.761632725550555</v>
      </c>
      <c r="AC62" s="129"/>
      <c r="AD62" s="87">
        <v>65.013669741569259</v>
      </c>
      <c r="AE62" s="87">
        <v>65.185349930049867</v>
      </c>
      <c r="AF62" s="87">
        <v>66.725944377391428</v>
      </c>
      <c r="AG62" s="87">
        <v>71.227440292118729</v>
      </c>
    </row>
    <row r="63" spans="1:33" s="18" customFormat="1" ht="13.9" customHeight="1" x14ac:dyDescent="0.25">
      <c r="A63" s="16" t="s">
        <v>137</v>
      </c>
      <c r="B63" s="88">
        <v>3.0512100000000002</v>
      </c>
      <c r="C63" s="88">
        <v>3.3792600000000004</v>
      </c>
      <c r="D63" s="88">
        <v>4.5946699999999998</v>
      </c>
      <c r="E63" s="88">
        <v>3.9254499999999997</v>
      </c>
      <c r="F63" s="88">
        <v>3.0901700000000001</v>
      </c>
      <c r="G63" s="88">
        <v>3.4873400000000001</v>
      </c>
      <c r="H63" s="88">
        <v>3.3334999999999999</v>
      </c>
      <c r="I63" s="88">
        <v>2.8005800000000001</v>
      </c>
      <c r="J63" s="88">
        <v>2.7016999999999998</v>
      </c>
      <c r="K63" s="88">
        <v>2.4632800000000001</v>
      </c>
      <c r="L63" s="88">
        <v>3.1752699999999998</v>
      </c>
      <c r="M63" s="183"/>
      <c r="N63" s="88">
        <v>2.1498699999999999</v>
      </c>
      <c r="O63" s="88">
        <v>1.9115899999999999</v>
      </c>
      <c r="P63" s="88">
        <v>2.31393</v>
      </c>
      <c r="Q63" s="88">
        <v>3.8962300000000001</v>
      </c>
      <c r="R63" s="114">
        <v>100</v>
      </c>
      <c r="S63" s="91">
        <v>100</v>
      </c>
      <c r="T63" s="91">
        <v>100</v>
      </c>
      <c r="U63" s="91">
        <v>100</v>
      </c>
      <c r="V63" s="91">
        <v>100</v>
      </c>
      <c r="W63" s="91">
        <v>100</v>
      </c>
      <c r="X63" s="91">
        <v>100</v>
      </c>
      <c r="Y63" s="91">
        <v>100</v>
      </c>
      <c r="Z63" s="91">
        <v>100</v>
      </c>
      <c r="AA63" s="91">
        <v>100</v>
      </c>
      <c r="AB63" s="91">
        <v>100</v>
      </c>
      <c r="AC63" s="183"/>
      <c r="AD63" s="91">
        <v>100</v>
      </c>
      <c r="AE63" s="91">
        <v>100</v>
      </c>
      <c r="AF63" s="91">
        <v>100</v>
      </c>
      <c r="AG63" s="91">
        <v>100</v>
      </c>
    </row>
    <row r="64" spans="1:33" s="56" customFormat="1" ht="13.9" customHeight="1" x14ac:dyDescent="0.2">
      <c r="A64" s="63" t="s">
        <v>215</v>
      </c>
      <c r="B64" s="199" t="s">
        <v>311</v>
      </c>
      <c r="C64" s="199" t="s">
        <v>311</v>
      </c>
      <c r="D64" s="199" t="s">
        <v>311</v>
      </c>
      <c r="E64" s="199" t="s">
        <v>311</v>
      </c>
      <c r="F64" s="199" t="s">
        <v>311</v>
      </c>
      <c r="G64" s="199" t="s">
        <v>311</v>
      </c>
      <c r="H64" s="199" t="s">
        <v>311</v>
      </c>
      <c r="I64" s="199" t="s">
        <v>311</v>
      </c>
      <c r="J64" s="199" t="s">
        <v>311</v>
      </c>
      <c r="K64" s="199" t="s">
        <v>311</v>
      </c>
      <c r="L64" s="199" t="s">
        <v>311</v>
      </c>
      <c r="M64" s="130"/>
      <c r="N64" s="199">
        <v>0.32925500000000002</v>
      </c>
      <c r="O64" s="199">
        <v>0.36978300000000003</v>
      </c>
      <c r="P64" s="199">
        <v>0.14846600000000001</v>
      </c>
      <c r="Q64" s="199">
        <v>0.115338</v>
      </c>
      <c r="R64" s="253" t="s">
        <v>311</v>
      </c>
      <c r="S64" s="201" t="s">
        <v>311</v>
      </c>
      <c r="T64" s="201" t="s">
        <v>311</v>
      </c>
      <c r="U64" s="201" t="s">
        <v>311</v>
      </c>
      <c r="V64" s="201" t="s">
        <v>311</v>
      </c>
      <c r="W64" s="201" t="s">
        <v>311</v>
      </c>
      <c r="X64" s="201" t="s">
        <v>311</v>
      </c>
      <c r="Y64" s="201" t="s">
        <v>311</v>
      </c>
      <c r="Z64" s="201" t="s">
        <v>311</v>
      </c>
      <c r="AA64" s="201" t="s">
        <v>311</v>
      </c>
      <c r="AB64" s="201" t="s">
        <v>311</v>
      </c>
      <c r="AC64" s="130"/>
      <c r="AD64" s="87">
        <v>15.315112076544164</v>
      </c>
      <c r="AE64" s="87">
        <v>19.344263152663494</v>
      </c>
      <c r="AF64" s="87">
        <v>6.4161837220659237</v>
      </c>
      <c r="AG64" s="87">
        <v>2.960246186698424</v>
      </c>
    </row>
    <row r="65" spans="1:33" x14ac:dyDescent="0.2">
      <c r="A65" s="17" t="s">
        <v>191</v>
      </c>
      <c r="B65" s="199">
        <v>0.40824500000000002</v>
      </c>
      <c r="C65" s="199">
        <v>0.146952</v>
      </c>
      <c r="D65" s="199">
        <v>0.32938600000000001</v>
      </c>
      <c r="E65" s="199">
        <v>1.05097</v>
      </c>
      <c r="F65" s="199">
        <v>0.51673199999999997</v>
      </c>
      <c r="G65" s="199">
        <v>0.55296199999999995</v>
      </c>
      <c r="H65" s="199">
        <v>0.41193099999999999</v>
      </c>
      <c r="I65" s="199">
        <v>0.28525699999999998</v>
      </c>
      <c r="J65" s="199">
        <v>8.990999999999999E-2</v>
      </c>
      <c r="K65" s="199" t="s">
        <v>311</v>
      </c>
      <c r="L65" s="199">
        <v>0.68833100000000003</v>
      </c>
      <c r="M65" s="128"/>
      <c r="N65" s="199">
        <v>0.26015499999999997</v>
      </c>
      <c r="O65" s="199">
        <v>0.18310699999999999</v>
      </c>
      <c r="P65" s="199">
        <v>0.24567900000000001</v>
      </c>
      <c r="Q65" s="199">
        <v>0.67325500000000005</v>
      </c>
      <c r="R65" s="251">
        <v>13.379773925754044</v>
      </c>
      <c r="S65" s="171">
        <v>4.3486443777631782</v>
      </c>
      <c r="T65" s="171">
        <v>7.1688717579282084</v>
      </c>
      <c r="U65" s="171">
        <v>26.773236189481462</v>
      </c>
      <c r="V65" s="171">
        <v>16.721798477106436</v>
      </c>
      <c r="W65" s="171">
        <v>15.856268674691885</v>
      </c>
      <c r="X65" s="171">
        <v>12.357312134393281</v>
      </c>
      <c r="Y65" s="171">
        <v>10.185640117404251</v>
      </c>
      <c r="Z65" s="171">
        <v>3.3279046526261244</v>
      </c>
      <c r="AA65" s="171" t="s">
        <v>311</v>
      </c>
      <c r="AB65" s="171">
        <v>21.677873062763169</v>
      </c>
      <c r="AC65" s="128"/>
      <c r="AD65" s="87">
        <v>12.100964244349656</v>
      </c>
      <c r="AE65" s="87">
        <v>9.5787799685078916</v>
      </c>
      <c r="AF65" s="87">
        <v>10.617391191609082</v>
      </c>
      <c r="AG65" s="87">
        <v>17.279652381917906</v>
      </c>
    </row>
    <row r="66" spans="1:33" x14ac:dyDescent="0.2">
      <c r="A66" s="17" t="s">
        <v>192</v>
      </c>
      <c r="B66" s="199">
        <v>2.6429699999999996</v>
      </c>
      <c r="C66" s="199">
        <v>3.23231</v>
      </c>
      <c r="D66" s="199">
        <v>4.2652799999999997</v>
      </c>
      <c r="E66" s="199">
        <v>2.8744800000000001</v>
      </c>
      <c r="F66" s="199">
        <v>2.5734299999999997</v>
      </c>
      <c r="G66" s="199">
        <v>2.9343699999999999</v>
      </c>
      <c r="H66" s="199">
        <v>2.9215599999999999</v>
      </c>
      <c r="I66" s="199">
        <v>2.51532</v>
      </c>
      <c r="J66" s="199">
        <v>2.6117900000000001</v>
      </c>
      <c r="K66" s="199">
        <v>2.4632800000000001</v>
      </c>
      <c r="L66" s="199">
        <v>2.4869400000000002</v>
      </c>
      <c r="M66" s="129"/>
      <c r="N66" s="199">
        <v>1.56046</v>
      </c>
      <c r="O66" s="199">
        <v>1.3587</v>
      </c>
      <c r="P66" s="199">
        <v>1.91978</v>
      </c>
      <c r="Q66" s="199">
        <v>3.10764</v>
      </c>
      <c r="R66" s="251">
        <v>86.620389943661678</v>
      </c>
      <c r="S66" s="171">
        <v>95.651414806792005</v>
      </c>
      <c r="T66" s="171">
        <v>92.831041184677019</v>
      </c>
      <c r="U66" s="171">
        <v>73.226763810518548</v>
      </c>
      <c r="V66" s="171">
        <v>83.277942637460058</v>
      </c>
      <c r="W66" s="171">
        <v>84.143501924102608</v>
      </c>
      <c r="X66" s="171">
        <v>87.642417879106048</v>
      </c>
      <c r="Y66" s="171">
        <v>89.814252761927889</v>
      </c>
      <c r="Z66" s="171">
        <v>96.672095347373897</v>
      </c>
      <c r="AA66" s="171">
        <v>100</v>
      </c>
      <c r="AB66" s="171">
        <v>78.322158430621656</v>
      </c>
      <c r="AC66" s="129"/>
      <c r="AD66" s="87">
        <v>72.583923679106178</v>
      </c>
      <c r="AE66" s="87">
        <v>71.076956878828625</v>
      </c>
      <c r="AF66" s="87">
        <v>82.966209003729588</v>
      </c>
      <c r="AG66" s="92">
        <v>79.760178428891521</v>
      </c>
    </row>
    <row r="67" spans="1:33" s="18" customFormat="1" ht="13.9" customHeight="1" x14ac:dyDescent="0.25">
      <c r="A67" s="16" t="s">
        <v>193</v>
      </c>
      <c r="B67" s="88">
        <v>9.9973099999999988</v>
      </c>
      <c r="C67" s="88">
        <v>9.9913100000000004</v>
      </c>
      <c r="D67" s="88">
        <v>9.7125199999999996</v>
      </c>
      <c r="E67" s="88">
        <v>11.0289</v>
      </c>
      <c r="F67" s="88">
        <v>11.433999999999999</v>
      </c>
      <c r="G67" s="88">
        <v>10.5425</v>
      </c>
      <c r="H67" s="88">
        <v>11.1471</v>
      </c>
      <c r="I67" s="88">
        <v>11.75</v>
      </c>
      <c r="J67" s="88">
        <v>13.491400000000001</v>
      </c>
      <c r="K67" s="88">
        <v>14.6822</v>
      </c>
      <c r="L67" s="88">
        <v>12.998299999999999</v>
      </c>
      <c r="M67" s="183"/>
      <c r="N67" s="88">
        <v>11.733000000000001</v>
      </c>
      <c r="O67" s="88">
        <v>10.201700000000001</v>
      </c>
      <c r="P67" s="88">
        <v>10.6236</v>
      </c>
      <c r="Q67" s="88">
        <v>11.7738</v>
      </c>
      <c r="R67" s="114">
        <v>100</v>
      </c>
      <c r="S67" s="91">
        <v>100</v>
      </c>
      <c r="T67" s="91">
        <v>100</v>
      </c>
      <c r="U67" s="91">
        <v>100</v>
      </c>
      <c r="V67" s="91">
        <v>100</v>
      </c>
      <c r="W67" s="91">
        <v>100</v>
      </c>
      <c r="X67" s="91">
        <v>100</v>
      </c>
      <c r="Y67" s="91">
        <v>100</v>
      </c>
      <c r="Z67" s="91">
        <v>100</v>
      </c>
      <c r="AA67" s="91">
        <v>100</v>
      </c>
      <c r="AB67" s="91">
        <v>100</v>
      </c>
      <c r="AC67" s="183"/>
      <c r="AD67" s="91">
        <v>100</v>
      </c>
      <c r="AE67" s="91">
        <v>100</v>
      </c>
      <c r="AF67" s="91">
        <v>100</v>
      </c>
      <c r="AG67" s="91">
        <v>100</v>
      </c>
    </row>
    <row r="68" spans="1:33" s="56" customFormat="1" ht="13.9" customHeight="1" x14ac:dyDescent="0.2">
      <c r="A68" s="63" t="s">
        <v>215</v>
      </c>
      <c r="B68" s="199" t="s">
        <v>311</v>
      </c>
      <c r="C68" s="199" t="s">
        <v>311</v>
      </c>
      <c r="D68" s="199" t="s">
        <v>311</v>
      </c>
      <c r="E68" s="199" t="s">
        <v>311</v>
      </c>
      <c r="F68" s="199" t="s">
        <v>311</v>
      </c>
      <c r="G68" s="199" t="s">
        <v>311</v>
      </c>
      <c r="H68" s="199" t="s">
        <v>311</v>
      </c>
      <c r="I68" s="199" t="s">
        <v>311</v>
      </c>
      <c r="J68" s="199" t="s">
        <v>311</v>
      </c>
      <c r="K68" s="199" t="s">
        <v>311</v>
      </c>
      <c r="L68" s="199" t="s">
        <v>311</v>
      </c>
      <c r="M68" s="130"/>
      <c r="N68" s="199">
        <v>0.34503500000000004</v>
      </c>
      <c r="O68" s="199">
        <v>0.56983099999999998</v>
      </c>
      <c r="P68" s="199">
        <v>0.60190500000000002</v>
      </c>
      <c r="Q68" s="199">
        <v>0.48443900000000001</v>
      </c>
      <c r="R68" s="253" t="s">
        <v>311</v>
      </c>
      <c r="S68" s="201" t="s">
        <v>311</v>
      </c>
      <c r="T68" s="201" t="s">
        <v>311</v>
      </c>
      <c r="U68" s="201" t="s">
        <v>311</v>
      </c>
      <c r="V68" s="201" t="s">
        <v>311</v>
      </c>
      <c r="W68" s="201" t="s">
        <v>311</v>
      </c>
      <c r="X68" s="201" t="s">
        <v>311</v>
      </c>
      <c r="Y68" s="201" t="s">
        <v>311</v>
      </c>
      <c r="Z68" s="201" t="s">
        <v>311</v>
      </c>
      <c r="AA68" s="201" t="s">
        <v>311</v>
      </c>
      <c r="AB68" s="201" t="s">
        <v>311</v>
      </c>
      <c r="AC68" s="130"/>
      <c r="AD68" s="201">
        <v>2.9407227478053355</v>
      </c>
      <c r="AE68" s="201">
        <v>5.5856474901241944</v>
      </c>
      <c r="AF68" s="201">
        <v>5.6657347791709025</v>
      </c>
      <c r="AG68" s="87">
        <v>4.1145509521140164</v>
      </c>
    </row>
    <row r="69" spans="1:33" x14ac:dyDescent="0.2">
      <c r="A69" s="17" t="s">
        <v>191</v>
      </c>
      <c r="B69" s="199">
        <v>2.77799</v>
      </c>
      <c r="C69" s="199">
        <v>2.1785199999999998</v>
      </c>
      <c r="D69" s="199">
        <v>1.4438599999999999</v>
      </c>
      <c r="E69" s="199">
        <v>1.7017200000000001</v>
      </c>
      <c r="F69" s="199">
        <v>2.1164800000000001</v>
      </c>
      <c r="G69" s="199">
        <v>1.85565</v>
      </c>
      <c r="H69" s="199">
        <v>1.88727</v>
      </c>
      <c r="I69" s="199">
        <v>2.1488700000000001</v>
      </c>
      <c r="J69" s="199">
        <v>2.4963899999999999</v>
      </c>
      <c r="K69" s="199">
        <v>2.5539299999999998</v>
      </c>
      <c r="L69" s="199">
        <v>2.7890700000000002</v>
      </c>
      <c r="M69" s="128"/>
      <c r="N69" s="199">
        <v>2.1630700000000003</v>
      </c>
      <c r="O69" s="199">
        <v>1.6322699999999999</v>
      </c>
      <c r="P69" s="199">
        <v>2.5683400000000001</v>
      </c>
      <c r="Q69" s="199">
        <v>2.86442</v>
      </c>
      <c r="R69" s="251">
        <v>27.787374803822228</v>
      </c>
      <c r="S69" s="171">
        <v>21.804147804442056</v>
      </c>
      <c r="T69" s="171">
        <v>14.865966813967951</v>
      </c>
      <c r="U69" s="171">
        <v>15.429643935478609</v>
      </c>
      <c r="V69" s="171">
        <v>18.510407556410708</v>
      </c>
      <c r="W69" s="171">
        <v>17.601612520749345</v>
      </c>
      <c r="X69" s="171">
        <v>16.930591813117314</v>
      </c>
      <c r="Y69" s="171">
        <v>18.288255319148938</v>
      </c>
      <c r="Z69" s="171">
        <v>18.503565234149161</v>
      </c>
      <c r="AA69" s="171">
        <v>17.394736483633242</v>
      </c>
      <c r="AB69" s="171">
        <v>21.457190555688058</v>
      </c>
      <c r="AC69" s="128"/>
      <c r="AD69" s="87">
        <v>18.435779425551864</v>
      </c>
      <c r="AE69" s="87">
        <v>15.999980395424288</v>
      </c>
      <c r="AF69" s="87">
        <v>24.175797281524154</v>
      </c>
      <c r="AG69" s="87">
        <v>24.328763865531943</v>
      </c>
    </row>
    <row r="70" spans="1:33" x14ac:dyDescent="0.2">
      <c r="A70" s="17" t="s">
        <v>192</v>
      </c>
      <c r="B70" s="199">
        <v>7.2193300000000002</v>
      </c>
      <c r="C70" s="199">
        <v>7.8127899999999997</v>
      </c>
      <c r="D70" s="199">
        <v>8.2686600000000006</v>
      </c>
      <c r="E70" s="199">
        <v>9.3272099999999991</v>
      </c>
      <c r="F70" s="199">
        <v>9.3175000000000008</v>
      </c>
      <c r="G70" s="199">
        <v>8.6868499999999997</v>
      </c>
      <c r="H70" s="199">
        <v>9.2598400000000005</v>
      </c>
      <c r="I70" s="199">
        <v>9.6011600000000001</v>
      </c>
      <c r="J70" s="199">
        <v>10.994999999999999</v>
      </c>
      <c r="K70" s="199">
        <v>12.128299999999999</v>
      </c>
      <c r="L70" s="199">
        <v>10.209200000000001</v>
      </c>
      <c r="M70" s="129"/>
      <c r="N70" s="199">
        <v>9.2249300000000005</v>
      </c>
      <c r="O70" s="199">
        <v>7.9995600000000007</v>
      </c>
      <c r="P70" s="199">
        <v>7.4533399999999999</v>
      </c>
      <c r="Q70" s="199">
        <v>8.4249899999999993</v>
      </c>
      <c r="R70" s="251">
        <v>72.212725223085016</v>
      </c>
      <c r="S70" s="171">
        <v>78.195852195557933</v>
      </c>
      <c r="T70" s="171">
        <v>85.134033186032056</v>
      </c>
      <c r="U70" s="171">
        <v>84.570628077142771</v>
      </c>
      <c r="V70" s="171">
        <v>81.489417526674842</v>
      </c>
      <c r="W70" s="171">
        <v>82.398387479250644</v>
      </c>
      <c r="X70" s="171">
        <v>83.069497896313848</v>
      </c>
      <c r="Y70" s="171">
        <v>81.712000000000003</v>
      </c>
      <c r="Z70" s="171">
        <v>81.496360644558749</v>
      </c>
      <c r="AA70" s="171">
        <v>82.605467845418261</v>
      </c>
      <c r="AB70" s="171">
        <v>78.542578644899734</v>
      </c>
      <c r="AC70" s="129"/>
      <c r="AD70" s="87">
        <v>78.62379613057189</v>
      </c>
      <c r="AE70" s="87">
        <v>78.413989825225201</v>
      </c>
      <c r="AF70" s="87">
        <v>70.158326744229825</v>
      </c>
      <c r="AG70" s="87">
        <v>71.557101360648218</v>
      </c>
    </row>
    <row r="71" spans="1:33" x14ac:dyDescent="0.2">
      <c r="B71" s="199">
        <v>0</v>
      </c>
      <c r="C71" s="199">
        <v>0</v>
      </c>
      <c r="D71" s="199">
        <v>0</v>
      </c>
      <c r="E71" s="199">
        <v>0</v>
      </c>
      <c r="F71" s="199">
        <v>0</v>
      </c>
      <c r="G71" s="199">
        <v>0</v>
      </c>
      <c r="H71" s="199">
        <v>0</v>
      </c>
      <c r="I71" s="199">
        <v>0</v>
      </c>
      <c r="J71" s="199">
        <v>0</v>
      </c>
      <c r="K71" s="199">
        <v>0</v>
      </c>
      <c r="L71" s="199">
        <v>0</v>
      </c>
      <c r="M71" s="130"/>
      <c r="N71" s="199"/>
      <c r="O71" s="199"/>
      <c r="P71" s="199"/>
      <c r="Q71" s="199"/>
      <c r="R71" s="247"/>
      <c r="S71" s="58"/>
      <c r="T71" s="58"/>
      <c r="U71" s="58"/>
      <c r="V71" s="58"/>
      <c r="W71" s="58"/>
      <c r="X71" s="58"/>
      <c r="Y71" s="58"/>
      <c r="Z71" s="58"/>
      <c r="AA71" s="58"/>
      <c r="AC71" s="130"/>
    </row>
    <row r="72" spans="1:33" s="83" customFormat="1" ht="13.9" customHeight="1" x14ac:dyDescent="0.2">
      <c r="A72" s="15" t="s">
        <v>0</v>
      </c>
      <c r="B72" s="200">
        <v>0</v>
      </c>
      <c r="C72" s="200">
        <v>0</v>
      </c>
      <c r="D72" s="200">
        <v>0</v>
      </c>
      <c r="E72" s="200">
        <v>0</v>
      </c>
      <c r="F72" s="200">
        <v>0</v>
      </c>
      <c r="G72" s="200">
        <v>0</v>
      </c>
      <c r="H72" s="200">
        <v>0</v>
      </c>
      <c r="I72" s="200">
        <v>0</v>
      </c>
      <c r="J72" s="200">
        <v>0</v>
      </c>
      <c r="K72" s="200">
        <v>0</v>
      </c>
      <c r="L72" s="200">
        <v>0</v>
      </c>
      <c r="M72" s="130"/>
      <c r="N72" s="200"/>
      <c r="O72" s="200"/>
      <c r="P72" s="200"/>
      <c r="Q72" s="200"/>
      <c r="R72" s="248"/>
      <c r="S72" s="86"/>
      <c r="T72" s="86"/>
      <c r="U72" s="86"/>
      <c r="V72" s="86"/>
      <c r="W72" s="86"/>
      <c r="X72" s="86"/>
      <c r="Y72" s="86"/>
      <c r="Z72" s="86"/>
      <c r="AA72" s="86"/>
      <c r="AB72" s="86"/>
      <c r="AC72" s="130"/>
      <c r="AD72" s="86"/>
      <c r="AE72" s="86"/>
      <c r="AF72" s="86"/>
      <c r="AG72" s="86"/>
    </row>
    <row r="73" spans="1:33" s="108" customFormat="1" ht="15" x14ac:dyDescent="0.25">
      <c r="A73" s="13" t="s">
        <v>1</v>
      </c>
      <c r="B73" s="202">
        <v>139.04400000000001</v>
      </c>
      <c r="C73" s="202">
        <v>144.32300000000001</v>
      </c>
      <c r="D73" s="202">
        <v>148.53700000000001</v>
      </c>
      <c r="E73" s="202">
        <v>145.92599999999999</v>
      </c>
      <c r="F73" s="202">
        <v>145.27799999999999</v>
      </c>
      <c r="G73" s="202">
        <v>149.31</v>
      </c>
      <c r="H73" s="202">
        <v>142.708</v>
      </c>
      <c r="I73" s="202">
        <v>141.94800000000001</v>
      </c>
      <c r="J73" s="202">
        <v>144.059</v>
      </c>
      <c r="K73" s="202">
        <v>149.32300000000001</v>
      </c>
      <c r="L73" s="202">
        <v>142.001</v>
      </c>
      <c r="M73" s="185"/>
      <c r="N73" s="202">
        <v>140.06700000000001</v>
      </c>
      <c r="O73" s="202">
        <v>133.42099999999999</v>
      </c>
      <c r="P73" s="202">
        <v>138.12700000000001</v>
      </c>
      <c r="Q73" s="202">
        <v>142.767</v>
      </c>
      <c r="R73" s="115">
        <v>100</v>
      </c>
      <c r="S73" s="93">
        <v>100</v>
      </c>
      <c r="T73" s="93">
        <v>100</v>
      </c>
      <c r="U73" s="93">
        <v>100</v>
      </c>
      <c r="V73" s="93">
        <v>100</v>
      </c>
      <c r="W73" s="93">
        <v>100</v>
      </c>
      <c r="X73" s="93">
        <v>100</v>
      </c>
      <c r="Y73" s="93">
        <v>100</v>
      </c>
      <c r="Z73" s="93">
        <v>100</v>
      </c>
      <c r="AA73" s="93">
        <v>100</v>
      </c>
      <c r="AB73" s="93">
        <v>100</v>
      </c>
      <c r="AC73" s="185"/>
      <c r="AD73" s="93">
        <v>100</v>
      </c>
      <c r="AE73" s="93">
        <v>100</v>
      </c>
      <c r="AF73" s="93">
        <v>100</v>
      </c>
      <c r="AG73" s="93">
        <v>100</v>
      </c>
    </row>
    <row r="74" spans="1:33" x14ac:dyDescent="0.2">
      <c r="A74" s="63" t="s">
        <v>215</v>
      </c>
      <c r="B74" s="199">
        <v>3.3098200000000002</v>
      </c>
      <c r="C74" s="199">
        <v>1.68902</v>
      </c>
      <c r="D74" s="199">
        <v>1.6489800000000001</v>
      </c>
      <c r="E74" s="199">
        <v>2.3031299999999999</v>
      </c>
      <c r="F74" s="199">
        <v>1.97872</v>
      </c>
      <c r="G74" s="199">
        <v>2.2368399999999999</v>
      </c>
      <c r="H74" s="199">
        <v>2.3382499999999999</v>
      </c>
      <c r="I74" s="199">
        <v>2.58772</v>
      </c>
      <c r="J74" s="199">
        <v>1.8898199999999998</v>
      </c>
      <c r="K74" s="199">
        <v>2.2983200000000004</v>
      </c>
      <c r="L74" s="199">
        <v>1.5560699999999998</v>
      </c>
      <c r="M74" s="129"/>
      <c r="N74" s="199">
        <v>13.401899999999999</v>
      </c>
      <c r="O74" s="199">
        <v>20.617000000000001</v>
      </c>
      <c r="P74" s="199">
        <v>17.104800000000001</v>
      </c>
      <c r="Q74" s="199">
        <v>11.213899999999999</v>
      </c>
      <c r="R74" s="211">
        <v>2.3804119559276202</v>
      </c>
      <c r="S74" s="87">
        <v>1.1703054953125973</v>
      </c>
      <c r="T74" s="87">
        <v>1.1101476399819574</v>
      </c>
      <c r="U74" s="87">
        <v>1.5782862546770282</v>
      </c>
      <c r="V74" s="87">
        <v>1.3620231556051159</v>
      </c>
      <c r="W74" s="87">
        <v>1.4981180095104145</v>
      </c>
      <c r="X74" s="87">
        <v>1.6384855789444179</v>
      </c>
      <c r="Y74" s="87">
        <v>1.823005607687322</v>
      </c>
      <c r="Z74" s="87">
        <v>1.3118375110197904</v>
      </c>
      <c r="AA74" s="87">
        <v>1.5391600758088173</v>
      </c>
      <c r="AB74" s="87">
        <v>1.095816226646291</v>
      </c>
      <c r="AC74" s="129"/>
      <c r="AD74" s="87">
        <v>9.5682066439632454</v>
      </c>
      <c r="AE74" s="87">
        <v>15.452589922126204</v>
      </c>
      <c r="AF74" s="87">
        <v>12.38338630390872</v>
      </c>
      <c r="AG74" s="87">
        <v>7.8546863070597537</v>
      </c>
    </row>
    <row r="75" spans="1:33" x14ac:dyDescent="0.2">
      <c r="A75" s="17" t="s">
        <v>191</v>
      </c>
      <c r="B75" s="199">
        <v>25.728999999999999</v>
      </c>
      <c r="C75" s="199">
        <v>28.0565</v>
      </c>
      <c r="D75" s="199">
        <v>30.22</v>
      </c>
      <c r="E75" s="199">
        <v>29.143699999999999</v>
      </c>
      <c r="F75" s="199">
        <v>29.044400000000003</v>
      </c>
      <c r="G75" s="199">
        <v>28.891400000000001</v>
      </c>
      <c r="H75" s="199">
        <v>29.095599999999997</v>
      </c>
      <c r="I75" s="199">
        <v>27.3245</v>
      </c>
      <c r="J75" s="199">
        <v>23.3979</v>
      </c>
      <c r="K75" s="199">
        <v>27.060700000000001</v>
      </c>
      <c r="L75" s="199">
        <v>25.150400000000001</v>
      </c>
      <c r="M75" s="130"/>
      <c r="N75" s="199">
        <v>25.360700000000001</v>
      </c>
      <c r="O75" s="199">
        <v>21.643900000000002</v>
      </c>
      <c r="P75" s="199">
        <v>25.684900000000003</v>
      </c>
      <c r="Q75" s="199">
        <v>29.460799999999999</v>
      </c>
      <c r="R75" s="211">
        <v>18.504214493253933</v>
      </c>
      <c r="S75" s="87">
        <v>19.440075386459537</v>
      </c>
      <c r="T75" s="87">
        <v>20.345099200872507</v>
      </c>
      <c r="U75" s="87">
        <v>19.971560928141663</v>
      </c>
      <c r="V75" s="87">
        <v>19.992290642767664</v>
      </c>
      <c r="W75" s="87">
        <v>19.349943071462057</v>
      </c>
      <c r="X75" s="87">
        <v>20.388205286318918</v>
      </c>
      <c r="Y75" s="87">
        <v>19.249654803167356</v>
      </c>
      <c r="Z75" s="87">
        <v>16.241887004630048</v>
      </c>
      <c r="AA75" s="87">
        <v>18.122258459848783</v>
      </c>
      <c r="AB75" s="87">
        <v>17.711424567432623</v>
      </c>
      <c r="AC75" s="130"/>
      <c r="AD75" s="87">
        <v>18.106120642264059</v>
      </c>
      <c r="AE75" s="87">
        <v>16.222258864796398</v>
      </c>
      <c r="AF75" s="87">
        <v>18.595133464130836</v>
      </c>
      <c r="AG75" s="87">
        <v>20.635581051643587</v>
      </c>
    </row>
    <row r="76" spans="1:33" x14ac:dyDescent="0.2">
      <c r="A76" s="17" t="s">
        <v>192</v>
      </c>
      <c r="B76" s="199">
        <v>110.005</v>
      </c>
      <c r="C76" s="199">
        <v>114.577</v>
      </c>
      <c r="D76" s="199">
        <v>116.66800000000001</v>
      </c>
      <c r="E76" s="199">
        <v>114.479</v>
      </c>
      <c r="F76" s="199">
        <v>114.255</v>
      </c>
      <c r="G76" s="199">
        <v>118.182</v>
      </c>
      <c r="H76" s="199">
        <v>111.274</v>
      </c>
      <c r="I76" s="199">
        <v>112.036</v>
      </c>
      <c r="J76" s="199">
        <v>118.771</v>
      </c>
      <c r="K76" s="199">
        <v>119.964</v>
      </c>
      <c r="L76" s="199">
        <v>115.295</v>
      </c>
      <c r="M76" s="130"/>
      <c r="N76" s="199">
        <v>101.30500000000001</v>
      </c>
      <c r="O76" s="199">
        <v>91.16</v>
      </c>
      <c r="P76" s="199">
        <v>95.337600000000009</v>
      </c>
      <c r="Q76" s="199">
        <v>102.093</v>
      </c>
      <c r="R76" s="211">
        <v>79.11524409539426</v>
      </c>
      <c r="S76" s="87">
        <v>79.389286530906375</v>
      </c>
      <c r="T76" s="87">
        <v>78.544739694486893</v>
      </c>
      <c r="U76" s="87">
        <v>78.450036319778519</v>
      </c>
      <c r="V76" s="87">
        <v>78.645768801883293</v>
      </c>
      <c r="W76" s="87">
        <v>79.152099658428781</v>
      </c>
      <c r="X76" s="87">
        <v>77.973204025002104</v>
      </c>
      <c r="Y76" s="87">
        <v>78.927494575478349</v>
      </c>
      <c r="Z76" s="87">
        <v>82.446081119541304</v>
      </c>
      <c r="AA76" s="87">
        <v>80.338594858126342</v>
      </c>
      <c r="AB76" s="87">
        <v>81.19309018950571</v>
      </c>
      <c r="AC76" s="130"/>
      <c r="AD76" s="87">
        <v>72.326101080197333</v>
      </c>
      <c r="AE76" s="87">
        <v>68.325076262357499</v>
      </c>
      <c r="AF76" s="87">
        <v>69.021697423385717</v>
      </c>
      <c r="AG76" s="87">
        <v>71.510222950681893</v>
      </c>
    </row>
    <row r="77" spans="1:33" s="108" customFormat="1" ht="15" x14ac:dyDescent="0.25">
      <c r="A77" s="13" t="s">
        <v>2</v>
      </c>
      <c r="B77" s="202">
        <v>129.48699999999999</v>
      </c>
      <c r="C77" s="202">
        <v>128.56899999999999</v>
      </c>
      <c r="D77" s="202">
        <v>127.678</v>
      </c>
      <c r="E77" s="202">
        <v>136.90899999999999</v>
      </c>
      <c r="F77" s="202">
        <v>143.31700000000001</v>
      </c>
      <c r="G77" s="202">
        <v>150.69300000000001</v>
      </c>
      <c r="H77" s="202">
        <v>153.726</v>
      </c>
      <c r="I77" s="202">
        <v>148.58600000000001</v>
      </c>
      <c r="J77" s="202">
        <v>155.381</v>
      </c>
      <c r="K77" s="202">
        <v>152.755</v>
      </c>
      <c r="L77" s="202">
        <v>144.12299999999999</v>
      </c>
      <c r="M77" s="185"/>
      <c r="N77" s="202">
        <v>136.03800000000001</v>
      </c>
      <c r="O77" s="202">
        <v>134.303</v>
      </c>
      <c r="P77" s="202">
        <v>139.33199999999999</v>
      </c>
      <c r="Q77" s="202">
        <v>140.559</v>
      </c>
      <c r="R77" s="115">
        <v>100</v>
      </c>
      <c r="S77" s="93">
        <v>100</v>
      </c>
      <c r="T77" s="93">
        <v>100</v>
      </c>
      <c r="U77" s="93">
        <v>100</v>
      </c>
      <c r="V77" s="93">
        <v>100</v>
      </c>
      <c r="W77" s="93">
        <v>100</v>
      </c>
      <c r="X77" s="93">
        <v>100</v>
      </c>
      <c r="Y77" s="93">
        <v>100</v>
      </c>
      <c r="Z77" s="93">
        <v>100</v>
      </c>
      <c r="AA77" s="93">
        <v>100</v>
      </c>
      <c r="AB77" s="93">
        <v>100</v>
      </c>
      <c r="AC77" s="185"/>
      <c r="AD77" s="93">
        <v>100</v>
      </c>
      <c r="AE77" s="93">
        <v>100</v>
      </c>
      <c r="AF77" s="93">
        <v>100</v>
      </c>
      <c r="AG77" s="93">
        <v>100</v>
      </c>
    </row>
    <row r="78" spans="1:33" x14ac:dyDescent="0.2">
      <c r="A78" s="63" t="s">
        <v>215</v>
      </c>
      <c r="B78" s="199">
        <v>3.3071999999999999</v>
      </c>
      <c r="C78" s="199">
        <v>2.1445599999999998</v>
      </c>
      <c r="D78" s="199">
        <v>1.98332</v>
      </c>
      <c r="E78" s="199">
        <v>1.3148</v>
      </c>
      <c r="F78" s="199">
        <v>1.96871</v>
      </c>
      <c r="G78" s="199">
        <v>2.55925</v>
      </c>
      <c r="H78" s="199">
        <v>1.8774900000000001</v>
      </c>
      <c r="I78" s="199">
        <v>2.6611899999999999</v>
      </c>
      <c r="J78" s="199">
        <v>2.53213</v>
      </c>
      <c r="K78" s="199">
        <v>2.7842199999999999</v>
      </c>
      <c r="L78" s="199">
        <v>2.9470100000000001</v>
      </c>
      <c r="M78" s="129"/>
      <c r="N78" s="199">
        <v>16.458099999999998</v>
      </c>
      <c r="O78" s="199">
        <v>22.531099999999999</v>
      </c>
      <c r="P78" s="199">
        <v>20.5564</v>
      </c>
      <c r="Q78" s="199">
        <v>14.895</v>
      </c>
      <c r="R78" s="211">
        <v>2.5540787878319828</v>
      </c>
      <c r="S78" s="87">
        <v>1.6680226182050106</v>
      </c>
      <c r="T78" s="87">
        <v>1.5533764626638888</v>
      </c>
      <c r="U78" s="87">
        <v>0.96034592320446421</v>
      </c>
      <c r="V78" s="87">
        <v>1.3736751397252245</v>
      </c>
      <c r="W78" s="87">
        <v>1.6983204262971736</v>
      </c>
      <c r="X78" s="87">
        <v>1.2213223527575037</v>
      </c>
      <c r="Y78" s="87">
        <v>1.7910099201809049</v>
      </c>
      <c r="Z78" s="87">
        <v>1.6296265309143332</v>
      </c>
      <c r="AA78" s="87">
        <v>1.8226702890249089</v>
      </c>
      <c r="AB78" s="87">
        <v>2.0447881323591659</v>
      </c>
      <c r="AC78" s="129"/>
      <c r="AD78" s="87">
        <v>12.098163748364424</v>
      </c>
      <c r="AE78" s="87">
        <v>16.776319218483575</v>
      </c>
      <c r="AF78" s="87">
        <v>14.7535383113714</v>
      </c>
      <c r="AG78" s="87">
        <v>10.596973512902055</v>
      </c>
    </row>
    <row r="79" spans="1:33" x14ac:dyDescent="0.2">
      <c r="A79" s="17" t="s">
        <v>191</v>
      </c>
      <c r="B79" s="199">
        <v>24.607700000000001</v>
      </c>
      <c r="C79" s="199">
        <v>21.155099999999997</v>
      </c>
      <c r="D79" s="199">
        <v>20.980900000000002</v>
      </c>
      <c r="E79" s="199">
        <v>24.253299999999999</v>
      </c>
      <c r="F79" s="199">
        <v>28.126099999999997</v>
      </c>
      <c r="G79" s="199">
        <v>29.200599999999998</v>
      </c>
      <c r="H79" s="199">
        <v>32.372900000000001</v>
      </c>
      <c r="I79" s="199">
        <v>30.898700000000002</v>
      </c>
      <c r="J79" s="199">
        <v>29.337499999999999</v>
      </c>
      <c r="K79" s="199">
        <v>26.361999999999998</v>
      </c>
      <c r="L79" s="199">
        <v>29.5045</v>
      </c>
      <c r="M79" s="130"/>
      <c r="N79" s="199">
        <v>26.563500000000001</v>
      </c>
      <c r="O79" s="199">
        <v>24.9391</v>
      </c>
      <c r="P79" s="199">
        <v>25.587900000000001</v>
      </c>
      <c r="Q79" s="199">
        <v>25.894500000000001</v>
      </c>
      <c r="R79" s="211">
        <v>19.003992678801733</v>
      </c>
      <c r="S79" s="87">
        <v>16.45427746968554</v>
      </c>
      <c r="T79" s="87">
        <v>16.432666551794359</v>
      </c>
      <c r="U79" s="87">
        <v>17.714905521185607</v>
      </c>
      <c r="V79" s="87">
        <v>19.625096813357796</v>
      </c>
      <c r="W79" s="87">
        <v>19.37754242068311</v>
      </c>
      <c r="X79" s="87">
        <v>21.058831947751194</v>
      </c>
      <c r="Y79" s="87">
        <v>20.795162397534089</v>
      </c>
      <c r="Z79" s="87">
        <v>18.88100861752724</v>
      </c>
      <c r="AA79" s="87">
        <v>17.257700238944714</v>
      </c>
      <c r="AB79" s="87">
        <v>20.471749824802426</v>
      </c>
      <c r="AC79" s="130"/>
      <c r="AD79" s="87">
        <v>19.526529352092794</v>
      </c>
      <c r="AE79" s="87">
        <v>18.569279911841136</v>
      </c>
      <c r="AF79" s="87">
        <v>18.364697269830334</v>
      </c>
      <c r="AG79" s="87">
        <v>18.422512966085417</v>
      </c>
    </row>
    <row r="80" spans="1:33" x14ac:dyDescent="0.2">
      <c r="A80" s="17" t="s">
        <v>192</v>
      </c>
      <c r="B80" s="199">
        <v>101.572</v>
      </c>
      <c r="C80" s="199">
        <v>105.26900000000001</v>
      </c>
      <c r="D80" s="199">
        <v>104.714</v>
      </c>
      <c r="E80" s="199">
        <v>111.34099999999999</v>
      </c>
      <c r="F80" s="199">
        <v>113.22199999999999</v>
      </c>
      <c r="G80" s="199">
        <v>118.93300000000001</v>
      </c>
      <c r="H80" s="199">
        <v>119.476</v>
      </c>
      <c r="I80" s="199">
        <v>115.026</v>
      </c>
      <c r="J80" s="199">
        <v>123.512</v>
      </c>
      <c r="K80" s="199">
        <v>123.608</v>
      </c>
      <c r="L80" s="199">
        <v>111.672</v>
      </c>
      <c r="M80" s="130"/>
      <c r="N80" s="199">
        <v>93.016499999999994</v>
      </c>
      <c r="O80" s="199">
        <v>86.833300000000008</v>
      </c>
      <c r="P80" s="199">
        <v>93.187300000000008</v>
      </c>
      <c r="Q80" s="199">
        <v>99.77</v>
      </c>
      <c r="R80" s="211">
        <v>78.441851305536474</v>
      </c>
      <c r="S80" s="87">
        <v>81.877435462669865</v>
      </c>
      <c r="T80" s="87">
        <v>82.01412929400523</v>
      </c>
      <c r="U80" s="87">
        <v>81.324821596827078</v>
      </c>
      <c r="V80" s="87">
        <v>79.001095473670247</v>
      </c>
      <c r="W80" s="87">
        <v>78.924037612895091</v>
      </c>
      <c r="X80" s="87">
        <v>77.720099397629554</v>
      </c>
      <c r="Y80" s="87">
        <v>77.413753651084221</v>
      </c>
      <c r="Z80" s="87">
        <v>79.48977030653684</v>
      </c>
      <c r="AA80" s="87">
        <v>80.919118850446807</v>
      </c>
      <c r="AB80" s="87">
        <v>77.483815907245898</v>
      </c>
      <c r="AC80" s="130"/>
      <c r="AD80" s="87">
        <v>68.375380408415282</v>
      </c>
      <c r="AE80" s="87">
        <v>64.654773162178074</v>
      </c>
      <c r="AF80" s="87">
        <v>66.881477334711349</v>
      </c>
      <c r="AG80" s="87">
        <v>70.980869243520516</v>
      </c>
    </row>
    <row r="81" spans="1:33" x14ac:dyDescent="0.2">
      <c r="B81" s="199"/>
      <c r="C81" s="199"/>
      <c r="D81" s="199"/>
      <c r="E81" s="199"/>
      <c r="F81" s="199"/>
      <c r="G81" s="199"/>
      <c r="H81" s="199"/>
      <c r="I81" s="199"/>
      <c r="J81" s="199"/>
      <c r="K81" s="199"/>
      <c r="L81" s="199"/>
      <c r="M81" s="128"/>
      <c r="N81" s="199"/>
      <c r="O81" s="199"/>
      <c r="P81" s="199"/>
      <c r="Q81" s="199"/>
      <c r="R81" s="247"/>
      <c r="S81" s="58"/>
      <c r="T81" s="58"/>
      <c r="U81" s="58"/>
      <c r="V81" s="58"/>
      <c r="W81" s="58"/>
      <c r="X81" s="58"/>
      <c r="Y81" s="58"/>
      <c r="Z81" s="58"/>
      <c r="AA81" s="58"/>
      <c r="AC81" s="128"/>
    </row>
    <row r="82" spans="1:33" s="83" customFormat="1" ht="13.9" customHeight="1" x14ac:dyDescent="0.2">
      <c r="A82" s="19" t="s">
        <v>308</v>
      </c>
      <c r="B82" s="200"/>
      <c r="C82" s="200"/>
      <c r="D82" s="200"/>
      <c r="E82" s="200"/>
      <c r="F82" s="200"/>
      <c r="G82" s="200"/>
      <c r="H82" s="200"/>
      <c r="I82" s="200"/>
      <c r="J82" s="200"/>
      <c r="K82" s="200"/>
      <c r="L82" s="200"/>
      <c r="M82" s="129"/>
      <c r="N82" s="200"/>
      <c r="O82" s="200"/>
      <c r="P82" s="200"/>
      <c r="Q82" s="200"/>
      <c r="R82" s="248"/>
      <c r="S82" s="86"/>
      <c r="T82" s="86"/>
      <c r="U82" s="86"/>
      <c r="V82" s="86"/>
      <c r="W82" s="86"/>
      <c r="X82" s="86"/>
      <c r="Y82" s="86"/>
      <c r="Z82" s="86"/>
      <c r="AA82" s="86"/>
      <c r="AB82" s="86"/>
      <c r="AC82" s="129"/>
      <c r="AD82" s="86"/>
      <c r="AE82" s="86"/>
      <c r="AF82" s="86"/>
      <c r="AG82" s="86"/>
    </row>
    <row r="83" spans="1:33" s="108" customFormat="1" ht="15" x14ac:dyDescent="0.25">
      <c r="A83" s="13" t="s">
        <v>299</v>
      </c>
      <c r="B83" s="202">
        <v>220.13399999999999</v>
      </c>
      <c r="C83" s="202">
        <v>223.52500000000001</v>
      </c>
      <c r="D83" s="202">
        <v>223.59899999999999</v>
      </c>
      <c r="E83" s="202">
        <v>228.328</v>
      </c>
      <c r="F83" s="202">
        <v>229.851</v>
      </c>
      <c r="G83" s="202">
        <v>241.548</v>
      </c>
      <c r="H83" s="202">
        <v>236.69300000000001</v>
      </c>
      <c r="I83" s="202">
        <v>230.53100000000001</v>
      </c>
      <c r="J83" s="202">
        <v>237.066</v>
      </c>
      <c r="K83" s="202">
        <v>243.839</v>
      </c>
      <c r="L83" s="202">
        <v>230.12700000000001</v>
      </c>
      <c r="M83" s="183"/>
      <c r="N83" s="202">
        <v>218.38900000000001</v>
      </c>
      <c r="O83" s="202">
        <v>212.74199999999999</v>
      </c>
      <c r="P83" s="202">
        <v>219.173</v>
      </c>
      <c r="Q83" s="202">
        <v>223.548</v>
      </c>
      <c r="R83" s="115">
        <v>100</v>
      </c>
      <c r="S83" s="93">
        <v>100</v>
      </c>
      <c r="T83" s="93">
        <v>100</v>
      </c>
      <c r="U83" s="93">
        <v>100</v>
      </c>
      <c r="V83" s="93">
        <v>100</v>
      </c>
      <c r="W83" s="93">
        <v>100</v>
      </c>
      <c r="X83" s="93">
        <v>100</v>
      </c>
      <c r="Y83" s="93">
        <v>100</v>
      </c>
      <c r="Z83" s="93">
        <v>100</v>
      </c>
      <c r="AA83" s="93">
        <v>100</v>
      </c>
      <c r="AB83" s="93">
        <v>100</v>
      </c>
      <c r="AC83" s="183"/>
      <c r="AD83" s="93">
        <v>100</v>
      </c>
      <c r="AE83" s="93">
        <v>100</v>
      </c>
      <c r="AF83" s="93">
        <v>100</v>
      </c>
      <c r="AG83" s="93">
        <v>100</v>
      </c>
    </row>
    <row r="84" spans="1:33" x14ac:dyDescent="0.2">
      <c r="A84" s="63" t="s">
        <v>215</v>
      </c>
      <c r="B84" s="199">
        <v>4.2584799999999996</v>
      </c>
      <c r="C84" s="199">
        <v>2.6595900000000001</v>
      </c>
      <c r="D84" s="199">
        <v>2.0592899999999998</v>
      </c>
      <c r="E84" s="199">
        <v>2.4541999999999997</v>
      </c>
      <c r="F84" s="199">
        <v>2.69129</v>
      </c>
      <c r="G84" s="199">
        <v>3.5512199999999998</v>
      </c>
      <c r="H84" s="199">
        <v>2.7813600000000003</v>
      </c>
      <c r="I84" s="199">
        <v>2.8909799999999999</v>
      </c>
      <c r="J84" s="199">
        <v>2.6561699999999999</v>
      </c>
      <c r="K84" s="199">
        <v>3.09436</v>
      </c>
      <c r="L84" s="199">
        <v>2.6527500000000002</v>
      </c>
      <c r="M84" s="130"/>
      <c r="N84" s="199">
        <v>22.869900000000001</v>
      </c>
      <c r="O84" s="199">
        <v>32.348599999999998</v>
      </c>
      <c r="P84" s="199">
        <v>28.1112</v>
      </c>
      <c r="Q84" s="199">
        <v>18.287500000000001</v>
      </c>
      <c r="R84" s="211">
        <v>1.9344944442930214</v>
      </c>
      <c r="S84" s="87">
        <v>1.1898400626328152</v>
      </c>
      <c r="T84" s="87">
        <v>0.9209746018542122</v>
      </c>
      <c r="U84" s="87">
        <v>1.0748572229424336</v>
      </c>
      <c r="V84" s="87">
        <v>1.1708846165559428</v>
      </c>
      <c r="W84" s="87">
        <v>1.4701922599234933</v>
      </c>
      <c r="X84" s="87">
        <v>1.1750917855618883</v>
      </c>
      <c r="Y84" s="87">
        <v>1.2540526003010442</v>
      </c>
      <c r="Z84" s="87">
        <v>1.1204348156209665</v>
      </c>
      <c r="AA84" s="87">
        <v>1.2690176714963561</v>
      </c>
      <c r="AB84" s="87">
        <v>1.1527330560951128</v>
      </c>
      <c r="AC84" s="130"/>
      <c r="AD84" s="87">
        <v>10.472093374666308</v>
      </c>
      <c r="AE84" s="87">
        <v>15.205554145396771</v>
      </c>
      <c r="AF84" s="87">
        <v>12.826032403626359</v>
      </c>
      <c r="AG84" s="87">
        <v>8.1805697210442503</v>
      </c>
    </row>
    <row r="85" spans="1:33" x14ac:dyDescent="0.2">
      <c r="A85" s="17" t="s">
        <v>191</v>
      </c>
      <c r="B85" s="199">
        <v>41.497500000000002</v>
      </c>
      <c r="C85" s="199">
        <v>40.2121</v>
      </c>
      <c r="D85" s="199">
        <v>40.656500000000001</v>
      </c>
      <c r="E85" s="199">
        <v>42.580199999999998</v>
      </c>
      <c r="F85" s="199">
        <v>43.109400000000001</v>
      </c>
      <c r="G85" s="199">
        <v>48.201599999999999</v>
      </c>
      <c r="H85" s="199">
        <v>51.890300000000003</v>
      </c>
      <c r="I85" s="199">
        <v>47.985099999999996</v>
      </c>
      <c r="J85" s="199">
        <v>43.6601</v>
      </c>
      <c r="K85" s="199">
        <v>44.491500000000002</v>
      </c>
      <c r="L85" s="199">
        <v>44.303400000000003</v>
      </c>
      <c r="M85" s="128"/>
      <c r="N85" s="199">
        <v>40.333100000000002</v>
      </c>
      <c r="O85" s="199">
        <v>38.0199</v>
      </c>
      <c r="P85" s="199">
        <v>40.252699999999997</v>
      </c>
      <c r="Q85" s="199">
        <v>43.253800000000005</v>
      </c>
      <c r="R85" s="211">
        <v>18.851018016299165</v>
      </c>
      <c r="S85" s="87">
        <v>17.989978749580583</v>
      </c>
      <c r="T85" s="87">
        <v>18.182773626000117</v>
      </c>
      <c r="U85" s="87">
        <v>18.648698363757401</v>
      </c>
      <c r="V85" s="87">
        <v>18.755367607711086</v>
      </c>
      <c r="W85" s="87">
        <v>19.95528838988524</v>
      </c>
      <c r="X85" s="87">
        <v>21.923039549120592</v>
      </c>
      <c r="Y85" s="87">
        <v>20.815031384065481</v>
      </c>
      <c r="Z85" s="87">
        <v>18.416854378105675</v>
      </c>
      <c r="AA85" s="87">
        <v>18.246260852447723</v>
      </c>
      <c r="AB85" s="87">
        <v>19.251717529885671</v>
      </c>
      <c r="AC85" s="128"/>
      <c r="AD85" s="87">
        <v>18.46846681838371</v>
      </c>
      <c r="AE85" s="87">
        <v>17.87136531573455</v>
      </c>
      <c r="AF85" s="87">
        <v>18.365720230137836</v>
      </c>
      <c r="AG85" s="87">
        <v>19.348775207114357</v>
      </c>
    </row>
    <row r="86" spans="1:33" x14ac:dyDescent="0.2">
      <c r="A86" s="17" t="s">
        <v>192</v>
      </c>
      <c r="B86" s="199">
        <v>174.37799999999999</v>
      </c>
      <c r="C86" s="199">
        <v>180.654</v>
      </c>
      <c r="D86" s="199">
        <v>180.88300000000001</v>
      </c>
      <c r="E86" s="199">
        <v>183.29400000000001</v>
      </c>
      <c r="F86" s="199">
        <v>184.05</v>
      </c>
      <c r="G86" s="199">
        <v>189.79599999999999</v>
      </c>
      <c r="H86" s="199">
        <v>182.02099999999999</v>
      </c>
      <c r="I86" s="199">
        <v>179.655</v>
      </c>
      <c r="J86" s="199">
        <v>190.749</v>
      </c>
      <c r="K86" s="199">
        <v>196.25299999999999</v>
      </c>
      <c r="L86" s="199">
        <v>183.17099999999999</v>
      </c>
      <c r="M86" s="129"/>
      <c r="N86" s="199">
        <v>155.18600000000001</v>
      </c>
      <c r="O86" s="199">
        <v>142.374</v>
      </c>
      <c r="P86" s="199">
        <v>150.809</v>
      </c>
      <c r="Q86" s="199">
        <v>162.006</v>
      </c>
      <c r="R86" s="211">
        <v>79.214478454032545</v>
      </c>
      <c r="S86" s="87">
        <v>80.820489878089703</v>
      </c>
      <c r="T86" s="87">
        <v>80.896157854015442</v>
      </c>
      <c r="U86" s="87">
        <v>80.276619599873868</v>
      </c>
      <c r="V86" s="87">
        <v>80.073612905751986</v>
      </c>
      <c r="W86" s="87">
        <v>78.574858827231026</v>
      </c>
      <c r="X86" s="87">
        <v>76.901725019328822</v>
      </c>
      <c r="Y86" s="87">
        <v>77.930950718124677</v>
      </c>
      <c r="Z86" s="87">
        <v>80.462402875148683</v>
      </c>
      <c r="AA86" s="87">
        <v>80.484664061122302</v>
      </c>
      <c r="AB86" s="87">
        <v>79.595614595419036</v>
      </c>
      <c r="AC86" s="129"/>
      <c r="AD86" s="87">
        <v>71.059439806949982</v>
      </c>
      <c r="AE86" s="87">
        <v>66.923315565332658</v>
      </c>
      <c r="AF86" s="87">
        <v>68.80820174017785</v>
      </c>
      <c r="AG86" s="87">
        <v>72.470341939986042</v>
      </c>
    </row>
    <row r="87" spans="1:33" s="108" customFormat="1" ht="15" x14ac:dyDescent="0.25">
      <c r="A87" s="14" t="s">
        <v>298</v>
      </c>
      <c r="B87" s="202">
        <v>48.3964</v>
      </c>
      <c r="C87" s="202">
        <v>49.366500000000002</v>
      </c>
      <c r="D87" s="202">
        <v>52.616399999999999</v>
      </c>
      <c r="E87" s="202">
        <v>54.507400000000004</v>
      </c>
      <c r="F87" s="202">
        <v>58.743300000000005</v>
      </c>
      <c r="G87" s="202">
        <v>58.454999999999998</v>
      </c>
      <c r="H87" s="202">
        <v>59.741800000000005</v>
      </c>
      <c r="I87" s="202">
        <v>60.002800000000001</v>
      </c>
      <c r="J87" s="202">
        <v>62.374499999999998</v>
      </c>
      <c r="K87" s="202">
        <v>58.238399999999999</v>
      </c>
      <c r="L87" s="202">
        <v>55.9968</v>
      </c>
      <c r="M87" s="183"/>
      <c r="N87" s="202">
        <v>57.7166</v>
      </c>
      <c r="O87" s="202">
        <v>54.981999999999999</v>
      </c>
      <c r="P87" s="202">
        <v>58.285699999999999</v>
      </c>
      <c r="Q87" s="202">
        <v>59.779199999999996</v>
      </c>
      <c r="R87" s="115">
        <v>100</v>
      </c>
      <c r="S87" s="93">
        <v>100</v>
      </c>
      <c r="T87" s="93">
        <v>100</v>
      </c>
      <c r="U87" s="93">
        <v>100</v>
      </c>
      <c r="V87" s="93">
        <v>100</v>
      </c>
      <c r="W87" s="93">
        <v>100</v>
      </c>
      <c r="X87" s="93">
        <v>100</v>
      </c>
      <c r="Y87" s="93">
        <v>100</v>
      </c>
      <c r="Z87" s="93">
        <v>100</v>
      </c>
      <c r="AA87" s="93">
        <v>100</v>
      </c>
      <c r="AB87" s="93">
        <v>100</v>
      </c>
      <c r="AC87" s="183"/>
      <c r="AD87" s="93">
        <v>100</v>
      </c>
      <c r="AE87" s="93">
        <v>100</v>
      </c>
      <c r="AF87" s="93">
        <v>100</v>
      </c>
      <c r="AG87" s="93">
        <v>100</v>
      </c>
    </row>
    <row r="88" spans="1:33" x14ac:dyDescent="0.2">
      <c r="A88" s="63" t="s">
        <v>215</v>
      </c>
      <c r="B88" s="199">
        <v>2.3585400000000001</v>
      </c>
      <c r="C88" s="199">
        <v>1.1739900000000001</v>
      </c>
      <c r="D88" s="199">
        <v>1.57301</v>
      </c>
      <c r="E88" s="199">
        <v>1.1637299999999999</v>
      </c>
      <c r="F88" s="199">
        <v>1.25614</v>
      </c>
      <c r="G88" s="199">
        <v>1.2448699999999999</v>
      </c>
      <c r="H88" s="199">
        <v>1.4343800000000002</v>
      </c>
      <c r="I88" s="199">
        <v>2.35792</v>
      </c>
      <c r="J88" s="199">
        <v>1.7657700000000001</v>
      </c>
      <c r="K88" s="199">
        <v>1.98817</v>
      </c>
      <c r="L88" s="199">
        <v>1.85033</v>
      </c>
      <c r="M88" s="130"/>
      <c r="N88" s="199">
        <v>6.9900900000000004</v>
      </c>
      <c r="O88" s="199">
        <v>10.7994</v>
      </c>
      <c r="P88" s="199">
        <v>9.5499899999999993</v>
      </c>
      <c r="Q88" s="199">
        <v>7.8214300000000003</v>
      </c>
      <c r="R88" s="211">
        <v>4.873379011662025</v>
      </c>
      <c r="S88" s="87">
        <v>2.3781106620886634</v>
      </c>
      <c r="T88" s="87">
        <v>2.9895811952167004</v>
      </c>
      <c r="U88" s="87">
        <v>2.1349945145062867</v>
      </c>
      <c r="V88" s="87">
        <v>2.1383545017048751</v>
      </c>
      <c r="W88" s="87">
        <v>2.1296210760413992</v>
      </c>
      <c r="X88" s="87">
        <v>2.4009654881506752</v>
      </c>
      <c r="Y88" s="87">
        <v>3.9296832814468656</v>
      </c>
      <c r="Z88" s="87">
        <v>2.8309164802924274</v>
      </c>
      <c r="AA88" s="87">
        <v>3.4138472210775022</v>
      </c>
      <c r="AB88" s="87">
        <v>3.3043495342591007</v>
      </c>
      <c r="AC88" s="130"/>
      <c r="AD88" s="87">
        <v>12.111056437835909</v>
      </c>
      <c r="AE88" s="87">
        <v>19.64170092030119</v>
      </c>
      <c r="AF88" s="87">
        <v>16.384790780585973</v>
      </c>
      <c r="AG88" s="87">
        <v>13.083865290937318</v>
      </c>
    </row>
    <row r="89" spans="1:33" x14ac:dyDescent="0.2">
      <c r="A89" s="17" t="s">
        <v>191</v>
      </c>
      <c r="B89" s="199">
        <v>8.8392499999999998</v>
      </c>
      <c r="C89" s="199">
        <v>8.9994999999999994</v>
      </c>
      <c r="D89" s="199">
        <v>10.5443</v>
      </c>
      <c r="E89" s="199">
        <v>10.816799999999999</v>
      </c>
      <c r="F89" s="199">
        <v>14.0611</v>
      </c>
      <c r="G89" s="199">
        <v>9.8903700000000008</v>
      </c>
      <c r="H89" s="199">
        <v>9.5781700000000001</v>
      </c>
      <c r="I89" s="199">
        <v>10.238100000000001</v>
      </c>
      <c r="J89" s="199">
        <v>9.0752999999999986</v>
      </c>
      <c r="K89" s="199">
        <v>8.9311399999999992</v>
      </c>
      <c r="L89" s="199">
        <v>10.3515</v>
      </c>
      <c r="M89" s="128"/>
      <c r="N89" s="199">
        <v>11.591100000000001</v>
      </c>
      <c r="O89" s="199">
        <v>8.5630400000000009</v>
      </c>
      <c r="P89" s="199">
        <v>11.02</v>
      </c>
      <c r="Q89" s="199">
        <v>12.1015</v>
      </c>
      <c r="R89" s="211">
        <v>18.264271722690115</v>
      </c>
      <c r="S89" s="87">
        <v>18.229973767635947</v>
      </c>
      <c r="T89" s="87">
        <v>20.039949521441986</v>
      </c>
      <c r="U89" s="87">
        <v>19.844644947291556</v>
      </c>
      <c r="V89" s="87">
        <v>23.936517015557516</v>
      </c>
      <c r="W89" s="87">
        <v>16.919630484988453</v>
      </c>
      <c r="X89" s="87">
        <v>16.032610333133583</v>
      </c>
      <c r="Y89" s="87">
        <v>17.062703740492111</v>
      </c>
      <c r="Z89" s="87">
        <v>14.5496957891446</v>
      </c>
      <c r="AA89" s="87">
        <v>15.335483117668067</v>
      </c>
      <c r="AB89" s="87">
        <v>18.485877764443678</v>
      </c>
      <c r="AC89" s="128"/>
      <c r="AD89" s="87">
        <v>20.082783809164091</v>
      </c>
      <c r="AE89" s="87">
        <v>15.574260667127426</v>
      </c>
      <c r="AF89" s="87">
        <v>18.906867379134162</v>
      </c>
      <c r="AG89" s="87">
        <v>20.243663347786523</v>
      </c>
    </row>
    <row r="90" spans="1:33" x14ac:dyDescent="0.2">
      <c r="A90" s="17" t="s">
        <v>192</v>
      </c>
      <c r="B90" s="199">
        <v>37.198599999999999</v>
      </c>
      <c r="C90" s="199">
        <v>39.192999999999998</v>
      </c>
      <c r="D90" s="199">
        <v>40.499000000000002</v>
      </c>
      <c r="E90" s="199">
        <v>42.526800000000001</v>
      </c>
      <c r="F90" s="199">
        <v>43.426099999999998</v>
      </c>
      <c r="G90" s="199">
        <v>47.319800000000001</v>
      </c>
      <c r="H90" s="199">
        <v>48.729300000000002</v>
      </c>
      <c r="I90" s="199">
        <v>47.406800000000004</v>
      </c>
      <c r="J90" s="199">
        <v>51.5334</v>
      </c>
      <c r="K90" s="199">
        <v>47.319099999999999</v>
      </c>
      <c r="L90" s="199">
        <v>43.795000000000002</v>
      </c>
      <c r="M90" s="129"/>
      <c r="N90" s="199">
        <v>39.135400000000004</v>
      </c>
      <c r="O90" s="199">
        <v>35.619500000000002</v>
      </c>
      <c r="P90" s="199">
        <v>37.715699999999998</v>
      </c>
      <c r="Q90" s="199">
        <v>39.856199999999994</v>
      </c>
      <c r="R90" s="211">
        <v>76.862328602953937</v>
      </c>
      <c r="S90" s="87">
        <v>79.391895313623607</v>
      </c>
      <c r="T90" s="87">
        <v>76.970298234010698</v>
      </c>
      <c r="U90" s="87">
        <v>78.020232115272421</v>
      </c>
      <c r="V90" s="87">
        <v>73.925196575609462</v>
      </c>
      <c r="W90" s="87">
        <v>80.950816867675996</v>
      </c>
      <c r="X90" s="87">
        <v>81.566507872210082</v>
      </c>
      <c r="Y90" s="87">
        <v>79.007646309838876</v>
      </c>
      <c r="Z90" s="87">
        <v>82.619339633985049</v>
      </c>
      <c r="AA90" s="87">
        <v>81.25068683205582</v>
      </c>
      <c r="AB90" s="87">
        <v>78.209826275787194</v>
      </c>
      <c r="AC90" s="129"/>
      <c r="AD90" s="87">
        <v>67.806142426962097</v>
      </c>
      <c r="AE90" s="87">
        <v>64.783929285948133</v>
      </c>
      <c r="AF90" s="87">
        <v>64.708324683412911</v>
      </c>
      <c r="AG90" s="87">
        <v>66.672354263690366</v>
      </c>
    </row>
    <row r="91" spans="1:33" x14ac:dyDescent="0.2">
      <c r="A91" s="17"/>
      <c r="B91" s="199"/>
      <c r="C91" s="199"/>
      <c r="D91" s="199"/>
      <c r="E91" s="199"/>
      <c r="F91" s="199"/>
      <c r="G91" s="199"/>
      <c r="H91" s="199"/>
      <c r="I91" s="199"/>
      <c r="J91" s="199"/>
      <c r="K91" s="199"/>
      <c r="L91" s="199"/>
      <c r="M91" s="130"/>
      <c r="N91" s="199"/>
      <c r="O91" s="199"/>
      <c r="P91" s="199"/>
      <c r="Q91" s="199"/>
      <c r="R91" s="211"/>
      <c r="S91" s="87"/>
      <c r="T91" s="87"/>
      <c r="U91" s="87"/>
      <c r="V91" s="87"/>
      <c r="W91" s="87"/>
      <c r="X91" s="87"/>
      <c r="Y91" s="87"/>
      <c r="Z91" s="87"/>
      <c r="AA91" s="87"/>
      <c r="AB91" s="87"/>
      <c r="AC91" s="130"/>
      <c r="AD91" s="87"/>
      <c r="AE91" s="87"/>
      <c r="AF91" s="87"/>
    </row>
    <row r="92" spans="1:33" s="83" customFormat="1" ht="13.9" customHeight="1" x14ac:dyDescent="0.2">
      <c r="A92" s="19" t="s">
        <v>302</v>
      </c>
      <c r="B92" s="200"/>
      <c r="C92" s="200"/>
      <c r="D92" s="200"/>
      <c r="E92" s="200"/>
      <c r="F92" s="200"/>
      <c r="G92" s="200"/>
      <c r="H92" s="200"/>
      <c r="I92" s="200"/>
      <c r="J92" s="200"/>
      <c r="K92" s="200"/>
      <c r="L92" s="200"/>
      <c r="M92" s="130"/>
      <c r="N92" s="200"/>
      <c r="O92" s="200"/>
      <c r="P92" s="200"/>
      <c r="Q92" s="200"/>
      <c r="R92" s="248"/>
      <c r="S92" s="86"/>
      <c r="T92" s="86"/>
      <c r="U92" s="86"/>
      <c r="V92" s="86"/>
      <c r="W92" s="86"/>
      <c r="X92" s="86"/>
      <c r="Y92" s="86"/>
      <c r="Z92" s="86"/>
      <c r="AA92" s="86"/>
      <c r="AB92" s="86"/>
      <c r="AC92" s="130"/>
      <c r="AD92" s="86"/>
      <c r="AE92" s="86"/>
      <c r="AF92" s="86"/>
      <c r="AG92" s="86"/>
    </row>
    <row r="93" spans="1:33" s="108" customFormat="1" ht="15" x14ac:dyDescent="0.25">
      <c r="A93" s="14" t="s">
        <v>299</v>
      </c>
      <c r="B93" s="202">
        <v>220.13399999999999</v>
      </c>
      <c r="C93" s="202">
        <v>223.52500000000001</v>
      </c>
      <c r="D93" s="202">
        <v>223.59899999999999</v>
      </c>
      <c r="E93" s="202">
        <v>228.328</v>
      </c>
      <c r="F93" s="202">
        <v>229.851</v>
      </c>
      <c r="G93" s="202">
        <v>241.548</v>
      </c>
      <c r="H93" s="202">
        <v>236.69300000000001</v>
      </c>
      <c r="I93" s="202">
        <v>230.53100000000001</v>
      </c>
      <c r="J93" s="202">
        <v>237.066</v>
      </c>
      <c r="K93" s="202">
        <v>243.839</v>
      </c>
      <c r="L93" s="202">
        <v>230.12700000000001</v>
      </c>
      <c r="M93" s="185"/>
      <c r="N93" s="202">
        <v>218.38900000000001</v>
      </c>
      <c r="O93" s="202">
        <v>212.74199999999999</v>
      </c>
      <c r="P93" s="202">
        <v>219.173</v>
      </c>
      <c r="Q93" s="202">
        <v>223.548</v>
      </c>
      <c r="R93" s="115">
        <v>100</v>
      </c>
      <c r="S93" s="93">
        <v>100</v>
      </c>
      <c r="T93" s="93">
        <v>100</v>
      </c>
      <c r="U93" s="93">
        <v>100</v>
      </c>
      <c r="V93" s="93">
        <v>100</v>
      </c>
      <c r="W93" s="93">
        <v>100</v>
      </c>
      <c r="X93" s="93">
        <v>100</v>
      </c>
      <c r="Y93" s="93">
        <v>100</v>
      </c>
      <c r="Z93" s="93">
        <v>100</v>
      </c>
      <c r="AA93" s="93">
        <v>100</v>
      </c>
      <c r="AB93" s="93">
        <v>100</v>
      </c>
      <c r="AC93" s="185"/>
      <c r="AD93" s="93">
        <v>100</v>
      </c>
      <c r="AE93" s="93">
        <v>100</v>
      </c>
      <c r="AF93" s="93">
        <v>100</v>
      </c>
      <c r="AG93" s="93">
        <v>100</v>
      </c>
    </row>
    <row r="94" spans="1:33" x14ac:dyDescent="0.2">
      <c r="A94" s="63" t="s">
        <v>215</v>
      </c>
      <c r="B94" s="199">
        <v>4.2584799999999996</v>
      </c>
      <c r="C94" s="199">
        <v>2.6595900000000001</v>
      </c>
      <c r="D94" s="199">
        <v>2.0592899999999998</v>
      </c>
      <c r="E94" s="199">
        <v>2.4541999999999997</v>
      </c>
      <c r="F94" s="199">
        <v>2.69129</v>
      </c>
      <c r="G94" s="199">
        <v>3.5512199999999998</v>
      </c>
      <c r="H94" s="199">
        <v>2.7813600000000003</v>
      </c>
      <c r="I94" s="199">
        <v>2.8909799999999999</v>
      </c>
      <c r="J94" s="199">
        <v>2.6561699999999999</v>
      </c>
      <c r="K94" s="199">
        <v>3.09436</v>
      </c>
      <c r="L94" s="199">
        <v>2.6527500000000002</v>
      </c>
      <c r="M94" s="129"/>
      <c r="N94" s="199">
        <v>22.869900000000001</v>
      </c>
      <c r="O94" s="199">
        <v>32.348599999999998</v>
      </c>
      <c r="P94" s="199">
        <v>28.1112</v>
      </c>
      <c r="Q94" s="199">
        <v>18.287500000000001</v>
      </c>
      <c r="R94" s="211">
        <v>1.9344944442930214</v>
      </c>
      <c r="S94" s="87">
        <v>1.1898400626328152</v>
      </c>
      <c r="T94" s="87">
        <v>0.9209746018542122</v>
      </c>
      <c r="U94" s="87">
        <v>1.0748572229424336</v>
      </c>
      <c r="V94" s="87">
        <v>1.1708846165559428</v>
      </c>
      <c r="W94" s="87">
        <v>1.4701922599234933</v>
      </c>
      <c r="X94" s="87">
        <v>1.1750917855618883</v>
      </c>
      <c r="Y94" s="87">
        <v>1.2540526003010442</v>
      </c>
      <c r="Z94" s="87">
        <v>1.1204348156209665</v>
      </c>
      <c r="AA94" s="87">
        <v>1.2690176714963561</v>
      </c>
      <c r="AB94" s="87">
        <v>1.1527330560951128</v>
      </c>
      <c r="AC94" s="129"/>
      <c r="AD94" s="87">
        <v>10.472093374666308</v>
      </c>
      <c r="AE94" s="87">
        <v>15.205554145396771</v>
      </c>
      <c r="AF94" s="87">
        <v>12.826032403626359</v>
      </c>
      <c r="AG94" s="87">
        <v>8.1805697210442503</v>
      </c>
    </row>
    <row r="95" spans="1:33" x14ac:dyDescent="0.2">
      <c r="A95" s="17" t="s">
        <v>191</v>
      </c>
      <c r="B95" s="199">
        <v>41.497500000000002</v>
      </c>
      <c r="C95" s="199">
        <v>40.2121</v>
      </c>
      <c r="D95" s="199">
        <v>40.656500000000001</v>
      </c>
      <c r="E95" s="199">
        <v>42.580199999999998</v>
      </c>
      <c r="F95" s="199">
        <v>43.109400000000001</v>
      </c>
      <c r="G95" s="199">
        <v>48.201599999999999</v>
      </c>
      <c r="H95" s="199">
        <v>51.890300000000003</v>
      </c>
      <c r="I95" s="199">
        <v>47.985099999999996</v>
      </c>
      <c r="J95" s="199">
        <v>43.6601</v>
      </c>
      <c r="K95" s="199">
        <v>44.491500000000002</v>
      </c>
      <c r="L95" s="199">
        <v>44.303400000000003</v>
      </c>
      <c r="M95" s="130"/>
      <c r="N95" s="199">
        <v>40.333100000000002</v>
      </c>
      <c r="O95" s="199">
        <v>38.0199</v>
      </c>
      <c r="P95" s="199">
        <v>40.252699999999997</v>
      </c>
      <c r="Q95" s="199">
        <v>43.253800000000005</v>
      </c>
      <c r="R95" s="211">
        <v>18.851018016299165</v>
      </c>
      <c r="S95" s="87">
        <v>17.989978749580583</v>
      </c>
      <c r="T95" s="87">
        <v>18.182773626000117</v>
      </c>
      <c r="U95" s="87">
        <v>18.648698363757401</v>
      </c>
      <c r="V95" s="87">
        <v>18.755367607711086</v>
      </c>
      <c r="W95" s="87">
        <v>19.95528838988524</v>
      </c>
      <c r="X95" s="87">
        <v>21.923039549120592</v>
      </c>
      <c r="Y95" s="87">
        <v>20.815031384065481</v>
      </c>
      <c r="Z95" s="87">
        <v>18.416854378105675</v>
      </c>
      <c r="AA95" s="87">
        <v>18.246260852447723</v>
      </c>
      <c r="AB95" s="87">
        <v>19.251717529885671</v>
      </c>
      <c r="AC95" s="130"/>
      <c r="AD95" s="87">
        <v>18.46846681838371</v>
      </c>
      <c r="AE95" s="87">
        <v>17.87136531573455</v>
      </c>
      <c r="AF95" s="87">
        <v>18.365720230137836</v>
      </c>
      <c r="AG95" s="87">
        <v>19.348775207114357</v>
      </c>
    </row>
    <row r="96" spans="1:33" x14ac:dyDescent="0.2">
      <c r="A96" s="17" t="s">
        <v>192</v>
      </c>
      <c r="B96" s="199">
        <v>174.37799999999999</v>
      </c>
      <c r="C96" s="199">
        <v>180.654</v>
      </c>
      <c r="D96" s="199">
        <v>180.88300000000001</v>
      </c>
      <c r="E96" s="199">
        <v>183.29400000000001</v>
      </c>
      <c r="F96" s="199">
        <v>184.05</v>
      </c>
      <c r="G96" s="199">
        <v>189.79599999999999</v>
      </c>
      <c r="H96" s="199">
        <v>182.02099999999999</v>
      </c>
      <c r="I96" s="199">
        <v>179.655</v>
      </c>
      <c r="J96" s="199">
        <v>190.749</v>
      </c>
      <c r="K96" s="199">
        <v>196.25299999999999</v>
      </c>
      <c r="L96" s="199">
        <v>183.17099999999999</v>
      </c>
      <c r="M96" s="130"/>
      <c r="N96" s="199">
        <v>155.18600000000001</v>
      </c>
      <c r="O96" s="199">
        <v>142.374</v>
      </c>
      <c r="P96" s="199">
        <v>150.809</v>
      </c>
      <c r="Q96" s="199">
        <v>162.006</v>
      </c>
      <c r="R96" s="211">
        <v>79.214478454032545</v>
      </c>
      <c r="S96" s="87">
        <v>80.820489878089703</v>
      </c>
      <c r="T96" s="87">
        <v>80.896157854015442</v>
      </c>
      <c r="U96" s="87">
        <v>80.276619599873868</v>
      </c>
      <c r="V96" s="87">
        <v>80.073612905751986</v>
      </c>
      <c r="W96" s="87">
        <v>78.574858827231026</v>
      </c>
      <c r="X96" s="87">
        <v>76.901725019328822</v>
      </c>
      <c r="Y96" s="87">
        <v>77.930950718124677</v>
      </c>
      <c r="Z96" s="87">
        <v>80.462402875148683</v>
      </c>
      <c r="AA96" s="87">
        <v>80.484664061122302</v>
      </c>
      <c r="AB96" s="87">
        <v>79.595614595419036</v>
      </c>
      <c r="AC96" s="130"/>
      <c r="AD96" s="87">
        <v>71.059439806949982</v>
      </c>
      <c r="AE96" s="87">
        <v>66.923315565332658</v>
      </c>
      <c r="AF96" s="87">
        <v>68.80820174017785</v>
      </c>
      <c r="AG96" s="87">
        <v>72.470341939986042</v>
      </c>
    </row>
    <row r="97" spans="1:33" s="108" customFormat="1" ht="15" x14ac:dyDescent="0.25">
      <c r="A97" s="14" t="s">
        <v>301</v>
      </c>
      <c r="B97" s="202">
        <v>35.595800000000004</v>
      </c>
      <c r="C97" s="202">
        <v>36.256</v>
      </c>
      <c r="D97" s="202">
        <v>38.459099999999999</v>
      </c>
      <c r="E97" s="202">
        <v>41.021999999999998</v>
      </c>
      <c r="F97" s="202">
        <v>44.6312</v>
      </c>
      <c r="G97" s="202">
        <v>43.716099999999997</v>
      </c>
      <c r="H97" s="202">
        <v>45.081099999999999</v>
      </c>
      <c r="I97" s="202">
        <v>47.742899999999999</v>
      </c>
      <c r="J97" s="202">
        <v>49.23</v>
      </c>
      <c r="K97" s="202">
        <v>44.790699999999994</v>
      </c>
      <c r="L97" s="202">
        <v>44.670699999999997</v>
      </c>
      <c r="M97" s="185"/>
      <c r="N97" s="202">
        <v>46.256099999999996</v>
      </c>
      <c r="O97" s="202">
        <v>43.021500000000003</v>
      </c>
      <c r="P97" s="202">
        <v>45.310300000000005</v>
      </c>
      <c r="Q97" s="202">
        <v>44.469499999999996</v>
      </c>
      <c r="R97" s="115">
        <v>100</v>
      </c>
      <c r="S97" s="93">
        <v>100</v>
      </c>
      <c r="T97" s="93">
        <v>100</v>
      </c>
      <c r="U97" s="93">
        <v>100</v>
      </c>
      <c r="V97" s="93">
        <v>100</v>
      </c>
      <c r="W97" s="93">
        <v>100</v>
      </c>
      <c r="X97" s="93">
        <v>100</v>
      </c>
      <c r="Y97" s="93">
        <v>100</v>
      </c>
      <c r="Z97" s="93">
        <v>100</v>
      </c>
      <c r="AA97" s="93">
        <v>100</v>
      </c>
      <c r="AB97" s="93">
        <v>100</v>
      </c>
      <c r="AC97" s="185"/>
      <c r="AD97" s="93">
        <v>100</v>
      </c>
      <c r="AE97" s="93">
        <v>100</v>
      </c>
      <c r="AF97" s="93">
        <v>100</v>
      </c>
      <c r="AG97" s="93">
        <v>100</v>
      </c>
    </row>
    <row r="98" spans="1:33" x14ac:dyDescent="0.2">
      <c r="A98" s="63" t="s">
        <v>215</v>
      </c>
      <c r="B98" s="199">
        <v>1.7599200000000002</v>
      </c>
      <c r="C98" s="199">
        <v>1.1019600000000001</v>
      </c>
      <c r="D98" s="199">
        <v>0.82928299999999999</v>
      </c>
      <c r="E98" s="199">
        <v>0.59202300000000008</v>
      </c>
      <c r="F98" s="199">
        <v>0.76902300000000001</v>
      </c>
      <c r="G98" s="199">
        <v>1.05396</v>
      </c>
      <c r="H98" s="199">
        <v>1.2784599999999999</v>
      </c>
      <c r="I98" s="199">
        <v>1.9632499999999999</v>
      </c>
      <c r="J98" s="199">
        <v>1.3456400000000002</v>
      </c>
      <c r="K98" s="199">
        <v>1.38886</v>
      </c>
      <c r="L98" s="199">
        <v>1.52295</v>
      </c>
      <c r="M98" s="129"/>
      <c r="N98" s="199">
        <v>5.1017099999999997</v>
      </c>
      <c r="O98" s="199">
        <v>7.9189999999999996</v>
      </c>
      <c r="P98" s="199">
        <v>7.18004</v>
      </c>
      <c r="Q98" s="199">
        <v>5.2433699999999996</v>
      </c>
      <c r="R98" s="211">
        <v>4.9441788076121336</v>
      </c>
      <c r="S98" s="87">
        <v>3.0393865842894967</v>
      </c>
      <c r="T98" s="87">
        <v>2.1562725076769866</v>
      </c>
      <c r="U98" s="87">
        <v>1.4431841450928773</v>
      </c>
      <c r="V98" s="87">
        <v>1.7230614458047284</v>
      </c>
      <c r="W98" s="87">
        <v>2.410919546803123</v>
      </c>
      <c r="X98" s="87">
        <v>2.8359112798933475</v>
      </c>
      <c r="Y98" s="87">
        <v>4.1121297617027874</v>
      </c>
      <c r="Z98" s="87">
        <v>2.7333739589681096</v>
      </c>
      <c r="AA98" s="87">
        <v>3.1007776167820555</v>
      </c>
      <c r="AB98" s="87">
        <v>3.40928169918985</v>
      </c>
      <c r="AC98" s="129"/>
      <c r="AD98" s="87">
        <v>11.029269653083594</v>
      </c>
      <c r="AE98" s="87">
        <v>18.407075532001439</v>
      </c>
      <c r="AF98" s="87">
        <v>15.846374886063431</v>
      </c>
      <c r="AG98" s="87">
        <v>11.790935360190693</v>
      </c>
    </row>
    <row r="99" spans="1:33" x14ac:dyDescent="0.2">
      <c r="A99" s="17" t="s">
        <v>191</v>
      </c>
      <c r="B99" s="199">
        <v>6.0693999999999999</v>
      </c>
      <c r="C99" s="199">
        <v>6.5407600000000006</v>
      </c>
      <c r="D99" s="199">
        <v>8.1417099999999998</v>
      </c>
      <c r="E99" s="199">
        <v>7.9222099999999998</v>
      </c>
      <c r="F99" s="199">
        <v>10.0869</v>
      </c>
      <c r="G99" s="199">
        <v>7.4589699999999999</v>
      </c>
      <c r="H99" s="199">
        <v>6.9842500000000003</v>
      </c>
      <c r="I99" s="199">
        <v>7.2211099999999995</v>
      </c>
      <c r="J99" s="199">
        <v>7.2525600000000008</v>
      </c>
      <c r="K99" s="199">
        <v>7.2675400000000003</v>
      </c>
      <c r="L99" s="199">
        <v>8.9392999999999994</v>
      </c>
      <c r="M99" s="130"/>
      <c r="N99" s="199">
        <v>9.1821900000000003</v>
      </c>
      <c r="O99" s="199">
        <v>6.6262499999999998</v>
      </c>
      <c r="P99" s="199">
        <v>8.1285699999999999</v>
      </c>
      <c r="Q99" s="199">
        <v>8.7234999999999996</v>
      </c>
      <c r="R99" s="211">
        <v>17.050888026115437</v>
      </c>
      <c r="S99" s="87">
        <v>18.040489849955868</v>
      </c>
      <c r="T99" s="87">
        <v>21.169788164569631</v>
      </c>
      <c r="U99" s="87">
        <v>19.312100823948125</v>
      </c>
      <c r="V99" s="87">
        <v>22.600557457563319</v>
      </c>
      <c r="W99" s="87">
        <v>17.062295126966951</v>
      </c>
      <c r="X99" s="87">
        <v>15.492634385585092</v>
      </c>
      <c r="Y99" s="87">
        <v>15.124992407247989</v>
      </c>
      <c r="Z99" s="87">
        <v>14.731992687385743</v>
      </c>
      <c r="AA99" s="87">
        <v>16.22555575152878</v>
      </c>
      <c r="AB99" s="87">
        <v>20.011551195750236</v>
      </c>
      <c r="AC99" s="130"/>
      <c r="AD99" s="87">
        <v>19.850765628749507</v>
      </c>
      <c r="AE99" s="87">
        <v>15.402182629615425</v>
      </c>
      <c r="AF99" s="87">
        <v>17.93978411089752</v>
      </c>
      <c r="AG99" s="87">
        <v>19.616816019968745</v>
      </c>
    </row>
    <row r="100" spans="1:33" x14ac:dyDescent="0.2">
      <c r="A100" s="17" t="s">
        <v>192</v>
      </c>
      <c r="B100" s="199">
        <v>27.766500000000001</v>
      </c>
      <c r="C100" s="199">
        <v>28.613299999999999</v>
      </c>
      <c r="D100" s="199">
        <v>29.488099999999999</v>
      </c>
      <c r="E100" s="199">
        <v>32.5077</v>
      </c>
      <c r="F100" s="199">
        <v>33.775199999999998</v>
      </c>
      <c r="G100" s="199">
        <v>35.203199999999995</v>
      </c>
      <c r="H100" s="199">
        <v>36.818400000000004</v>
      </c>
      <c r="I100" s="199">
        <v>38.558599999999998</v>
      </c>
      <c r="J100" s="199">
        <v>40.631800000000005</v>
      </c>
      <c r="K100" s="199">
        <v>36.134300000000003</v>
      </c>
      <c r="L100" s="199">
        <v>34.208400000000005</v>
      </c>
      <c r="M100" s="130"/>
      <c r="N100" s="199">
        <v>31.972099999999998</v>
      </c>
      <c r="O100" s="199">
        <v>28.476299999999998</v>
      </c>
      <c r="P100" s="199">
        <v>30.0017</v>
      </c>
      <c r="Q100" s="199">
        <v>30.502599999999997</v>
      </c>
      <c r="R100" s="211">
        <v>78.004989352676432</v>
      </c>
      <c r="S100" s="87">
        <v>78.920178729037943</v>
      </c>
      <c r="T100" s="87">
        <v>76.673921126599424</v>
      </c>
      <c r="U100" s="87">
        <v>79.244551703963722</v>
      </c>
      <c r="V100" s="87">
        <v>75.676208571582208</v>
      </c>
      <c r="W100" s="87">
        <v>80.526853950832759</v>
      </c>
      <c r="X100" s="87">
        <v>81.671476516766461</v>
      </c>
      <c r="Y100" s="87">
        <v>80.76300350418596</v>
      </c>
      <c r="Z100" s="87">
        <v>82.534633353646171</v>
      </c>
      <c r="AA100" s="87">
        <v>80.673666631689187</v>
      </c>
      <c r="AB100" s="87">
        <v>76.579055174868557</v>
      </c>
      <c r="AC100" s="130"/>
      <c r="AD100" s="87">
        <v>69.119748530464094</v>
      </c>
      <c r="AE100" s="87">
        <v>66.190858059342403</v>
      </c>
      <c r="AF100" s="87">
        <v>66.213863073076098</v>
      </c>
      <c r="AG100" s="87">
        <v>68.592181157872247</v>
      </c>
    </row>
    <row r="101" spans="1:33" s="108" customFormat="1" ht="15" x14ac:dyDescent="0.25">
      <c r="A101" s="14" t="s">
        <v>298</v>
      </c>
      <c r="B101" s="202">
        <v>12.800600000000001</v>
      </c>
      <c r="C101" s="202">
        <v>13.1105</v>
      </c>
      <c r="D101" s="202">
        <v>14.157200000000001</v>
      </c>
      <c r="E101" s="202">
        <v>13.4854</v>
      </c>
      <c r="F101" s="202">
        <v>14.112200000000001</v>
      </c>
      <c r="G101" s="202">
        <v>14.738899999999999</v>
      </c>
      <c r="H101" s="202">
        <v>14.6607</v>
      </c>
      <c r="I101" s="202">
        <v>12.259799999999998</v>
      </c>
      <c r="J101" s="202">
        <v>13.144500000000001</v>
      </c>
      <c r="K101" s="202">
        <v>13.447700000000001</v>
      </c>
      <c r="L101" s="202">
        <v>11.3261</v>
      </c>
      <c r="M101" s="185"/>
      <c r="N101" s="202">
        <v>11.4605</v>
      </c>
      <c r="O101" s="202">
        <v>11.9604</v>
      </c>
      <c r="P101" s="202">
        <v>12.9754</v>
      </c>
      <c r="Q101" s="202">
        <v>15.309700000000001</v>
      </c>
      <c r="R101" s="115">
        <v>100</v>
      </c>
      <c r="S101" s="93">
        <v>100</v>
      </c>
      <c r="T101" s="93">
        <v>100</v>
      </c>
      <c r="U101" s="93">
        <v>100</v>
      </c>
      <c r="V101" s="93">
        <v>100</v>
      </c>
      <c r="W101" s="93">
        <v>100</v>
      </c>
      <c r="X101" s="93">
        <v>100</v>
      </c>
      <c r="Y101" s="93">
        <v>100</v>
      </c>
      <c r="Z101" s="93">
        <v>100</v>
      </c>
      <c r="AA101" s="93">
        <v>100</v>
      </c>
      <c r="AB101" s="93">
        <v>100</v>
      </c>
      <c r="AC101" s="185"/>
      <c r="AD101" s="93">
        <v>100</v>
      </c>
      <c r="AE101" s="93">
        <v>100</v>
      </c>
      <c r="AF101" s="93">
        <v>100</v>
      </c>
      <c r="AG101" s="93">
        <v>100</v>
      </c>
    </row>
    <row r="102" spans="1:33" x14ac:dyDescent="0.2">
      <c r="A102" s="63" t="s">
        <v>215</v>
      </c>
      <c r="B102" s="199">
        <v>0.59862000000000004</v>
      </c>
      <c r="C102" s="199">
        <v>7.2034000000000001E-2</v>
      </c>
      <c r="D102" s="199">
        <v>0.74372400000000005</v>
      </c>
      <c r="E102" s="199">
        <v>0.57170399999999999</v>
      </c>
      <c r="F102" s="199">
        <v>0.48711500000000002</v>
      </c>
      <c r="G102" s="199">
        <v>0.190911</v>
      </c>
      <c r="H102" s="199">
        <v>0.15592900000000001</v>
      </c>
      <c r="I102" s="199">
        <v>0.39467000000000002</v>
      </c>
      <c r="J102" s="199">
        <v>0.42013</v>
      </c>
      <c r="K102" s="199">
        <v>0.59930799999999995</v>
      </c>
      <c r="L102" s="199">
        <v>0.327372</v>
      </c>
      <c r="M102" s="129"/>
      <c r="N102" s="199">
        <v>1.8883699999999999</v>
      </c>
      <c r="O102" s="199">
        <v>2.8804499999999997</v>
      </c>
      <c r="P102" s="199">
        <v>2.3699499999999998</v>
      </c>
      <c r="Q102" s="199">
        <v>2.5780599999999998</v>
      </c>
      <c r="R102" s="211">
        <v>4.6764995390841051</v>
      </c>
      <c r="S102" s="87">
        <v>0.54943747378055763</v>
      </c>
      <c r="T102" s="87">
        <v>5.2533269290537667</v>
      </c>
      <c r="U102" s="87">
        <v>4.2394293087338903</v>
      </c>
      <c r="V102" s="87">
        <v>3.4517297090460732</v>
      </c>
      <c r="W102" s="87">
        <v>1.2952866224752189</v>
      </c>
      <c r="X102" s="87">
        <v>1.0635849584262689</v>
      </c>
      <c r="Y102" s="87">
        <v>3.2192205419338</v>
      </c>
      <c r="Z102" s="87">
        <v>3.1962417741260598</v>
      </c>
      <c r="AA102" s="87">
        <v>4.4565836537102994</v>
      </c>
      <c r="AB102" s="87">
        <v>2.8904212394381119</v>
      </c>
      <c r="AC102" s="129"/>
      <c r="AD102" s="87">
        <v>16.477204310457658</v>
      </c>
      <c r="AE102" s="87">
        <v>24.083224641316342</v>
      </c>
      <c r="AF102" s="87">
        <v>18.264947516068865</v>
      </c>
      <c r="AG102" s="87">
        <v>16.839389406716002</v>
      </c>
    </row>
    <row r="103" spans="1:33" x14ac:dyDescent="0.2">
      <c r="A103" s="17" t="s">
        <v>191</v>
      </c>
      <c r="B103" s="199">
        <v>2.7698499999999999</v>
      </c>
      <c r="C103" s="199">
        <v>2.4587399999999997</v>
      </c>
      <c r="D103" s="199">
        <v>2.4026300000000003</v>
      </c>
      <c r="E103" s="199">
        <v>2.8946100000000001</v>
      </c>
      <c r="F103" s="199">
        <v>3.9741599999999999</v>
      </c>
      <c r="G103" s="199">
        <v>2.4314</v>
      </c>
      <c r="H103" s="199">
        <v>2.5939200000000002</v>
      </c>
      <c r="I103" s="199">
        <v>3.0169600000000001</v>
      </c>
      <c r="J103" s="199">
        <v>1.82274</v>
      </c>
      <c r="K103" s="199">
        <v>1.6636</v>
      </c>
      <c r="L103" s="199">
        <v>1.41221</v>
      </c>
      <c r="M103" s="130"/>
      <c r="N103" s="199">
        <v>2.4089099999999997</v>
      </c>
      <c r="O103" s="199">
        <v>1.93679</v>
      </c>
      <c r="P103" s="199">
        <v>2.8914400000000002</v>
      </c>
      <c r="Q103" s="199">
        <v>3.3780000000000001</v>
      </c>
      <c r="R103" s="211">
        <v>21.638438823180163</v>
      </c>
      <c r="S103" s="87">
        <v>18.753975820906906</v>
      </c>
      <c r="T103" s="87">
        <v>16.971081852343683</v>
      </c>
      <c r="U103" s="87">
        <v>21.464769306064337</v>
      </c>
      <c r="V103" s="87">
        <v>28.161165516361727</v>
      </c>
      <c r="W103" s="87">
        <v>16.49648209839269</v>
      </c>
      <c r="X103" s="87">
        <v>17.693016022427305</v>
      </c>
      <c r="Y103" s="87">
        <v>24.608558051517974</v>
      </c>
      <c r="Z103" s="87">
        <v>13.866940545475293</v>
      </c>
      <c r="AA103" s="87">
        <v>12.370888702157243</v>
      </c>
      <c r="AB103" s="87">
        <v>12.468634393127378</v>
      </c>
      <c r="AC103" s="130"/>
      <c r="AD103" s="87">
        <v>21.019239998254871</v>
      </c>
      <c r="AE103" s="87">
        <v>16.193354737299757</v>
      </c>
      <c r="AF103" s="87">
        <v>22.28401436564576</v>
      </c>
      <c r="AG103" s="87">
        <v>22.064442804235224</v>
      </c>
    </row>
    <row r="104" spans="1:33" x14ac:dyDescent="0.2">
      <c r="A104" s="17" t="s">
        <v>192</v>
      </c>
      <c r="B104" s="199">
        <v>9.432129999999999</v>
      </c>
      <c r="C104" s="199">
        <v>10.579700000000001</v>
      </c>
      <c r="D104" s="199">
        <v>11.010899999999999</v>
      </c>
      <c r="E104" s="199">
        <v>10.0191</v>
      </c>
      <c r="F104" s="199">
        <v>9.6509</v>
      </c>
      <c r="G104" s="199">
        <v>12.1166</v>
      </c>
      <c r="H104" s="199">
        <v>11.9109</v>
      </c>
      <c r="I104" s="199">
        <v>8.848180000000001</v>
      </c>
      <c r="J104" s="199">
        <v>10.9016</v>
      </c>
      <c r="K104" s="199">
        <v>11.184799999999999</v>
      </c>
      <c r="L104" s="199">
        <v>9.58657</v>
      </c>
      <c r="M104" s="130"/>
      <c r="N104" s="199">
        <v>7.1632499999999997</v>
      </c>
      <c r="O104" s="199">
        <v>7.1432000000000002</v>
      </c>
      <c r="P104" s="199">
        <v>7.7140500000000003</v>
      </c>
      <c r="Q104" s="199">
        <v>9.3536200000000012</v>
      </c>
      <c r="R104" s="211">
        <v>73.685061637735714</v>
      </c>
      <c r="S104" s="87">
        <v>80.696388390984325</v>
      </c>
      <c r="T104" s="87">
        <v>77.775972649959016</v>
      </c>
      <c r="U104" s="87">
        <v>74.295905201180531</v>
      </c>
      <c r="V104" s="87">
        <v>68.386927622907834</v>
      </c>
      <c r="W104" s="87">
        <v>82.208305911567365</v>
      </c>
      <c r="X104" s="87">
        <v>81.243733246025087</v>
      </c>
      <c r="Y104" s="87">
        <v>72.172302973947396</v>
      </c>
      <c r="Z104" s="87">
        <v>82.936589448058129</v>
      </c>
      <c r="AA104" s="87">
        <v>83.172587133859309</v>
      </c>
      <c r="AB104" s="87">
        <v>84.641403483988313</v>
      </c>
      <c r="AC104" s="130"/>
      <c r="AD104" s="87">
        <v>62.503817459971202</v>
      </c>
      <c r="AE104" s="87">
        <v>59.723755058359259</v>
      </c>
      <c r="AF104" s="87">
        <v>59.451346393945464</v>
      </c>
      <c r="AG104" s="87">
        <v>61.096037152916125</v>
      </c>
    </row>
    <row r="105" spans="1:33" x14ac:dyDescent="0.2">
      <c r="A105" s="17"/>
      <c r="B105" s="199"/>
      <c r="C105" s="199"/>
      <c r="D105" s="199"/>
      <c r="E105" s="199"/>
      <c r="F105" s="199"/>
      <c r="G105" s="199"/>
      <c r="H105" s="199"/>
      <c r="I105" s="199"/>
      <c r="J105" s="199"/>
      <c r="K105" s="199"/>
      <c r="L105" s="199"/>
      <c r="M105" s="128"/>
      <c r="N105" s="199"/>
      <c r="O105" s="199"/>
      <c r="P105" s="199"/>
      <c r="Q105" s="199"/>
      <c r="R105" s="211"/>
      <c r="S105" s="87"/>
      <c r="T105" s="87"/>
      <c r="U105" s="87"/>
      <c r="V105" s="87"/>
      <c r="W105" s="87"/>
      <c r="X105" s="87"/>
      <c r="Y105" s="87"/>
      <c r="Z105" s="87"/>
      <c r="AA105" s="87"/>
      <c r="AB105" s="87"/>
      <c r="AC105" s="128"/>
      <c r="AD105" s="87"/>
      <c r="AE105" s="87"/>
      <c r="AF105" s="87"/>
    </row>
    <row r="106" spans="1:33" s="83" customFormat="1" ht="13.9" customHeight="1" x14ac:dyDescent="0.2">
      <c r="A106" s="19" t="s">
        <v>303</v>
      </c>
      <c r="B106" s="200"/>
      <c r="C106" s="200"/>
      <c r="D106" s="200"/>
      <c r="E106" s="200"/>
      <c r="F106" s="200"/>
      <c r="G106" s="200"/>
      <c r="H106" s="200"/>
      <c r="I106" s="200"/>
      <c r="J106" s="200"/>
      <c r="K106" s="200"/>
      <c r="L106" s="200"/>
      <c r="M106" s="129"/>
      <c r="N106" s="200"/>
      <c r="O106" s="200"/>
      <c r="P106" s="200"/>
      <c r="Q106" s="200"/>
      <c r="R106" s="248"/>
      <c r="S106" s="86"/>
      <c r="T106" s="86"/>
      <c r="U106" s="86"/>
      <c r="V106" s="86"/>
      <c r="W106" s="86"/>
      <c r="X106" s="86"/>
      <c r="Y106" s="86"/>
      <c r="Z106" s="86"/>
      <c r="AA106" s="86"/>
      <c r="AB106" s="86"/>
      <c r="AC106" s="129"/>
      <c r="AD106" s="86"/>
      <c r="AE106" s="86"/>
      <c r="AF106" s="86"/>
      <c r="AG106" s="86"/>
    </row>
    <row r="107" spans="1:33" s="108" customFormat="1" ht="15" x14ac:dyDescent="0.25">
      <c r="A107" s="14" t="s">
        <v>299</v>
      </c>
      <c r="B107" s="202">
        <v>220.13399999999999</v>
      </c>
      <c r="C107" s="202">
        <v>223.52500000000001</v>
      </c>
      <c r="D107" s="202">
        <v>223.59899999999999</v>
      </c>
      <c r="E107" s="202">
        <v>228.328</v>
      </c>
      <c r="F107" s="202">
        <v>229.851</v>
      </c>
      <c r="G107" s="202">
        <v>241.548</v>
      </c>
      <c r="H107" s="202">
        <v>236.69300000000001</v>
      </c>
      <c r="I107" s="202">
        <v>230.53100000000001</v>
      </c>
      <c r="J107" s="202">
        <v>237.066</v>
      </c>
      <c r="K107" s="202">
        <v>243.839</v>
      </c>
      <c r="L107" s="202">
        <v>230.12700000000001</v>
      </c>
      <c r="M107" s="183"/>
      <c r="N107" s="202">
        <v>218.38900000000001</v>
      </c>
      <c r="O107" s="202">
        <v>212.74199999999999</v>
      </c>
      <c r="P107" s="202">
        <v>219.173</v>
      </c>
      <c r="Q107" s="202">
        <v>223.548</v>
      </c>
      <c r="R107" s="115">
        <v>100</v>
      </c>
      <c r="S107" s="93">
        <v>100</v>
      </c>
      <c r="T107" s="93">
        <v>100</v>
      </c>
      <c r="U107" s="93">
        <v>100</v>
      </c>
      <c r="V107" s="93">
        <v>100</v>
      </c>
      <c r="W107" s="93">
        <v>100</v>
      </c>
      <c r="X107" s="93">
        <v>100</v>
      </c>
      <c r="Y107" s="93">
        <v>100</v>
      </c>
      <c r="Z107" s="93">
        <v>100</v>
      </c>
      <c r="AA107" s="93">
        <v>100</v>
      </c>
      <c r="AB107" s="93">
        <v>100</v>
      </c>
      <c r="AC107" s="183"/>
      <c r="AD107" s="93">
        <v>100</v>
      </c>
      <c r="AE107" s="93">
        <v>100</v>
      </c>
      <c r="AF107" s="93">
        <v>100</v>
      </c>
      <c r="AG107" s="93">
        <v>100</v>
      </c>
    </row>
    <row r="108" spans="1:33" x14ac:dyDescent="0.2">
      <c r="A108" s="63" t="s">
        <v>215</v>
      </c>
      <c r="B108" s="199">
        <v>4.2584799999999996</v>
      </c>
      <c r="C108" s="199">
        <v>2.6595900000000001</v>
      </c>
      <c r="D108" s="199">
        <v>2.0592899999999998</v>
      </c>
      <c r="E108" s="199">
        <v>2.4541999999999997</v>
      </c>
      <c r="F108" s="199">
        <v>2.69129</v>
      </c>
      <c r="G108" s="199">
        <v>3.5512199999999998</v>
      </c>
      <c r="H108" s="199">
        <v>2.7813600000000003</v>
      </c>
      <c r="I108" s="199">
        <v>2.8909799999999999</v>
      </c>
      <c r="J108" s="199">
        <v>2.6561699999999999</v>
      </c>
      <c r="K108" s="199">
        <v>3.09436</v>
      </c>
      <c r="L108" s="199">
        <v>2.6527500000000002</v>
      </c>
      <c r="M108" s="130"/>
      <c r="N108" s="199">
        <v>22.869900000000001</v>
      </c>
      <c r="O108" s="199">
        <v>32.348599999999998</v>
      </c>
      <c r="P108" s="199">
        <v>28.1112</v>
      </c>
      <c r="Q108" s="199">
        <v>18.287500000000001</v>
      </c>
      <c r="R108" s="211">
        <v>1.9344944442930214</v>
      </c>
      <c r="S108" s="87">
        <v>1.1898400626328152</v>
      </c>
      <c r="T108" s="87">
        <v>0.9209746018542122</v>
      </c>
      <c r="U108" s="87">
        <v>1.0748572229424336</v>
      </c>
      <c r="V108" s="87">
        <v>1.1708846165559428</v>
      </c>
      <c r="W108" s="87">
        <v>1.4701922599234933</v>
      </c>
      <c r="X108" s="87">
        <v>1.1750917855618883</v>
      </c>
      <c r="Y108" s="87">
        <v>1.2540526003010442</v>
      </c>
      <c r="Z108" s="87">
        <v>1.1204348156209665</v>
      </c>
      <c r="AA108" s="87">
        <v>1.2690176714963561</v>
      </c>
      <c r="AB108" s="87">
        <v>1.1527330560951128</v>
      </c>
      <c r="AC108" s="130"/>
      <c r="AD108" s="87">
        <v>10.472093374666308</v>
      </c>
      <c r="AE108" s="87">
        <v>15.205554145396771</v>
      </c>
      <c r="AF108" s="87">
        <v>12.826032403626359</v>
      </c>
      <c r="AG108" s="87">
        <v>8.1805697210442503</v>
      </c>
    </row>
    <row r="109" spans="1:33" x14ac:dyDescent="0.2">
      <c r="A109" s="17" t="s">
        <v>191</v>
      </c>
      <c r="B109" s="199">
        <v>41.497500000000002</v>
      </c>
      <c r="C109" s="199">
        <v>40.2121</v>
      </c>
      <c r="D109" s="199">
        <v>40.656500000000001</v>
      </c>
      <c r="E109" s="199">
        <v>42.580199999999998</v>
      </c>
      <c r="F109" s="199">
        <v>43.109400000000001</v>
      </c>
      <c r="G109" s="199">
        <v>48.201599999999999</v>
      </c>
      <c r="H109" s="199">
        <v>51.890300000000003</v>
      </c>
      <c r="I109" s="199">
        <v>47.985099999999996</v>
      </c>
      <c r="J109" s="199">
        <v>43.6601</v>
      </c>
      <c r="K109" s="199">
        <v>44.491500000000002</v>
      </c>
      <c r="L109" s="199">
        <v>44.303400000000003</v>
      </c>
      <c r="M109" s="128"/>
      <c r="N109" s="199">
        <v>40.333100000000002</v>
      </c>
      <c r="O109" s="199">
        <v>38.0199</v>
      </c>
      <c r="P109" s="199">
        <v>40.252699999999997</v>
      </c>
      <c r="Q109" s="199">
        <v>43.253800000000005</v>
      </c>
      <c r="R109" s="211">
        <v>18.851018016299165</v>
      </c>
      <c r="S109" s="87">
        <v>17.989978749580583</v>
      </c>
      <c r="T109" s="87">
        <v>18.182773626000117</v>
      </c>
      <c r="U109" s="87">
        <v>18.648698363757401</v>
      </c>
      <c r="V109" s="87">
        <v>18.755367607711086</v>
      </c>
      <c r="W109" s="87">
        <v>19.95528838988524</v>
      </c>
      <c r="X109" s="87">
        <v>21.923039549120592</v>
      </c>
      <c r="Y109" s="87">
        <v>20.815031384065481</v>
      </c>
      <c r="Z109" s="87">
        <v>18.416854378105675</v>
      </c>
      <c r="AA109" s="87">
        <v>18.246260852447723</v>
      </c>
      <c r="AB109" s="87">
        <v>19.251717529885671</v>
      </c>
      <c r="AC109" s="128"/>
      <c r="AD109" s="87">
        <v>18.46846681838371</v>
      </c>
      <c r="AE109" s="87">
        <v>17.87136531573455</v>
      </c>
      <c r="AF109" s="87">
        <v>18.365720230137836</v>
      </c>
      <c r="AG109" s="87">
        <v>19.348775207114357</v>
      </c>
    </row>
    <row r="110" spans="1:33" x14ac:dyDescent="0.2">
      <c r="A110" s="17" t="s">
        <v>192</v>
      </c>
      <c r="B110" s="199">
        <v>174.37799999999999</v>
      </c>
      <c r="C110" s="199">
        <v>180.654</v>
      </c>
      <c r="D110" s="199">
        <v>180.88300000000001</v>
      </c>
      <c r="E110" s="199">
        <v>183.29400000000001</v>
      </c>
      <c r="F110" s="199">
        <v>184.05</v>
      </c>
      <c r="G110" s="199">
        <v>189.79599999999999</v>
      </c>
      <c r="H110" s="199">
        <v>182.02099999999999</v>
      </c>
      <c r="I110" s="199">
        <v>179.655</v>
      </c>
      <c r="J110" s="199">
        <v>190.749</v>
      </c>
      <c r="K110" s="199">
        <v>196.25299999999999</v>
      </c>
      <c r="L110" s="199">
        <v>183.17099999999999</v>
      </c>
      <c r="M110" s="129"/>
      <c r="N110" s="199">
        <v>155.18600000000001</v>
      </c>
      <c r="O110" s="199">
        <v>142.374</v>
      </c>
      <c r="P110" s="199">
        <v>150.809</v>
      </c>
      <c r="Q110" s="199">
        <v>162.006</v>
      </c>
      <c r="R110" s="211">
        <v>79.214478454032545</v>
      </c>
      <c r="S110" s="87">
        <v>80.820489878089703</v>
      </c>
      <c r="T110" s="87">
        <v>80.896157854015442</v>
      </c>
      <c r="U110" s="87">
        <v>80.276619599873868</v>
      </c>
      <c r="V110" s="87">
        <v>80.073612905751986</v>
      </c>
      <c r="W110" s="87">
        <v>78.574858827231026</v>
      </c>
      <c r="X110" s="87">
        <v>76.901725019328822</v>
      </c>
      <c r="Y110" s="87">
        <v>77.930950718124677</v>
      </c>
      <c r="Z110" s="87">
        <v>80.462402875148683</v>
      </c>
      <c r="AA110" s="87">
        <v>80.484664061122302</v>
      </c>
      <c r="AB110" s="87">
        <v>79.595614595419036</v>
      </c>
      <c r="AC110" s="129"/>
      <c r="AD110" s="87">
        <v>71.059439806949982</v>
      </c>
      <c r="AE110" s="87">
        <v>66.923315565332658</v>
      </c>
      <c r="AF110" s="87">
        <v>68.80820174017785</v>
      </c>
      <c r="AG110" s="87">
        <v>72.470341939986042</v>
      </c>
    </row>
    <row r="111" spans="1:33" s="108" customFormat="1" ht="15" x14ac:dyDescent="0.25">
      <c r="A111" s="14" t="s">
        <v>292</v>
      </c>
      <c r="B111" s="202">
        <v>23.693000000000001</v>
      </c>
      <c r="C111" s="202">
        <v>25.119400000000002</v>
      </c>
      <c r="D111" s="202">
        <v>24.038900000000002</v>
      </c>
      <c r="E111" s="202">
        <v>22.980700000000002</v>
      </c>
      <c r="F111" s="202">
        <v>25.947200000000002</v>
      </c>
      <c r="G111" s="202">
        <v>26.244499999999999</v>
      </c>
      <c r="H111" s="202">
        <v>27.403599999999997</v>
      </c>
      <c r="I111" s="202">
        <v>27.262</v>
      </c>
      <c r="J111" s="202">
        <v>27.0242</v>
      </c>
      <c r="K111" s="202">
        <v>26.749599999999997</v>
      </c>
      <c r="L111" s="202">
        <v>26.802900000000001</v>
      </c>
      <c r="M111" s="183"/>
      <c r="N111" s="202">
        <v>28.022500000000001</v>
      </c>
      <c r="O111" s="202">
        <v>26.2164</v>
      </c>
      <c r="P111" s="202">
        <v>26.9742</v>
      </c>
      <c r="Q111" s="202">
        <v>25.514099999999999</v>
      </c>
      <c r="R111" s="115">
        <v>100</v>
      </c>
      <c r="S111" s="93">
        <v>100</v>
      </c>
      <c r="T111" s="93">
        <v>100</v>
      </c>
      <c r="U111" s="93">
        <v>100</v>
      </c>
      <c r="V111" s="93">
        <v>100</v>
      </c>
      <c r="W111" s="93">
        <v>100</v>
      </c>
      <c r="X111" s="93">
        <v>100</v>
      </c>
      <c r="Y111" s="93">
        <v>100</v>
      </c>
      <c r="Z111" s="93">
        <v>100</v>
      </c>
      <c r="AA111" s="93">
        <v>100</v>
      </c>
      <c r="AB111" s="93">
        <v>100</v>
      </c>
      <c r="AC111" s="183"/>
      <c r="AD111" s="93">
        <v>100</v>
      </c>
      <c r="AE111" s="93">
        <v>100</v>
      </c>
      <c r="AF111" s="93">
        <v>100</v>
      </c>
      <c r="AG111" s="93">
        <v>100</v>
      </c>
    </row>
    <row r="112" spans="1:33" x14ac:dyDescent="0.2">
      <c r="A112" s="63" t="s">
        <v>215</v>
      </c>
      <c r="B112" s="199">
        <v>1.5535699999999999</v>
      </c>
      <c r="C112" s="199">
        <v>0.79624200000000001</v>
      </c>
      <c r="D112" s="199">
        <v>0.84890700000000008</v>
      </c>
      <c r="E112" s="199">
        <v>0.45054</v>
      </c>
      <c r="F112" s="199">
        <v>0.62248500000000007</v>
      </c>
      <c r="G112" s="199">
        <v>0.91668100000000008</v>
      </c>
      <c r="H112" s="199">
        <v>1.07803</v>
      </c>
      <c r="I112" s="199">
        <v>0.91583700000000001</v>
      </c>
      <c r="J112" s="199">
        <v>1.15696</v>
      </c>
      <c r="K112" s="199">
        <v>0.97440800000000005</v>
      </c>
      <c r="L112" s="199">
        <v>0.67817100000000008</v>
      </c>
      <c r="M112" s="130"/>
      <c r="N112" s="199">
        <v>2.6226700000000003</v>
      </c>
      <c r="O112" s="199">
        <v>4.5631400000000006</v>
      </c>
      <c r="P112" s="199">
        <v>3.9576799999999999</v>
      </c>
      <c r="Q112" s="199">
        <v>3.1499800000000002</v>
      </c>
      <c r="R112" s="211">
        <v>6.5570843709112392</v>
      </c>
      <c r="S112" s="87">
        <v>3.1698288971870343</v>
      </c>
      <c r="T112" s="87">
        <v>3.5313887074699757</v>
      </c>
      <c r="U112" s="87">
        <v>1.9605146927639279</v>
      </c>
      <c r="V112" s="87">
        <v>2.399044983659123</v>
      </c>
      <c r="W112" s="87">
        <v>3.4928499304616212</v>
      </c>
      <c r="X112" s="87">
        <v>3.9338991957261094</v>
      </c>
      <c r="Y112" s="87">
        <v>3.3593903602083488</v>
      </c>
      <c r="Z112" s="87">
        <v>4.2811998135004918</v>
      </c>
      <c r="AA112" s="87">
        <v>3.6427011992702703</v>
      </c>
      <c r="AB112" s="87">
        <v>2.5302150140469877</v>
      </c>
      <c r="AC112" s="130"/>
      <c r="AD112" s="87">
        <v>9.3591578196092442</v>
      </c>
      <c r="AE112" s="87">
        <v>17.405669733449294</v>
      </c>
      <c r="AF112" s="87">
        <v>14.67209407507915</v>
      </c>
      <c r="AG112" s="87">
        <v>12.346036113364768</v>
      </c>
    </row>
    <row r="113" spans="1:33" x14ac:dyDescent="0.2">
      <c r="A113" s="17" t="s">
        <v>191</v>
      </c>
      <c r="B113" s="199">
        <v>4.2936699999999997</v>
      </c>
      <c r="C113" s="199">
        <v>4.2825500000000005</v>
      </c>
      <c r="D113" s="199">
        <v>5.6065299999999993</v>
      </c>
      <c r="E113" s="199">
        <v>5.8946400000000008</v>
      </c>
      <c r="F113" s="199">
        <v>5.7955299999999994</v>
      </c>
      <c r="G113" s="199">
        <v>4.41317</v>
      </c>
      <c r="H113" s="199">
        <v>4.1369600000000002</v>
      </c>
      <c r="I113" s="199">
        <v>4.52088</v>
      </c>
      <c r="J113" s="199">
        <v>3.5318499999999999</v>
      </c>
      <c r="K113" s="199">
        <v>4.1254399999999993</v>
      </c>
      <c r="L113" s="199">
        <v>5.15116</v>
      </c>
      <c r="M113" s="128"/>
      <c r="N113" s="199">
        <v>5.6195300000000001</v>
      </c>
      <c r="O113" s="199">
        <v>4.5035299999999996</v>
      </c>
      <c r="P113" s="199">
        <v>5.7495200000000004</v>
      </c>
      <c r="Q113" s="199">
        <v>5.8656199999999998</v>
      </c>
      <c r="R113" s="211">
        <v>18.122103574895537</v>
      </c>
      <c r="S113" s="87">
        <v>17.048775050359485</v>
      </c>
      <c r="T113" s="87">
        <v>23.322739393233462</v>
      </c>
      <c r="U113" s="87">
        <v>25.650393591143871</v>
      </c>
      <c r="V113" s="87">
        <v>22.335858975149527</v>
      </c>
      <c r="W113" s="87">
        <v>16.815599458934255</v>
      </c>
      <c r="X113" s="87">
        <v>15.096410690566206</v>
      </c>
      <c r="Y113" s="87">
        <v>16.583082679187147</v>
      </c>
      <c r="Z113" s="87">
        <v>13.069212039579339</v>
      </c>
      <c r="AA113" s="87">
        <v>15.422436223345395</v>
      </c>
      <c r="AB113" s="87">
        <v>19.218666636819147</v>
      </c>
      <c r="AC113" s="128"/>
      <c r="AD113" s="87">
        <v>20.053635471496118</v>
      </c>
      <c r="AE113" s="87">
        <v>17.178292976915213</v>
      </c>
      <c r="AF113" s="87">
        <v>21.314886076324786</v>
      </c>
      <c r="AG113" s="87">
        <v>22.989719410051698</v>
      </c>
    </row>
    <row r="114" spans="1:33" x14ac:dyDescent="0.2">
      <c r="A114" s="17" t="s">
        <v>192</v>
      </c>
      <c r="B114" s="199">
        <v>17.845700000000001</v>
      </c>
      <c r="C114" s="199">
        <v>20.040599999999998</v>
      </c>
      <c r="D114" s="199">
        <v>17.583500000000001</v>
      </c>
      <c r="E114" s="199">
        <v>16.6355</v>
      </c>
      <c r="F114" s="199">
        <v>19.529199999999999</v>
      </c>
      <c r="G114" s="199">
        <v>20.9146</v>
      </c>
      <c r="H114" s="199">
        <v>22.188599999999997</v>
      </c>
      <c r="I114" s="199">
        <v>21.825299999999999</v>
      </c>
      <c r="J114" s="199">
        <v>22.3354</v>
      </c>
      <c r="K114" s="199">
        <v>21.649799999999999</v>
      </c>
      <c r="L114" s="199">
        <v>20.973599999999998</v>
      </c>
      <c r="M114" s="129"/>
      <c r="N114" s="199">
        <v>19.7803</v>
      </c>
      <c r="O114" s="199">
        <v>17.149699999999999</v>
      </c>
      <c r="P114" s="199">
        <v>17.266999999999999</v>
      </c>
      <c r="Q114" s="199">
        <v>16.4985</v>
      </c>
      <c r="R114" s="211">
        <v>75.320558814839828</v>
      </c>
      <c r="S114" s="87">
        <v>79.781364204559011</v>
      </c>
      <c r="T114" s="87">
        <v>73.146025816489114</v>
      </c>
      <c r="U114" s="87">
        <v>72.389004686541313</v>
      </c>
      <c r="V114" s="87">
        <v>75.265153850897192</v>
      </c>
      <c r="W114" s="87">
        <v>79.691363904818161</v>
      </c>
      <c r="X114" s="87">
        <v>80.969653622151824</v>
      </c>
      <c r="Y114" s="87">
        <v>80.057589318465247</v>
      </c>
      <c r="Z114" s="87">
        <v>82.649625150790769</v>
      </c>
      <c r="AA114" s="87">
        <v>80.935042019319923</v>
      </c>
      <c r="AB114" s="87">
        <v>78.251234008260283</v>
      </c>
      <c r="AC114" s="129"/>
      <c r="AD114" s="87">
        <v>70.587206708894641</v>
      </c>
      <c r="AE114" s="87">
        <v>65.41592285744801</v>
      </c>
      <c r="AF114" s="87">
        <v>64.013019848596073</v>
      </c>
      <c r="AG114" s="87">
        <v>64.664244476583548</v>
      </c>
    </row>
    <row r="115" spans="1:33" s="108" customFormat="1" ht="15" x14ac:dyDescent="0.25">
      <c r="A115" s="14" t="s">
        <v>293</v>
      </c>
      <c r="B115" s="202">
        <v>11.3978</v>
      </c>
      <c r="C115" s="202">
        <v>11.5421</v>
      </c>
      <c r="D115" s="202">
        <v>14.0867</v>
      </c>
      <c r="E115" s="202">
        <v>16.856099999999998</v>
      </c>
      <c r="F115" s="202">
        <v>16.962299999999999</v>
      </c>
      <c r="G115" s="202">
        <v>16.5227</v>
      </c>
      <c r="H115" s="202">
        <v>16.750799999999998</v>
      </c>
      <c r="I115" s="202">
        <v>17.930499999999999</v>
      </c>
      <c r="J115" s="202">
        <v>19.4833</v>
      </c>
      <c r="K115" s="202">
        <v>16.921799999999998</v>
      </c>
      <c r="L115" s="202">
        <v>14.6745</v>
      </c>
      <c r="M115" s="183"/>
      <c r="N115" s="202">
        <v>15.3977</v>
      </c>
      <c r="O115" s="202">
        <v>14.968500000000001</v>
      </c>
      <c r="P115" s="202">
        <v>15.0402</v>
      </c>
      <c r="Q115" s="202">
        <v>15.192600000000001</v>
      </c>
      <c r="R115" s="115">
        <v>100</v>
      </c>
      <c r="S115" s="93">
        <v>100</v>
      </c>
      <c r="T115" s="93">
        <v>100</v>
      </c>
      <c r="U115" s="93">
        <v>100</v>
      </c>
      <c r="V115" s="93">
        <v>100</v>
      </c>
      <c r="W115" s="93">
        <v>100</v>
      </c>
      <c r="X115" s="93">
        <v>100</v>
      </c>
      <c r="Y115" s="93">
        <v>100</v>
      </c>
      <c r="Z115" s="93">
        <v>100</v>
      </c>
      <c r="AA115" s="93">
        <v>100</v>
      </c>
      <c r="AB115" s="93">
        <v>100</v>
      </c>
      <c r="AC115" s="183"/>
      <c r="AD115" s="93">
        <v>100</v>
      </c>
      <c r="AE115" s="93">
        <v>100</v>
      </c>
      <c r="AF115" s="93">
        <v>100</v>
      </c>
      <c r="AG115" s="93">
        <v>100</v>
      </c>
    </row>
    <row r="116" spans="1:33" x14ac:dyDescent="0.2">
      <c r="A116" s="63" t="s">
        <v>215</v>
      </c>
      <c r="B116" s="199">
        <v>0.15986799999999998</v>
      </c>
      <c r="C116" s="199">
        <v>0.20313100000000001</v>
      </c>
      <c r="D116" s="199">
        <v>6.7490999999999995E-2</v>
      </c>
      <c r="E116" s="199">
        <v>0.188941</v>
      </c>
      <c r="F116" s="199">
        <v>0.14653899999999997</v>
      </c>
      <c r="G116" s="199">
        <v>0.160001</v>
      </c>
      <c r="H116" s="199">
        <v>0.18228999999999998</v>
      </c>
      <c r="I116" s="199">
        <v>0.98764300000000005</v>
      </c>
      <c r="J116" s="199">
        <v>0.24202799999999999</v>
      </c>
      <c r="K116" s="199">
        <v>0.24488099999999999</v>
      </c>
      <c r="L116" s="199">
        <v>0.256577</v>
      </c>
      <c r="M116" s="130"/>
      <c r="N116" s="199">
        <v>1.79857</v>
      </c>
      <c r="O116" s="199">
        <v>2.7160500000000001</v>
      </c>
      <c r="P116" s="199">
        <v>2.41662</v>
      </c>
      <c r="Q116" s="199">
        <v>1.68764</v>
      </c>
      <c r="R116" s="211">
        <v>1.4026215585463859</v>
      </c>
      <c r="S116" s="87">
        <v>1.7599137072109932</v>
      </c>
      <c r="T116" s="87">
        <v>0.47911150233908573</v>
      </c>
      <c r="U116" s="87">
        <v>1.1209057848494017</v>
      </c>
      <c r="V116" s="87">
        <v>0.86390996504011819</v>
      </c>
      <c r="W116" s="87">
        <v>0.96837078685686961</v>
      </c>
      <c r="X116" s="87">
        <v>1.0882465315089429</v>
      </c>
      <c r="Y116" s="87">
        <v>5.5081732243941897</v>
      </c>
      <c r="Z116" s="87">
        <v>1.242233091930012</v>
      </c>
      <c r="AA116" s="87">
        <v>1.4471332836932242</v>
      </c>
      <c r="AB116" s="87">
        <v>1.7484548025486386</v>
      </c>
      <c r="AC116" s="130"/>
      <c r="AD116" s="87">
        <v>11.680770504685764</v>
      </c>
      <c r="AE116" s="87">
        <v>18.145104719911814</v>
      </c>
      <c r="AF116" s="87">
        <v>16.067738460924723</v>
      </c>
      <c r="AG116" s="87">
        <v>11.10830272632729</v>
      </c>
    </row>
    <row r="117" spans="1:33" x14ac:dyDescent="0.2">
      <c r="A117" s="17" t="s">
        <v>191</v>
      </c>
      <c r="B117" s="199">
        <v>1.6994200000000002</v>
      </c>
      <c r="C117" s="199">
        <v>2.1821899999999999</v>
      </c>
      <c r="D117" s="199">
        <v>2.3218700000000001</v>
      </c>
      <c r="E117" s="199">
        <v>2.2220999999999997</v>
      </c>
      <c r="F117" s="199">
        <v>3.9890500000000002</v>
      </c>
      <c r="G117" s="199">
        <v>2.8257500000000002</v>
      </c>
      <c r="H117" s="199">
        <v>2.6280199999999998</v>
      </c>
      <c r="I117" s="199">
        <v>2.4758800000000001</v>
      </c>
      <c r="J117" s="199">
        <v>2.9699400000000002</v>
      </c>
      <c r="K117" s="199">
        <v>3.0031699999999999</v>
      </c>
      <c r="L117" s="199">
        <v>3.1534</v>
      </c>
      <c r="M117" s="128"/>
      <c r="N117" s="199">
        <v>3.1219200000000003</v>
      </c>
      <c r="O117" s="199">
        <v>2.2842099999999999</v>
      </c>
      <c r="P117" s="199">
        <v>2.1177899999999998</v>
      </c>
      <c r="Q117" s="199">
        <v>1.79488</v>
      </c>
      <c r="R117" s="211">
        <v>14.910070364456299</v>
      </c>
      <c r="S117" s="87">
        <v>18.906351530484056</v>
      </c>
      <c r="T117" s="87">
        <v>16.482710641953048</v>
      </c>
      <c r="U117" s="87">
        <v>13.182764696460035</v>
      </c>
      <c r="V117" s="87">
        <v>23.517152744616006</v>
      </c>
      <c r="W117" s="87">
        <v>17.102229054573407</v>
      </c>
      <c r="X117" s="87">
        <v>15.688922320127993</v>
      </c>
      <c r="Y117" s="87">
        <v>13.808203898385434</v>
      </c>
      <c r="Z117" s="87">
        <v>15.243516242115044</v>
      </c>
      <c r="AA117" s="87">
        <v>17.747343663203679</v>
      </c>
      <c r="AB117" s="87">
        <v>21.488977477937919</v>
      </c>
      <c r="AC117" s="128"/>
      <c r="AD117" s="87">
        <v>20.275235911856967</v>
      </c>
      <c r="AE117" s="87">
        <v>15.260112903764572</v>
      </c>
      <c r="AF117" s="87">
        <v>14.080863286392468</v>
      </c>
      <c r="AG117" s="87">
        <v>11.814172689335598</v>
      </c>
    </row>
    <row r="118" spans="1:33" x14ac:dyDescent="0.2">
      <c r="A118" s="17" t="s">
        <v>192</v>
      </c>
      <c r="B118" s="199">
        <v>9.5384799999999998</v>
      </c>
      <c r="C118" s="199">
        <v>9.1567800000000013</v>
      </c>
      <c r="D118" s="199">
        <v>11.697299999999998</v>
      </c>
      <c r="E118" s="199">
        <v>14.4451</v>
      </c>
      <c r="F118" s="199">
        <v>12.826700000000001</v>
      </c>
      <c r="G118" s="199">
        <v>13.537000000000001</v>
      </c>
      <c r="H118" s="199">
        <v>13.9405</v>
      </c>
      <c r="I118" s="199">
        <v>14.467000000000001</v>
      </c>
      <c r="J118" s="199">
        <v>16.2713</v>
      </c>
      <c r="K118" s="199">
        <v>13.6738</v>
      </c>
      <c r="L118" s="199">
        <v>11.2645</v>
      </c>
      <c r="M118" s="129"/>
      <c r="N118" s="199">
        <v>10.4772</v>
      </c>
      <c r="O118" s="199">
        <v>9.9682000000000013</v>
      </c>
      <c r="P118" s="199">
        <v>10.505700000000001</v>
      </c>
      <c r="Q118" s="199">
        <v>11.710100000000001</v>
      </c>
      <c r="R118" s="211">
        <v>83.687027321061947</v>
      </c>
      <c r="S118" s="87">
        <v>79.333743426239607</v>
      </c>
      <c r="T118" s="87">
        <v>83.037900998814465</v>
      </c>
      <c r="U118" s="87">
        <v>85.696572754077167</v>
      </c>
      <c r="V118" s="87">
        <v>75.618872440647792</v>
      </c>
      <c r="W118" s="87">
        <v>81.929708824828879</v>
      </c>
      <c r="X118" s="87">
        <v>83.222890847004322</v>
      </c>
      <c r="Y118" s="87">
        <v>80.683751150274688</v>
      </c>
      <c r="Z118" s="87">
        <v>83.514086422731268</v>
      </c>
      <c r="AA118" s="87">
        <v>80.805824439480446</v>
      </c>
      <c r="AB118" s="87">
        <v>76.762410985042081</v>
      </c>
      <c r="AC118" s="129"/>
      <c r="AD118" s="87">
        <v>68.04392863869279</v>
      </c>
      <c r="AE118" s="87">
        <v>66.594515148478479</v>
      </c>
      <c r="AF118" s="87">
        <v>69.850799856384896</v>
      </c>
      <c r="AG118" s="87">
        <v>77.077656227373865</v>
      </c>
    </row>
    <row r="119" spans="1:33" s="108" customFormat="1" ht="15" x14ac:dyDescent="0.25">
      <c r="A119" s="14" t="s">
        <v>294</v>
      </c>
      <c r="B119" s="202">
        <v>7.0535800000000002</v>
      </c>
      <c r="C119" s="202">
        <v>5.9881400000000005</v>
      </c>
      <c r="D119" s="202">
        <v>7.5635300000000001</v>
      </c>
      <c r="E119" s="202">
        <v>8.1166400000000003</v>
      </c>
      <c r="F119" s="202">
        <v>8.1921800000000005</v>
      </c>
      <c r="G119" s="202">
        <v>6.40482</v>
      </c>
      <c r="H119" s="202">
        <v>6.7458100000000005</v>
      </c>
      <c r="I119" s="202">
        <v>7.3924399999999997</v>
      </c>
      <c r="J119" s="202">
        <v>7.7202200000000003</v>
      </c>
      <c r="K119" s="202">
        <v>5.7910200000000005</v>
      </c>
      <c r="L119" s="202">
        <v>7.5206400000000002</v>
      </c>
      <c r="M119" s="183"/>
      <c r="N119" s="202">
        <v>7.5434899999999994</v>
      </c>
      <c r="O119" s="202">
        <v>6.7856999999999994</v>
      </c>
      <c r="P119" s="202">
        <v>7.8129200000000001</v>
      </c>
      <c r="Q119" s="202">
        <v>9.2585699999999989</v>
      </c>
      <c r="R119" s="115">
        <v>100</v>
      </c>
      <c r="S119" s="93">
        <v>100</v>
      </c>
      <c r="T119" s="93">
        <v>100</v>
      </c>
      <c r="U119" s="93">
        <v>100</v>
      </c>
      <c r="V119" s="93">
        <v>100</v>
      </c>
      <c r="W119" s="93">
        <v>100</v>
      </c>
      <c r="X119" s="93">
        <v>100</v>
      </c>
      <c r="Y119" s="93">
        <v>100</v>
      </c>
      <c r="Z119" s="93">
        <v>100</v>
      </c>
      <c r="AA119" s="93">
        <v>100</v>
      </c>
      <c r="AB119" s="93">
        <v>100</v>
      </c>
      <c r="AC119" s="183"/>
      <c r="AD119" s="93">
        <v>100</v>
      </c>
      <c r="AE119" s="93">
        <v>100</v>
      </c>
      <c r="AF119" s="93">
        <v>100</v>
      </c>
      <c r="AG119" s="93">
        <v>100</v>
      </c>
    </row>
    <row r="120" spans="1:33" x14ac:dyDescent="0.2">
      <c r="A120" s="63" t="s">
        <v>215</v>
      </c>
      <c r="B120" s="199">
        <v>0.36591800000000002</v>
      </c>
      <c r="C120" s="199">
        <v>0.102586</v>
      </c>
      <c r="D120" s="199">
        <v>0.30685099999999998</v>
      </c>
      <c r="E120" s="199">
        <v>0.21184700000000001</v>
      </c>
      <c r="F120" s="199">
        <v>0.245895</v>
      </c>
      <c r="G120" s="199">
        <v>2.4886999999999999E-2</v>
      </c>
      <c r="H120" s="199">
        <v>8.1727000000000008E-2</v>
      </c>
      <c r="I120" s="199">
        <v>0.124352</v>
      </c>
      <c r="J120" s="199">
        <v>9.8113000000000006E-2</v>
      </c>
      <c r="K120" s="199">
        <v>7.1165000000000006E-2</v>
      </c>
      <c r="L120" s="199">
        <v>0.461424</v>
      </c>
      <c r="M120" s="130"/>
      <c r="N120" s="199">
        <v>1.5821800000000001</v>
      </c>
      <c r="O120" s="199">
        <v>1.6945599999999998</v>
      </c>
      <c r="P120" s="199">
        <v>1.68327</v>
      </c>
      <c r="Q120" s="199">
        <v>1.2917700000000001</v>
      </c>
      <c r="R120" s="211">
        <v>5.1876919238174084</v>
      </c>
      <c r="S120" s="87">
        <v>1.7131529990948773</v>
      </c>
      <c r="T120" s="87">
        <v>4.0569813301461091</v>
      </c>
      <c r="U120" s="87">
        <v>2.6100332157148771</v>
      </c>
      <c r="V120" s="87">
        <v>3.0015819964893349</v>
      </c>
      <c r="W120" s="87">
        <v>0.38856673567719313</v>
      </c>
      <c r="X120" s="87">
        <v>1.2115224116896266</v>
      </c>
      <c r="Y120" s="87">
        <v>1.6821509542180932</v>
      </c>
      <c r="Z120" s="87">
        <v>1.2708575662351591</v>
      </c>
      <c r="AA120" s="87">
        <v>1.2288854122417121</v>
      </c>
      <c r="AB120" s="87">
        <v>6.1354352821036509</v>
      </c>
      <c r="AC120" s="130"/>
      <c r="AD120" s="87">
        <v>20.974111452391405</v>
      </c>
      <c r="AE120" s="87">
        <v>24.972515731612067</v>
      </c>
      <c r="AF120" s="87">
        <v>21.544697757048581</v>
      </c>
      <c r="AG120" s="87">
        <v>13.952154598388306</v>
      </c>
    </row>
    <row r="121" spans="1:33" x14ac:dyDescent="0.2">
      <c r="A121" s="17" t="s">
        <v>191</v>
      </c>
      <c r="B121" s="199">
        <v>1.6896</v>
      </c>
      <c r="C121" s="199">
        <v>1.64872</v>
      </c>
      <c r="D121" s="199">
        <v>1.1525999999999998</v>
      </c>
      <c r="E121" s="199">
        <v>1.4830300000000001</v>
      </c>
      <c r="F121" s="199">
        <v>2.5159199999999999</v>
      </c>
      <c r="G121" s="199">
        <v>1.50074</v>
      </c>
      <c r="H121" s="199">
        <v>1.3971600000000002</v>
      </c>
      <c r="I121" s="199">
        <v>1.3555200000000001</v>
      </c>
      <c r="J121" s="199">
        <v>1.29867</v>
      </c>
      <c r="K121" s="199">
        <v>0.942276</v>
      </c>
      <c r="L121" s="199">
        <v>1.06226</v>
      </c>
      <c r="M121" s="128"/>
      <c r="N121" s="199">
        <v>1.5164900000000001</v>
      </c>
      <c r="O121" s="199">
        <v>0.71663999999999994</v>
      </c>
      <c r="P121" s="199">
        <v>1.4011</v>
      </c>
      <c r="Q121" s="199">
        <v>2.73848</v>
      </c>
      <c r="R121" s="211">
        <v>23.953793676402622</v>
      </c>
      <c r="S121" s="87">
        <v>27.533090408707874</v>
      </c>
      <c r="T121" s="87">
        <v>15.23891622033627</v>
      </c>
      <c r="U121" s="87">
        <v>18.271476867275126</v>
      </c>
      <c r="V121" s="87">
        <v>30.711239254996833</v>
      </c>
      <c r="W121" s="87">
        <v>23.431415715039609</v>
      </c>
      <c r="X121" s="87">
        <v>20.711523152890461</v>
      </c>
      <c r="Y121" s="87">
        <v>18.336570875110247</v>
      </c>
      <c r="Z121" s="87">
        <v>16.821670885026592</v>
      </c>
      <c r="AA121" s="87">
        <v>16.271330439197239</v>
      </c>
      <c r="AB121" s="87">
        <v>14.124595779082631</v>
      </c>
      <c r="AC121" s="128"/>
      <c r="AD121" s="87">
        <v>20.103294363749406</v>
      </c>
      <c r="AE121" s="87">
        <v>10.561032760068967</v>
      </c>
      <c r="AF121" s="87">
        <v>17.933115915688376</v>
      </c>
      <c r="AG121" s="87">
        <v>29.577785770372749</v>
      </c>
    </row>
    <row r="122" spans="1:33" x14ac:dyDescent="0.2">
      <c r="A122" s="17" t="s">
        <v>192</v>
      </c>
      <c r="B122" s="199">
        <v>4.9980500000000001</v>
      </c>
      <c r="C122" s="199">
        <v>4.2368300000000003</v>
      </c>
      <c r="D122" s="199">
        <v>6.1040799999999997</v>
      </c>
      <c r="E122" s="199">
        <v>6.4217599999999999</v>
      </c>
      <c r="F122" s="199">
        <v>5.4303699999999999</v>
      </c>
      <c r="G122" s="199">
        <v>4.8792</v>
      </c>
      <c r="H122" s="199">
        <v>5.2669300000000003</v>
      </c>
      <c r="I122" s="199">
        <v>5.9125699999999997</v>
      </c>
      <c r="J122" s="199">
        <v>6.3234399999999997</v>
      </c>
      <c r="K122" s="199">
        <v>4.7775799999999995</v>
      </c>
      <c r="L122" s="199">
        <v>5.9969599999999996</v>
      </c>
      <c r="M122" s="129"/>
      <c r="N122" s="199">
        <v>4.4448100000000004</v>
      </c>
      <c r="O122" s="199">
        <v>4.3745099999999999</v>
      </c>
      <c r="P122" s="199">
        <v>4.7285500000000003</v>
      </c>
      <c r="Q122" s="199">
        <v>5.2283200000000001</v>
      </c>
      <c r="R122" s="211">
        <v>70.858344273404427</v>
      </c>
      <c r="S122" s="87">
        <v>70.753689793491802</v>
      </c>
      <c r="T122" s="87">
        <v>80.704115670857391</v>
      </c>
      <c r="U122" s="87">
        <v>79.118452955902939</v>
      </c>
      <c r="V122" s="87">
        <v>66.287239782328996</v>
      </c>
      <c r="W122" s="87">
        <v>76.18012684197214</v>
      </c>
      <c r="X122" s="87">
        <v>78.077058203536708</v>
      </c>
      <c r="Y122" s="87">
        <v>79.981305225338318</v>
      </c>
      <c r="Z122" s="87">
        <v>81.907510407734478</v>
      </c>
      <c r="AA122" s="87">
        <v>82.499801416676149</v>
      </c>
      <c r="AB122" s="87">
        <v>79.74002212577652</v>
      </c>
      <c r="AC122" s="129"/>
      <c r="AD122" s="87">
        <v>58.922461619224002</v>
      </c>
      <c r="AE122" s="87">
        <v>64.466598877050274</v>
      </c>
      <c r="AF122" s="87">
        <v>60.52218632726305</v>
      </c>
      <c r="AG122" s="87">
        <v>56.470059631238954</v>
      </c>
    </row>
    <row r="123" spans="1:33" s="108" customFormat="1" ht="15" x14ac:dyDescent="0.25">
      <c r="A123" s="14" t="s">
        <v>295</v>
      </c>
      <c r="B123" s="202">
        <v>6.2520699999999998</v>
      </c>
      <c r="C123" s="202">
        <v>6.7168799999999997</v>
      </c>
      <c r="D123" s="202">
        <v>6.9271799999999999</v>
      </c>
      <c r="E123" s="202">
        <v>6.5538999999999996</v>
      </c>
      <c r="F123" s="202">
        <v>7.6416899999999996</v>
      </c>
      <c r="G123" s="202">
        <v>9.2829899999999999</v>
      </c>
      <c r="H123" s="202">
        <v>8.8415599999999994</v>
      </c>
      <c r="I123" s="202">
        <v>7.4177299999999997</v>
      </c>
      <c r="J123" s="202">
        <v>8.1468000000000007</v>
      </c>
      <c r="K123" s="202">
        <v>8.7759799999999988</v>
      </c>
      <c r="L123" s="202">
        <v>6.9987899999999996</v>
      </c>
      <c r="M123" s="183"/>
      <c r="N123" s="202">
        <v>6.7529700000000004</v>
      </c>
      <c r="O123" s="202">
        <v>7.0114200000000002</v>
      </c>
      <c r="P123" s="202">
        <v>8.4584299999999999</v>
      </c>
      <c r="Q123" s="202">
        <v>9.8138899999999989</v>
      </c>
      <c r="R123" s="115">
        <v>100</v>
      </c>
      <c r="S123" s="93">
        <v>100</v>
      </c>
      <c r="T123" s="93">
        <v>100</v>
      </c>
      <c r="U123" s="93">
        <v>100</v>
      </c>
      <c r="V123" s="93">
        <v>100</v>
      </c>
      <c r="W123" s="93">
        <v>100</v>
      </c>
      <c r="X123" s="93">
        <v>100</v>
      </c>
      <c r="Y123" s="93">
        <v>100</v>
      </c>
      <c r="Z123" s="93">
        <v>100</v>
      </c>
      <c r="AA123" s="93">
        <v>100</v>
      </c>
      <c r="AB123" s="93">
        <v>100</v>
      </c>
      <c r="AC123" s="183"/>
      <c r="AD123" s="93">
        <v>100</v>
      </c>
      <c r="AE123" s="93">
        <v>100</v>
      </c>
      <c r="AF123" s="93">
        <v>100</v>
      </c>
      <c r="AG123" s="93">
        <v>100</v>
      </c>
    </row>
    <row r="124" spans="1:33" x14ac:dyDescent="0.2">
      <c r="A124" s="63" t="s">
        <v>215</v>
      </c>
      <c r="B124" s="199">
        <v>0.27918400000000004</v>
      </c>
      <c r="C124" s="199">
        <v>7.2034000000000001E-2</v>
      </c>
      <c r="D124" s="199">
        <v>0.34975799999999996</v>
      </c>
      <c r="E124" s="199">
        <v>0.31239899999999998</v>
      </c>
      <c r="F124" s="199">
        <v>0.24121999999999999</v>
      </c>
      <c r="G124" s="199">
        <v>0.14330400000000001</v>
      </c>
      <c r="H124" s="199">
        <v>9.2331999999999997E-2</v>
      </c>
      <c r="I124" s="199">
        <v>0.330092</v>
      </c>
      <c r="J124" s="199">
        <v>0.26867200000000002</v>
      </c>
      <c r="K124" s="199">
        <v>0.697716</v>
      </c>
      <c r="L124" s="199">
        <v>0.454154</v>
      </c>
      <c r="M124" s="130"/>
      <c r="N124" s="199">
        <v>0.98666200000000004</v>
      </c>
      <c r="O124" s="199">
        <v>1.8257000000000001</v>
      </c>
      <c r="P124" s="199">
        <v>1.4924300000000001</v>
      </c>
      <c r="Q124" s="199">
        <v>1.6920299999999999</v>
      </c>
      <c r="R124" s="211">
        <v>4.4654650379794223</v>
      </c>
      <c r="S124" s="87">
        <v>1.0724324388704281</v>
      </c>
      <c r="T124" s="87">
        <v>5.049067585944063</v>
      </c>
      <c r="U124" s="87">
        <v>4.7666122461435174</v>
      </c>
      <c r="V124" s="87">
        <v>3.1566315828043274</v>
      </c>
      <c r="W124" s="87">
        <v>1.5437267518331919</v>
      </c>
      <c r="X124" s="87">
        <v>1.0442953505942392</v>
      </c>
      <c r="Y124" s="87">
        <v>4.4500406458579649</v>
      </c>
      <c r="Z124" s="87">
        <v>3.297883831688516</v>
      </c>
      <c r="AA124" s="87">
        <v>7.9502915913664358</v>
      </c>
      <c r="AB124" s="87">
        <v>6.4890359619305622</v>
      </c>
      <c r="AC124" s="130"/>
      <c r="AD124" s="87">
        <v>14.61078606894448</v>
      </c>
      <c r="AE124" s="87">
        <v>26.038947887874357</v>
      </c>
      <c r="AF124" s="87">
        <v>17.644290961797878</v>
      </c>
      <c r="AG124" s="87">
        <v>17.241175517557259</v>
      </c>
    </row>
    <row r="125" spans="1:33" x14ac:dyDescent="0.2">
      <c r="A125" s="17" t="s">
        <v>191</v>
      </c>
      <c r="B125" s="199">
        <v>1.15656</v>
      </c>
      <c r="C125" s="199">
        <v>0.88603500000000002</v>
      </c>
      <c r="D125" s="199">
        <v>1.4633399999999999</v>
      </c>
      <c r="E125" s="199">
        <v>1.2170399999999999</v>
      </c>
      <c r="F125" s="199">
        <v>1.76058</v>
      </c>
      <c r="G125" s="199">
        <v>1.1507100000000001</v>
      </c>
      <c r="H125" s="199">
        <v>1.4160299999999999</v>
      </c>
      <c r="I125" s="199">
        <v>1.8857899999999999</v>
      </c>
      <c r="J125" s="199">
        <v>1.27484</v>
      </c>
      <c r="K125" s="199">
        <v>0.86025800000000008</v>
      </c>
      <c r="L125" s="199">
        <v>0.98470199999999997</v>
      </c>
      <c r="M125" s="128"/>
      <c r="N125" s="199">
        <v>1.33317</v>
      </c>
      <c r="O125" s="199">
        <v>1.0586600000000002</v>
      </c>
      <c r="P125" s="199">
        <v>1.7515999999999998</v>
      </c>
      <c r="Q125" s="199">
        <v>1.70251</v>
      </c>
      <c r="R125" s="211">
        <v>18.49883318644865</v>
      </c>
      <c r="S125" s="87">
        <v>13.191169114231608</v>
      </c>
      <c r="T125" s="87">
        <v>21.124613479078064</v>
      </c>
      <c r="U125" s="87">
        <v>18.569706586917714</v>
      </c>
      <c r="V125" s="87">
        <v>23.039144482437784</v>
      </c>
      <c r="W125" s="87">
        <v>12.3958983043179</v>
      </c>
      <c r="X125" s="87">
        <v>16.015612629445481</v>
      </c>
      <c r="Y125" s="87">
        <v>25.422737144652068</v>
      </c>
      <c r="Z125" s="87">
        <v>15.648352727451266</v>
      </c>
      <c r="AA125" s="87">
        <v>9.8024152288405411</v>
      </c>
      <c r="AB125" s="87">
        <v>14.069603460026661</v>
      </c>
      <c r="AC125" s="128"/>
      <c r="AD125" s="87">
        <v>19.741980195380698</v>
      </c>
      <c r="AE125" s="87">
        <v>15.099081213220719</v>
      </c>
      <c r="AF125" s="87">
        <v>20.70833476188843</v>
      </c>
      <c r="AG125" s="87">
        <v>17.347962938243654</v>
      </c>
    </row>
    <row r="126" spans="1:33" x14ac:dyDescent="0.2">
      <c r="A126" s="17" t="s">
        <v>192</v>
      </c>
      <c r="B126" s="199">
        <v>4.8163199999999993</v>
      </c>
      <c r="C126" s="199">
        <v>5.7588100000000004</v>
      </c>
      <c r="D126" s="199">
        <v>5.1140799999999995</v>
      </c>
      <c r="E126" s="199">
        <v>5.0244600000000004</v>
      </c>
      <c r="F126" s="199">
        <v>5.6398900000000003</v>
      </c>
      <c r="G126" s="199">
        <v>7.9889700000000001</v>
      </c>
      <c r="H126" s="199">
        <v>7.3331899999999992</v>
      </c>
      <c r="I126" s="199">
        <v>5.2018399999999998</v>
      </c>
      <c r="J126" s="199">
        <v>6.6032999999999999</v>
      </c>
      <c r="K126" s="199">
        <v>7.2180100000000005</v>
      </c>
      <c r="L126" s="199">
        <v>5.5599300000000005</v>
      </c>
      <c r="M126" s="129"/>
      <c r="N126" s="199">
        <v>4.4331400000000007</v>
      </c>
      <c r="O126" s="199">
        <v>4.1270600000000002</v>
      </c>
      <c r="P126" s="199">
        <v>5.2143999999999995</v>
      </c>
      <c r="Q126" s="199">
        <v>6.41934</v>
      </c>
      <c r="R126" s="211">
        <v>77.035605807356603</v>
      </c>
      <c r="S126" s="87">
        <v>85.736383559033371</v>
      </c>
      <c r="T126" s="87">
        <v>73.826290063200318</v>
      </c>
      <c r="U126" s="87">
        <v>76.663665908848174</v>
      </c>
      <c r="V126" s="87">
        <v>73.8042239347579</v>
      </c>
      <c r="W126" s="87">
        <v>86.060310309501574</v>
      </c>
      <c r="X126" s="87">
        <v>82.940001538190089</v>
      </c>
      <c r="Y126" s="87">
        <v>70.127114359783917</v>
      </c>
      <c r="Z126" s="87">
        <v>81.053910737958461</v>
      </c>
      <c r="AA126" s="87">
        <v>82.247338758748327</v>
      </c>
      <c r="AB126" s="87">
        <v>79.441303425306387</v>
      </c>
      <c r="AC126" s="129"/>
      <c r="AD126" s="87">
        <v>65.647263352273157</v>
      </c>
      <c r="AE126" s="87">
        <v>58.861970898904929</v>
      </c>
      <c r="AF126" s="87">
        <v>61.647374276313684</v>
      </c>
      <c r="AG126" s="87">
        <v>65.410759647805321</v>
      </c>
    </row>
    <row r="127" spans="1:33" x14ac:dyDescent="0.2">
      <c r="A127" s="17"/>
      <c r="B127" s="199"/>
      <c r="C127" s="199"/>
      <c r="D127" s="199"/>
      <c r="E127" s="199"/>
      <c r="F127" s="199"/>
      <c r="G127" s="199"/>
      <c r="H127" s="199"/>
      <c r="I127" s="199"/>
      <c r="J127" s="199"/>
      <c r="K127" s="199"/>
      <c r="L127" s="199"/>
      <c r="M127" s="130"/>
      <c r="N127" s="199"/>
      <c r="O127" s="199"/>
      <c r="P127" s="199"/>
      <c r="Q127" s="199">
        <v>0</v>
      </c>
      <c r="R127" s="211"/>
      <c r="S127" s="87"/>
      <c r="T127" s="87"/>
      <c r="U127" s="87"/>
      <c r="V127" s="87"/>
      <c r="W127" s="87"/>
      <c r="X127" s="87"/>
      <c r="Y127" s="87"/>
      <c r="Z127" s="87"/>
      <c r="AA127" s="87"/>
      <c r="AB127" s="87"/>
      <c r="AC127" s="130"/>
      <c r="AD127" s="87"/>
      <c r="AE127" s="87"/>
      <c r="AF127" s="87"/>
      <c r="AG127" s="87"/>
    </row>
    <row r="128" spans="1:33" s="83" customFormat="1" ht="13.9" customHeight="1" x14ac:dyDescent="0.2">
      <c r="A128" s="19" t="s">
        <v>304</v>
      </c>
      <c r="B128" s="200"/>
      <c r="C128" s="200"/>
      <c r="D128" s="200"/>
      <c r="E128" s="200"/>
      <c r="F128" s="200"/>
      <c r="G128" s="200"/>
      <c r="H128" s="200"/>
      <c r="I128" s="200"/>
      <c r="J128" s="200"/>
      <c r="K128" s="200"/>
      <c r="L128" s="200"/>
      <c r="M128" s="130"/>
      <c r="N128" s="200"/>
      <c r="O128" s="200"/>
      <c r="P128" s="200"/>
      <c r="Q128" s="200"/>
      <c r="R128" s="248"/>
      <c r="S128" s="86"/>
      <c r="T128" s="86"/>
      <c r="U128" s="86"/>
      <c r="V128" s="86"/>
      <c r="W128" s="86"/>
      <c r="X128" s="86"/>
      <c r="Y128" s="86"/>
      <c r="Z128" s="86"/>
      <c r="AA128" s="86"/>
      <c r="AB128" s="86"/>
      <c r="AC128" s="130"/>
      <c r="AD128" s="86"/>
      <c r="AE128" s="86"/>
      <c r="AF128" s="86"/>
      <c r="AG128" s="86"/>
    </row>
    <row r="129" spans="1:33" s="108" customFormat="1" ht="15" x14ac:dyDescent="0.25">
      <c r="A129" s="14" t="s">
        <v>296</v>
      </c>
      <c r="B129" s="210" t="s">
        <v>320</v>
      </c>
      <c r="C129" s="210" t="s">
        <v>320</v>
      </c>
      <c r="D129" s="202">
        <v>177.816</v>
      </c>
      <c r="E129" s="202">
        <v>190.881</v>
      </c>
      <c r="F129" s="202">
        <v>191.86799999999999</v>
      </c>
      <c r="G129" s="202">
        <v>200.845</v>
      </c>
      <c r="H129" s="202">
        <v>195.44900000000001</v>
      </c>
      <c r="I129" s="202">
        <v>188.22300000000001</v>
      </c>
      <c r="J129" s="202">
        <v>194.249</v>
      </c>
      <c r="K129" s="202">
        <v>198.447</v>
      </c>
      <c r="L129" s="202">
        <v>188.02500000000001</v>
      </c>
      <c r="M129" s="185"/>
      <c r="N129" s="202">
        <v>178.97499999999999</v>
      </c>
      <c r="O129" s="202">
        <v>173.65</v>
      </c>
      <c r="P129" s="202">
        <v>177.37899999999999</v>
      </c>
      <c r="Q129" s="202">
        <v>181.874</v>
      </c>
      <c r="R129" s="254" t="s">
        <v>320</v>
      </c>
      <c r="S129" s="210" t="s">
        <v>320</v>
      </c>
      <c r="T129" s="93">
        <v>100</v>
      </c>
      <c r="U129" s="93">
        <v>100</v>
      </c>
      <c r="V129" s="93">
        <v>100</v>
      </c>
      <c r="W129" s="93">
        <v>100</v>
      </c>
      <c r="X129" s="93">
        <v>100</v>
      </c>
      <c r="Y129" s="93">
        <v>100</v>
      </c>
      <c r="Z129" s="93">
        <v>100</v>
      </c>
      <c r="AA129" s="93">
        <v>100</v>
      </c>
      <c r="AB129" s="93">
        <v>100</v>
      </c>
      <c r="AC129" s="185"/>
      <c r="AD129" s="93">
        <v>100</v>
      </c>
      <c r="AE129" s="93">
        <v>100</v>
      </c>
      <c r="AF129" s="93">
        <v>100</v>
      </c>
      <c r="AG129" s="93">
        <v>100</v>
      </c>
    </row>
    <row r="130" spans="1:33" x14ac:dyDescent="0.2">
      <c r="A130" s="63" t="s">
        <v>215</v>
      </c>
      <c r="B130" s="210" t="s">
        <v>320</v>
      </c>
      <c r="C130" s="210" t="s">
        <v>320</v>
      </c>
      <c r="D130" s="199">
        <v>1.5234400000000001</v>
      </c>
      <c r="E130" s="199">
        <v>1.9557100000000001</v>
      </c>
      <c r="F130" s="199">
        <v>1.8368100000000001</v>
      </c>
      <c r="G130" s="199">
        <v>2.9630000000000001</v>
      </c>
      <c r="H130" s="199">
        <v>2.2362700000000002</v>
      </c>
      <c r="I130" s="199">
        <v>2.3801199999999998</v>
      </c>
      <c r="J130" s="199">
        <v>1.85575</v>
      </c>
      <c r="K130" s="199">
        <v>1.7793599999999998</v>
      </c>
      <c r="L130" s="199">
        <v>1.9752700000000001</v>
      </c>
      <c r="M130" s="129"/>
      <c r="N130" s="199">
        <v>17.2926</v>
      </c>
      <c r="O130" s="199">
        <v>25.081700000000001</v>
      </c>
      <c r="P130" s="199">
        <v>20.568900000000003</v>
      </c>
      <c r="Q130" s="199">
        <v>13.012799999999999</v>
      </c>
      <c r="R130" s="254" t="s">
        <v>320</v>
      </c>
      <c r="S130" s="210" t="s">
        <v>320</v>
      </c>
      <c r="T130" s="171">
        <v>0.85675079857830583</v>
      </c>
      <c r="U130" s="87">
        <v>1.0245702820081621</v>
      </c>
      <c r="V130" s="87">
        <v>0.95733003940208905</v>
      </c>
      <c r="W130" s="87">
        <v>1.4752669969379373</v>
      </c>
      <c r="X130" s="87">
        <v>1.1441706020496396</v>
      </c>
      <c r="Y130" s="87">
        <v>1.2645213390499566</v>
      </c>
      <c r="Z130" s="87">
        <v>0.95534597346704486</v>
      </c>
      <c r="AA130" s="87">
        <v>0.89664242845696829</v>
      </c>
      <c r="AB130" s="87">
        <v>1.0505358330009307</v>
      </c>
      <c r="AC130" s="129"/>
      <c r="AD130" s="87">
        <v>9.6620198351725097</v>
      </c>
      <c r="AE130" s="87">
        <v>14.443823783472503</v>
      </c>
      <c r="AF130" s="87">
        <v>11.596017566904766</v>
      </c>
      <c r="AG130" s="87">
        <v>7.1548434630568414</v>
      </c>
    </row>
    <row r="131" spans="1:33" x14ac:dyDescent="0.2">
      <c r="A131" s="17" t="s">
        <v>191</v>
      </c>
      <c r="B131" s="210" t="s">
        <v>320</v>
      </c>
      <c r="C131" s="210" t="s">
        <v>320</v>
      </c>
      <c r="D131" s="199">
        <v>31.536000000000001</v>
      </c>
      <c r="E131" s="199">
        <v>36.0792</v>
      </c>
      <c r="F131" s="199">
        <v>37.409300000000002</v>
      </c>
      <c r="G131" s="199">
        <v>41.580100000000002</v>
      </c>
      <c r="H131" s="199">
        <v>45.226699999999994</v>
      </c>
      <c r="I131" s="199">
        <v>40.914900000000003</v>
      </c>
      <c r="J131" s="199">
        <v>36.238699999999994</v>
      </c>
      <c r="K131" s="199">
        <v>37.476099999999995</v>
      </c>
      <c r="L131" s="199">
        <v>35.972000000000001</v>
      </c>
      <c r="M131" s="130"/>
      <c r="N131" s="199">
        <v>32.811999999999998</v>
      </c>
      <c r="O131" s="199">
        <v>31.9377</v>
      </c>
      <c r="P131" s="199">
        <v>34.211599999999997</v>
      </c>
      <c r="Q131" s="199">
        <v>36.489599999999996</v>
      </c>
      <c r="R131" s="254" t="s">
        <v>320</v>
      </c>
      <c r="S131" s="210" t="s">
        <v>320</v>
      </c>
      <c r="T131" s="87">
        <v>17.735186934809018</v>
      </c>
      <c r="U131" s="87">
        <v>18.901409778867464</v>
      </c>
      <c r="V131" s="87">
        <v>19.497414889403132</v>
      </c>
      <c r="W131" s="87">
        <v>20.702581592770546</v>
      </c>
      <c r="X131" s="87">
        <v>23.139898387814718</v>
      </c>
      <c r="Y131" s="87">
        <v>21.737460352879296</v>
      </c>
      <c r="Z131" s="87">
        <v>18.655797455842755</v>
      </c>
      <c r="AA131" s="87">
        <v>18.884689614859383</v>
      </c>
      <c r="AB131" s="87">
        <v>19.131498470948014</v>
      </c>
      <c r="AC131" s="130"/>
      <c r="AD131" s="87">
        <v>18.333286771895516</v>
      </c>
      <c r="AE131" s="87">
        <v>18.391995393031959</v>
      </c>
      <c r="AF131" s="87">
        <v>19.287288799688802</v>
      </c>
      <c r="AG131" s="87">
        <v>20.063120621969055</v>
      </c>
    </row>
    <row r="132" spans="1:33" x14ac:dyDescent="0.2">
      <c r="A132" s="17" t="s">
        <v>192</v>
      </c>
      <c r="B132" s="210" t="s">
        <v>320</v>
      </c>
      <c r="C132" s="210" t="s">
        <v>320</v>
      </c>
      <c r="D132" s="199">
        <v>144.75700000000001</v>
      </c>
      <c r="E132" s="199">
        <v>152.846</v>
      </c>
      <c r="F132" s="199">
        <v>152.62100000000001</v>
      </c>
      <c r="G132" s="199">
        <v>156.30199999999999</v>
      </c>
      <c r="H132" s="199">
        <v>147.98599999999999</v>
      </c>
      <c r="I132" s="199">
        <v>144.928</v>
      </c>
      <c r="J132" s="199">
        <v>156.155</v>
      </c>
      <c r="K132" s="199">
        <v>159.19200000000001</v>
      </c>
      <c r="L132" s="199">
        <v>150.078</v>
      </c>
      <c r="M132" s="130"/>
      <c r="N132" s="199">
        <v>128.87100000000001</v>
      </c>
      <c r="O132" s="199">
        <v>116.63</v>
      </c>
      <c r="P132" s="199">
        <v>122.599</v>
      </c>
      <c r="Q132" s="199">
        <v>132.37200000000001</v>
      </c>
      <c r="R132" s="254" t="s">
        <v>320</v>
      </c>
      <c r="S132" s="210" t="s">
        <v>320</v>
      </c>
      <c r="T132" s="87">
        <v>81.408309713411626</v>
      </c>
      <c r="U132" s="87">
        <v>80.073972789329474</v>
      </c>
      <c r="V132" s="87">
        <v>79.54479121062397</v>
      </c>
      <c r="W132" s="87">
        <v>77.822201199930291</v>
      </c>
      <c r="X132" s="87">
        <v>75.715915660862919</v>
      </c>
      <c r="Y132" s="87">
        <v>76.998028933764729</v>
      </c>
      <c r="Z132" s="87">
        <v>80.389088232114446</v>
      </c>
      <c r="AA132" s="87">
        <v>80.218899756610085</v>
      </c>
      <c r="AB132" s="87">
        <v>79.818109293976875</v>
      </c>
      <c r="AC132" s="130"/>
      <c r="AD132" s="87">
        <v>72.005028635284262</v>
      </c>
      <c r="AE132" s="87">
        <v>67.1638353008926</v>
      </c>
      <c r="AF132" s="87">
        <v>69.116975515703658</v>
      </c>
      <c r="AG132" s="87">
        <v>72.782255847454849</v>
      </c>
    </row>
    <row r="133" spans="1:33" s="108" customFormat="1" ht="15" x14ac:dyDescent="0.25">
      <c r="A133" s="14" t="s">
        <v>297</v>
      </c>
      <c r="B133" s="210" t="s">
        <v>320</v>
      </c>
      <c r="C133" s="210" t="s">
        <v>320</v>
      </c>
      <c r="D133" s="202">
        <v>98.398899999999998</v>
      </c>
      <c r="E133" s="202">
        <v>91.911899999999989</v>
      </c>
      <c r="F133" s="202">
        <v>96.63669999999999</v>
      </c>
      <c r="G133" s="202">
        <v>99.158500000000004</v>
      </c>
      <c r="H133" s="202">
        <v>100.985</v>
      </c>
      <c r="I133" s="202">
        <v>102.31100000000001</v>
      </c>
      <c r="J133" s="202">
        <v>105.191</v>
      </c>
      <c r="K133" s="202">
        <v>103.524</v>
      </c>
      <c r="L133" s="202">
        <v>98.06280000000001</v>
      </c>
      <c r="M133" s="185"/>
      <c r="N133" s="202">
        <v>97.13</v>
      </c>
      <c r="O133" s="202">
        <v>94.0745</v>
      </c>
      <c r="P133" s="202">
        <v>100.08</v>
      </c>
      <c r="Q133" s="202">
        <v>101.417</v>
      </c>
      <c r="R133" s="254" t="s">
        <v>320</v>
      </c>
      <c r="S133" s="210" t="s">
        <v>320</v>
      </c>
      <c r="T133" s="93">
        <v>100</v>
      </c>
      <c r="U133" s="93">
        <v>100</v>
      </c>
      <c r="V133" s="93">
        <v>100</v>
      </c>
      <c r="W133" s="93">
        <v>100</v>
      </c>
      <c r="X133" s="93">
        <v>100</v>
      </c>
      <c r="Y133" s="93">
        <v>100</v>
      </c>
      <c r="Z133" s="93">
        <v>100</v>
      </c>
      <c r="AA133" s="93">
        <v>100</v>
      </c>
      <c r="AB133" s="93">
        <v>100</v>
      </c>
      <c r="AC133" s="185"/>
      <c r="AD133" s="93">
        <v>100</v>
      </c>
      <c r="AE133" s="93">
        <v>100</v>
      </c>
      <c r="AF133" s="93">
        <v>100</v>
      </c>
      <c r="AG133" s="93">
        <v>100</v>
      </c>
    </row>
    <row r="134" spans="1:33" x14ac:dyDescent="0.2">
      <c r="A134" s="63" t="s">
        <v>215</v>
      </c>
      <c r="B134" s="210" t="s">
        <v>320</v>
      </c>
      <c r="C134" s="210" t="s">
        <v>320</v>
      </c>
      <c r="D134" s="199">
        <v>2.10886</v>
      </c>
      <c r="E134" s="199">
        <v>1.66222</v>
      </c>
      <c r="F134" s="199">
        <v>2.11063</v>
      </c>
      <c r="G134" s="199">
        <v>1.8330899999999999</v>
      </c>
      <c r="H134" s="199">
        <v>1.9794800000000001</v>
      </c>
      <c r="I134" s="199">
        <v>2.8687900000000002</v>
      </c>
      <c r="J134" s="199">
        <v>2.5661999999999998</v>
      </c>
      <c r="K134" s="199">
        <v>3.3031700000000002</v>
      </c>
      <c r="L134" s="199">
        <v>2.5278100000000001</v>
      </c>
      <c r="M134" s="129"/>
      <c r="N134" s="199">
        <v>12.567299999999999</v>
      </c>
      <c r="O134" s="199">
        <v>18.066400000000002</v>
      </c>
      <c r="P134" s="199">
        <v>17.092299999999998</v>
      </c>
      <c r="Q134" s="199">
        <v>13.0961</v>
      </c>
      <c r="R134" s="254" t="s">
        <v>320</v>
      </c>
      <c r="S134" s="210" t="s">
        <v>320</v>
      </c>
      <c r="T134" s="87">
        <v>2.1431743647540777</v>
      </c>
      <c r="U134" s="171">
        <v>1.808492697898749</v>
      </c>
      <c r="V134" s="87">
        <v>2.1840874119252831</v>
      </c>
      <c r="W134" s="87">
        <v>1.8486463591119269</v>
      </c>
      <c r="X134" s="87">
        <v>1.9601723028172502</v>
      </c>
      <c r="Y134" s="87">
        <v>2.8039897958186315</v>
      </c>
      <c r="Z134" s="87">
        <v>2.4395623199703396</v>
      </c>
      <c r="AA134" s="87">
        <v>3.1907287199103589</v>
      </c>
      <c r="AB134" s="87">
        <v>2.5777460973988093</v>
      </c>
      <c r="AC134" s="129"/>
      <c r="AD134" s="87">
        <v>12.938638937506436</v>
      </c>
      <c r="AE134" s="87">
        <v>19.20435399603506</v>
      </c>
      <c r="AF134" s="87">
        <v>17.078637090327735</v>
      </c>
      <c r="AG134" s="87">
        <v>12.913121074376091</v>
      </c>
    </row>
    <row r="135" spans="1:33" x14ac:dyDescent="0.2">
      <c r="A135" s="17" t="s">
        <v>191</v>
      </c>
      <c r="B135" s="210" t="s">
        <v>320</v>
      </c>
      <c r="C135" s="210" t="s">
        <v>320</v>
      </c>
      <c r="D135" s="199">
        <v>19.6648</v>
      </c>
      <c r="E135" s="199">
        <v>17.2746</v>
      </c>
      <c r="F135" s="199">
        <v>19.670999999999999</v>
      </c>
      <c r="G135" s="199">
        <v>16.511900000000001</v>
      </c>
      <c r="H135" s="199">
        <v>16.241799999999998</v>
      </c>
      <c r="I135" s="199">
        <v>17.308299999999999</v>
      </c>
      <c r="J135" s="199">
        <v>16.496700000000001</v>
      </c>
      <c r="K135" s="199">
        <v>15.9465</v>
      </c>
      <c r="L135" s="199">
        <v>18.683</v>
      </c>
      <c r="M135" s="130"/>
      <c r="N135" s="199">
        <v>19.112200000000001</v>
      </c>
      <c r="O135" s="199">
        <v>14.645200000000001</v>
      </c>
      <c r="P135" s="199">
        <v>17.061199999999999</v>
      </c>
      <c r="Q135" s="199">
        <v>18.8657</v>
      </c>
      <c r="R135" s="254" t="s">
        <v>320</v>
      </c>
      <c r="S135" s="210" t="s">
        <v>320</v>
      </c>
      <c r="T135" s="87">
        <v>19.984776252580058</v>
      </c>
      <c r="U135" s="87">
        <v>18.794737134146942</v>
      </c>
      <c r="V135" s="87">
        <v>20.355620587209621</v>
      </c>
      <c r="W135" s="87">
        <v>16.652026805568862</v>
      </c>
      <c r="X135" s="87">
        <v>16.083378719611822</v>
      </c>
      <c r="Y135" s="87">
        <v>16.917340266442512</v>
      </c>
      <c r="Z135" s="87">
        <v>15.682615432879238</v>
      </c>
      <c r="AA135" s="87">
        <v>15.403674510258492</v>
      </c>
      <c r="AB135" s="87">
        <v>19.052076832397198</v>
      </c>
      <c r="AC135" s="130"/>
      <c r="AD135" s="87">
        <v>19.676927828683212</v>
      </c>
      <c r="AE135" s="87">
        <v>15.567661799956417</v>
      </c>
      <c r="AF135" s="87">
        <v>17.047561950439647</v>
      </c>
      <c r="AG135" s="87">
        <v>18.602108127828668</v>
      </c>
    </row>
    <row r="136" spans="1:33" x14ac:dyDescent="0.2">
      <c r="A136" s="17" t="s">
        <v>192</v>
      </c>
      <c r="B136" s="210" t="s">
        <v>320</v>
      </c>
      <c r="C136" s="210" t="s">
        <v>320</v>
      </c>
      <c r="D136" s="199">
        <v>76.625199999999992</v>
      </c>
      <c r="E136" s="199">
        <v>72.974999999999994</v>
      </c>
      <c r="F136" s="199">
        <v>74.855100000000007</v>
      </c>
      <c r="G136" s="199">
        <v>80.813600000000008</v>
      </c>
      <c r="H136" s="199">
        <v>82.764200000000002</v>
      </c>
      <c r="I136" s="199">
        <v>82.134</v>
      </c>
      <c r="J136" s="199">
        <v>86.127899999999997</v>
      </c>
      <c r="K136" s="199">
        <v>84.274799999999999</v>
      </c>
      <c r="L136" s="199">
        <v>76.852000000000004</v>
      </c>
      <c r="M136" s="130"/>
      <c r="N136" s="199">
        <v>65.450500000000005</v>
      </c>
      <c r="O136" s="199">
        <v>61.362900000000003</v>
      </c>
      <c r="P136" s="199">
        <v>65.926199999999994</v>
      </c>
      <c r="Q136" s="199">
        <v>69.455300000000008</v>
      </c>
      <c r="R136" s="254" t="s">
        <v>320</v>
      </c>
      <c r="S136" s="210" t="s">
        <v>320</v>
      </c>
      <c r="T136" s="87">
        <v>77.872008731804925</v>
      </c>
      <c r="U136" s="87">
        <v>79.396683128082429</v>
      </c>
      <c r="V136" s="87">
        <v>77.460323044971545</v>
      </c>
      <c r="W136" s="87">
        <v>81.499417599096404</v>
      </c>
      <c r="X136" s="87">
        <v>81.956924295687486</v>
      </c>
      <c r="Y136" s="87">
        <v>80.278757904819614</v>
      </c>
      <c r="Z136" s="87">
        <v>81.877632116816073</v>
      </c>
      <c r="AA136" s="87">
        <v>81.406050770835748</v>
      </c>
      <c r="AB136" s="87">
        <v>78.370187267750865</v>
      </c>
      <c r="AC136" s="130"/>
      <c r="AD136" s="87">
        <v>67.384433233810356</v>
      </c>
      <c r="AE136" s="87">
        <v>65.227984204008521</v>
      </c>
      <c r="AF136" s="87">
        <v>65.87350119904076</v>
      </c>
      <c r="AG136" s="87">
        <v>68.484869400593595</v>
      </c>
    </row>
    <row r="137" spans="1:33" s="108" customFormat="1" ht="15" x14ac:dyDescent="0.25">
      <c r="A137" s="14" t="s">
        <v>331</v>
      </c>
      <c r="B137" s="210" t="s">
        <v>320</v>
      </c>
      <c r="C137" s="210" t="s">
        <v>320</v>
      </c>
      <c r="D137" s="202">
        <v>66.853399999999993</v>
      </c>
      <c r="E137" s="202">
        <v>70.718000000000004</v>
      </c>
      <c r="F137" s="202">
        <v>77.154499999999999</v>
      </c>
      <c r="G137" s="202">
        <v>78.749499999999998</v>
      </c>
      <c r="H137" s="202">
        <v>80.848300000000009</v>
      </c>
      <c r="I137" s="202">
        <v>81.334000000000003</v>
      </c>
      <c r="J137" s="202">
        <v>82.887799999999999</v>
      </c>
      <c r="K137" s="202">
        <v>79.010199999999998</v>
      </c>
      <c r="L137" s="202">
        <v>75.407200000000003</v>
      </c>
      <c r="M137" s="185"/>
      <c r="N137" s="202">
        <v>76.661500000000004</v>
      </c>
      <c r="O137" s="202">
        <v>71.548400000000001</v>
      </c>
      <c r="P137" s="202">
        <v>76.753</v>
      </c>
      <c r="Q137" s="202">
        <v>80.832700000000003</v>
      </c>
      <c r="R137" s="254" t="s">
        <v>320</v>
      </c>
      <c r="S137" s="210" t="s">
        <v>320</v>
      </c>
      <c r="T137" s="93">
        <v>100</v>
      </c>
      <c r="U137" s="93">
        <v>100</v>
      </c>
      <c r="V137" s="93">
        <v>100</v>
      </c>
      <c r="W137" s="93">
        <v>100</v>
      </c>
      <c r="X137" s="93">
        <v>100</v>
      </c>
      <c r="Y137" s="93">
        <v>100</v>
      </c>
      <c r="Z137" s="93">
        <v>100</v>
      </c>
      <c r="AA137" s="93">
        <v>100</v>
      </c>
      <c r="AB137" s="93">
        <v>100</v>
      </c>
      <c r="AC137" s="185"/>
      <c r="AD137" s="93">
        <v>100</v>
      </c>
      <c r="AE137" s="93">
        <v>100</v>
      </c>
      <c r="AF137" s="93">
        <v>100</v>
      </c>
      <c r="AG137" s="93">
        <v>100</v>
      </c>
    </row>
    <row r="138" spans="1:33" x14ac:dyDescent="0.2">
      <c r="A138" s="63" t="s">
        <v>215</v>
      </c>
      <c r="B138" s="210" t="s">
        <v>320</v>
      </c>
      <c r="C138" s="210" t="s">
        <v>320</v>
      </c>
      <c r="D138" s="199">
        <v>1.7204900000000001</v>
      </c>
      <c r="E138" s="199">
        <v>1.32921</v>
      </c>
      <c r="F138" s="199">
        <v>1.89174</v>
      </c>
      <c r="G138" s="199">
        <v>1.5692900000000001</v>
      </c>
      <c r="H138" s="199">
        <v>1.7923199999999999</v>
      </c>
      <c r="I138" s="199">
        <v>2.8373200000000001</v>
      </c>
      <c r="J138" s="199">
        <v>2.5135700000000001</v>
      </c>
      <c r="K138" s="199">
        <v>3.0620500000000002</v>
      </c>
      <c r="L138" s="199">
        <v>2.20824</v>
      </c>
      <c r="M138" s="129"/>
      <c r="N138" s="199">
        <v>10.4368</v>
      </c>
      <c r="O138" s="199">
        <v>14.4894</v>
      </c>
      <c r="P138" s="199">
        <v>13.5924</v>
      </c>
      <c r="Q138" s="199">
        <v>10.9635</v>
      </c>
      <c r="R138" s="254" t="s">
        <v>320</v>
      </c>
      <c r="S138" s="210" t="s">
        <v>320</v>
      </c>
      <c r="T138" s="87">
        <v>2.573526552127491</v>
      </c>
      <c r="U138" s="87">
        <v>1.8795921830368505</v>
      </c>
      <c r="V138" s="87">
        <v>2.4518855024658315</v>
      </c>
      <c r="W138" s="87">
        <v>1.9927618588054528</v>
      </c>
      <c r="X138" s="87">
        <v>2.2168926248294643</v>
      </c>
      <c r="Y138" s="87">
        <v>3.4884796026262084</v>
      </c>
      <c r="Z138" s="87">
        <v>3.0324969416488314</v>
      </c>
      <c r="AA138" s="87">
        <v>3.8755122756302356</v>
      </c>
      <c r="AB138" s="87">
        <v>2.9284206282689187</v>
      </c>
      <c r="AC138" s="129"/>
      <c r="AD138" s="87">
        <v>13.614134865610509</v>
      </c>
      <c r="AE138" s="87">
        <v>20.251186609344163</v>
      </c>
      <c r="AF138" s="87">
        <v>17.709275207483746</v>
      </c>
      <c r="AG138" s="87">
        <v>13.56319905186886</v>
      </c>
    </row>
    <row r="139" spans="1:33" x14ac:dyDescent="0.2">
      <c r="A139" s="17" t="s">
        <v>191</v>
      </c>
      <c r="B139" s="210" t="s">
        <v>320</v>
      </c>
      <c r="C139" s="210" t="s">
        <v>320</v>
      </c>
      <c r="D139" s="199">
        <v>13.1957</v>
      </c>
      <c r="E139" s="199">
        <v>13.9016</v>
      </c>
      <c r="F139" s="199">
        <v>16.470200000000002</v>
      </c>
      <c r="G139" s="199">
        <v>13.438700000000001</v>
      </c>
      <c r="H139" s="199">
        <v>12.170200000000001</v>
      </c>
      <c r="I139" s="199">
        <v>12.913799999999998</v>
      </c>
      <c r="J139" s="199">
        <v>11.926500000000001</v>
      </c>
      <c r="K139" s="199">
        <v>11.508100000000001</v>
      </c>
      <c r="L139" s="199">
        <v>13.342600000000001</v>
      </c>
      <c r="M139" s="130"/>
      <c r="N139" s="199">
        <v>13.9101</v>
      </c>
      <c r="O139" s="199">
        <v>11.3066</v>
      </c>
      <c r="P139" s="199">
        <v>14.5532</v>
      </c>
      <c r="Q139" s="199">
        <v>15.8444</v>
      </c>
      <c r="R139" s="254" t="s">
        <v>320</v>
      </c>
      <c r="S139" s="210" t="s">
        <v>320</v>
      </c>
      <c r="T139" s="87">
        <v>19.738263124986911</v>
      </c>
      <c r="U139" s="87">
        <v>19.657795752142313</v>
      </c>
      <c r="V139" s="87">
        <v>21.347037437868178</v>
      </c>
      <c r="W139" s="87">
        <v>17.06512422301094</v>
      </c>
      <c r="X139" s="87">
        <v>15.053130368851294</v>
      </c>
      <c r="Y139" s="87">
        <v>15.877492807436003</v>
      </c>
      <c r="Z139" s="87">
        <v>14.388727894816849</v>
      </c>
      <c r="AA139" s="87">
        <v>14.565334602367798</v>
      </c>
      <c r="AB139" s="87">
        <v>17.694066349101941</v>
      </c>
      <c r="AC139" s="130"/>
      <c r="AD139" s="87">
        <v>18.144831499514098</v>
      </c>
      <c r="AE139" s="87">
        <v>15.802729341257105</v>
      </c>
      <c r="AF139" s="87">
        <v>18.961082954412205</v>
      </c>
      <c r="AG139" s="87">
        <v>19.601473166181506</v>
      </c>
    </row>
    <row r="140" spans="1:33" x14ac:dyDescent="0.2">
      <c r="A140" s="17" t="s">
        <v>192</v>
      </c>
      <c r="B140" s="210" t="s">
        <v>320</v>
      </c>
      <c r="C140" s="210" t="s">
        <v>320</v>
      </c>
      <c r="D140" s="199">
        <v>51.937199999999997</v>
      </c>
      <c r="E140" s="199">
        <v>55.487199999999994</v>
      </c>
      <c r="F140" s="199">
        <v>58.7926</v>
      </c>
      <c r="G140" s="199">
        <v>63.741500000000002</v>
      </c>
      <c r="H140" s="199">
        <v>66.8857</v>
      </c>
      <c r="I140" s="199">
        <v>65.582899999999995</v>
      </c>
      <c r="J140" s="199">
        <v>68.447699999999998</v>
      </c>
      <c r="K140" s="199">
        <v>64.44</v>
      </c>
      <c r="L140" s="199">
        <v>59.856400000000001</v>
      </c>
      <c r="M140" s="130"/>
      <c r="N140" s="199">
        <v>52.314599999999999</v>
      </c>
      <c r="O140" s="199">
        <v>45.752400000000002</v>
      </c>
      <c r="P140" s="199">
        <v>48.607399999999998</v>
      </c>
      <c r="Q140" s="199">
        <v>54.024900000000002</v>
      </c>
      <c r="R140" s="254" t="s">
        <v>320</v>
      </c>
      <c r="S140" s="210" t="s">
        <v>320</v>
      </c>
      <c r="T140" s="87">
        <v>77.68819536478324</v>
      </c>
      <c r="U140" s="87">
        <v>78.462626205492228</v>
      </c>
      <c r="V140" s="87">
        <v>76.201128903693245</v>
      </c>
      <c r="W140" s="87">
        <v>80.942101219690286</v>
      </c>
      <c r="X140" s="87">
        <v>82.72987805556825</v>
      </c>
      <c r="Y140" s="87">
        <v>80.634052179900152</v>
      </c>
      <c r="Z140" s="87">
        <v>82.578738970029363</v>
      </c>
      <c r="AA140" s="87">
        <v>81.559089839033447</v>
      </c>
      <c r="AB140" s="87">
        <v>79.377566067961681</v>
      </c>
      <c r="AC140" s="130"/>
      <c r="AD140" s="87">
        <v>68.241033634875393</v>
      </c>
      <c r="AE140" s="87">
        <v>63.946084049398728</v>
      </c>
      <c r="AF140" s="87">
        <v>63.329641838104045</v>
      </c>
      <c r="AG140" s="87">
        <v>66.835451494259132</v>
      </c>
    </row>
    <row r="141" spans="1:33" s="108" customFormat="1" ht="15" x14ac:dyDescent="0.25">
      <c r="A141" s="14" t="s">
        <v>332</v>
      </c>
      <c r="B141" s="210" t="s">
        <v>320</v>
      </c>
      <c r="C141" s="210" t="s">
        <v>320</v>
      </c>
      <c r="D141" s="202">
        <v>31.545500000000001</v>
      </c>
      <c r="E141" s="202">
        <v>21.193900000000003</v>
      </c>
      <c r="F141" s="202">
        <v>19.482200000000002</v>
      </c>
      <c r="G141" s="202">
        <v>20.409099999999999</v>
      </c>
      <c r="H141" s="202">
        <v>20.1371</v>
      </c>
      <c r="I141" s="202">
        <v>20.9771</v>
      </c>
      <c r="J141" s="202">
        <v>22.302900000000001</v>
      </c>
      <c r="K141" s="202">
        <v>24.514299999999999</v>
      </c>
      <c r="L141" s="202">
        <v>22.6555</v>
      </c>
      <c r="M141" s="185"/>
      <c r="N141" s="202">
        <v>20.468499999999999</v>
      </c>
      <c r="O141" s="202">
        <v>22.5261</v>
      </c>
      <c r="P141" s="202">
        <v>23.326700000000002</v>
      </c>
      <c r="Q141" s="202">
        <v>20.584400000000002</v>
      </c>
      <c r="R141" s="254" t="s">
        <v>320</v>
      </c>
      <c r="S141" s="210" t="s">
        <v>320</v>
      </c>
      <c r="T141" s="93">
        <v>100</v>
      </c>
      <c r="U141" s="93">
        <v>100</v>
      </c>
      <c r="V141" s="93">
        <v>100</v>
      </c>
      <c r="W141" s="93">
        <v>100</v>
      </c>
      <c r="X141" s="93">
        <v>100</v>
      </c>
      <c r="Y141" s="93">
        <v>100</v>
      </c>
      <c r="Z141" s="93">
        <v>100</v>
      </c>
      <c r="AA141" s="93">
        <v>100</v>
      </c>
      <c r="AB141" s="93">
        <v>100</v>
      </c>
      <c r="AC141" s="185"/>
      <c r="AD141" s="93">
        <v>100</v>
      </c>
      <c r="AE141" s="93">
        <v>100</v>
      </c>
      <c r="AF141" s="93">
        <v>100</v>
      </c>
      <c r="AG141" s="93">
        <v>100</v>
      </c>
    </row>
    <row r="142" spans="1:33" x14ac:dyDescent="0.2">
      <c r="A142" s="63" t="s">
        <v>215</v>
      </c>
      <c r="B142" s="210" t="s">
        <v>320</v>
      </c>
      <c r="C142" s="210" t="s">
        <v>320</v>
      </c>
      <c r="D142" s="199">
        <v>0.38836700000000002</v>
      </c>
      <c r="E142" s="199">
        <v>0.33300999999999997</v>
      </c>
      <c r="F142" s="199">
        <v>0.218886</v>
      </c>
      <c r="G142" s="199">
        <v>0.26380100000000001</v>
      </c>
      <c r="H142" s="199">
        <v>0.187164</v>
      </c>
      <c r="I142" s="199">
        <v>3.1468000000000003E-2</v>
      </c>
      <c r="J142" s="199">
        <v>5.2621000000000001E-2</v>
      </c>
      <c r="K142" s="199">
        <v>0.24112700000000001</v>
      </c>
      <c r="L142" s="199">
        <v>0.31956699999999999</v>
      </c>
      <c r="M142" s="129"/>
      <c r="N142" s="199">
        <v>2.1305100000000001</v>
      </c>
      <c r="O142" s="199">
        <v>3.5770599999999999</v>
      </c>
      <c r="P142" s="199">
        <v>3.4999499999999997</v>
      </c>
      <c r="Q142" s="199">
        <v>2.1326300000000002</v>
      </c>
      <c r="R142" s="254" t="s">
        <v>320</v>
      </c>
      <c r="S142" s="210" t="s">
        <v>320</v>
      </c>
      <c r="T142" s="87">
        <v>1.2311328081659825</v>
      </c>
      <c r="U142" s="87">
        <v>1.5712539928941813</v>
      </c>
      <c r="V142" s="87">
        <v>1.1235178778577366</v>
      </c>
      <c r="W142" s="87">
        <v>1.2925655712402804</v>
      </c>
      <c r="X142" s="87">
        <v>0.92944862964379182</v>
      </c>
      <c r="Y142" s="87">
        <v>0.15001120269245988</v>
      </c>
      <c r="Z142" s="87">
        <v>0.23593792735473862</v>
      </c>
      <c r="AA142" s="87">
        <v>0.98361772516449586</v>
      </c>
      <c r="AB142" s="87">
        <v>1.410549314735936</v>
      </c>
      <c r="AC142" s="129"/>
      <c r="AD142" s="87">
        <v>10.408725602755455</v>
      </c>
      <c r="AE142" s="87">
        <v>15.879624080511054</v>
      </c>
      <c r="AF142" s="87">
        <v>15.004051151684546</v>
      </c>
      <c r="AG142" s="87">
        <v>10.360418569402071</v>
      </c>
    </row>
    <row r="143" spans="1:33" x14ac:dyDescent="0.2">
      <c r="A143" s="17" t="s">
        <v>191</v>
      </c>
      <c r="B143" s="210" t="s">
        <v>320</v>
      </c>
      <c r="C143" s="210" t="s">
        <v>320</v>
      </c>
      <c r="D143" s="199">
        <v>6.4690699999999994</v>
      </c>
      <c r="E143" s="199">
        <v>3.3730599999999997</v>
      </c>
      <c r="F143" s="199">
        <v>3.2008299999999998</v>
      </c>
      <c r="G143" s="199">
        <v>3.0731899999999999</v>
      </c>
      <c r="H143" s="199">
        <v>4.0715500000000002</v>
      </c>
      <c r="I143" s="199">
        <v>4.3944999999999999</v>
      </c>
      <c r="J143" s="199">
        <v>4.5701599999999996</v>
      </c>
      <c r="K143" s="199">
        <v>4.4384100000000002</v>
      </c>
      <c r="L143" s="199">
        <v>5.3403900000000002</v>
      </c>
      <c r="M143" s="130"/>
      <c r="N143" s="199">
        <v>5.20207</v>
      </c>
      <c r="O143" s="199">
        <v>3.3386300000000002</v>
      </c>
      <c r="P143" s="199">
        <v>2.5080100000000001</v>
      </c>
      <c r="Q143" s="199">
        <v>3.0213200000000002</v>
      </c>
      <c r="R143" s="254" t="s">
        <v>320</v>
      </c>
      <c r="S143" s="210" t="s">
        <v>320</v>
      </c>
      <c r="T143" s="87">
        <v>20.507108779382161</v>
      </c>
      <c r="U143" s="87">
        <v>15.915239762384457</v>
      </c>
      <c r="V143" s="87">
        <v>16.429510014269432</v>
      </c>
      <c r="W143" s="87">
        <v>15.057939840561318</v>
      </c>
      <c r="X143" s="87">
        <v>20.219147742227037</v>
      </c>
      <c r="Y143" s="87">
        <v>20.949034899962339</v>
      </c>
      <c r="Z143" s="87">
        <v>20.491326240085368</v>
      </c>
      <c r="AA143" s="87">
        <v>18.105391546974623</v>
      </c>
      <c r="AB143" s="87">
        <v>23.57215687139988</v>
      </c>
      <c r="AC143" s="130"/>
      <c r="AD143" s="87">
        <v>25.415003542027996</v>
      </c>
      <c r="AE143" s="87">
        <v>14.821163006468053</v>
      </c>
      <c r="AF143" s="87">
        <v>10.751670832136565</v>
      </c>
      <c r="AG143" s="87">
        <v>14.677717106158061</v>
      </c>
    </row>
    <row r="144" spans="1:33" x14ac:dyDescent="0.2">
      <c r="A144" s="17" t="s">
        <v>192</v>
      </c>
      <c r="B144" s="210" t="s">
        <v>320</v>
      </c>
      <c r="C144" s="210" t="s">
        <v>320</v>
      </c>
      <c r="D144" s="199">
        <v>24.688099999999999</v>
      </c>
      <c r="E144" s="199">
        <v>17.4878</v>
      </c>
      <c r="F144" s="199">
        <v>16.0625</v>
      </c>
      <c r="G144" s="199">
        <v>17.072099999999999</v>
      </c>
      <c r="H144" s="199">
        <v>15.878399999999999</v>
      </c>
      <c r="I144" s="199">
        <v>16.551099999999998</v>
      </c>
      <c r="J144" s="199">
        <v>17.680199999999999</v>
      </c>
      <c r="K144" s="199">
        <v>19.834799999999998</v>
      </c>
      <c r="L144" s="199">
        <v>16.9956</v>
      </c>
      <c r="M144" s="130"/>
      <c r="N144" s="199">
        <v>13.135899999999999</v>
      </c>
      <c r="O144" s="199">
        <v>15.6104</v>
      </c>
      <c r="P144" s="199">
        <v>17.3187</v>
      </c>
      <c r="Q144" s="199">
        <v>15.430399999999999</v>
      </c>
      <c r="R144" s="254" t="s">
        <v>320</v>
      </c>
      <c r="S144" s="210" t="s">
        <v>320</v>
      </c>
      <c r="T144" s="87">
        <v>78.261875703349133</v>
      </c>
      <c r="U144" s="87">
        <v>82.513364694558334</v>
      </c>
      <c r="V144" s="171">
        <v>82.447054234121396</v>
      </c>
      <c r="W144" s="87">
        <v>83.649450490222492</v>
      </c>
      <c r="X144" s="87">
        <v>78.851473151546145</v>
      </c>
      <c r="Y144" s="87">
        <v>78.900801350043608</v>
      </c>
      <c r="Z144" s="87">
        <v>79.273099014029555</v>
      </c>
      <c r="AA144" s="87">
        <v>80.911141660173854</v>
      </c>
      <c r="AB144" s="87">
        <v>75.017545408399727</v>
      </c>
      <c r="AC144" s="130"/>
      <c r="AD144" s="87">
        <v>64.176173144099465</v>
      </c>
      <c r="AE144" s="87">
        <v>69.299168520072271</v>
      </c>
      <c r="AF144" s="87">
        <v>74.244106538858887</v>
      </c>
      <c r="AG144" s="87">
        <v>74.961621422047756</v>
      </c>
    </row>
    <row r="145" spans="1:33" s="108" customFormat="1" ht="15" x14ac:dyDescent="0.25">
      <c r="A145" s="14" t="s">
        <v>300</v>
      </c>
      <c r="B145" s="210" t="s">
        <v>320</v>
      </c>
      <c r="C145" s="210" t="s">
        <v>320</v>
      </c>
      <c r="D145" s="202" t="s">
        <v>311</v>
      </c>
      <c r="E145" s="202">
        <v>4.3171999999999995E-2</v>
      </c>
      <c r="F145" s="202">
        <v>9.0157000000000001E-2</v>
      </c>
      <c r="G145" s="202" t="s">
        <v>311</v>
      </c>
      <c r="H145" s="202" t="s">
        <v>311</v>
      </c>
      <c r="I145" s="202" t="s">
        <v>311</v>
      </c>
      <c r="J145" s="202" t="s">
        <v>311</v>
      </c>
      <c r="K145" s="202">
        <v>0.105946</v>
      </c>
      <c r="L145" s="202">
        <v>3.6267000000000001E-2</v>
      </c>
      <c r="M145" s="185"/>
      <c r="N145" s="202">
        <v>0</v>
      </c>
      <c r="O145" s="202">
        <v>0</v>
      </c>
      <c r="P145" s="202">
        <v>0</v>
      </c>
      <c r="Q145" s="202">
        <v>3.5267E-2</v>
      </c>
      <c r="R145" s="254" t="s">
        <v>320</v>
      </c>
      <c r="S145" s="210" t="s">
        <v>320</v>
      </c>
      <c r="T145" s="93">
        <v>100</v>
      </c>
      <c r="U145" s="93">
        <v>100</v>
      </c>
      <c r="V145" s="93">
        <v>100</v>
      </c>
      <c r="W145" s="93">
        <v>100</v>
      </c>
      <c r="X145" s="93">
        <v>100</v>
      </c>
      <c r="Y145" s="190">
        <v>100</v>
      </c>
      <c r="Z145" s="93">
        <v>100</v>
      </c>
      <c r="AA145" s="93">
        <v>100</v>
      </c>
      <c r="AB145" s="93">
        <v>100</v>
      </c>
      <c r="AC145" s="185"/>
      <c r="AD145" s="93">
        <v>100</v>
      </c>
      <c r="AE145" s="93">
        <v>100</v>
      </c>
      <c r="AF145" s="93">
        <v>100</v>
      </c>
      <c r="AG145" s="93">
        <v>100</v>
      </c>
    </row>
    <row r="146" spans="1:33" x14ac:dyDescent="0.2">
      <c r="A146" s="63" t="s">
        <v>215</v>
      </c>
      <c r="B146" s="210" t="s">
        <v>320</v>
      </c>
      <c r="C146" s="210" t="s">
        <v>320</v>
      </c>
      <c r="D146" s="199">
        <v>0</v>
      </c>
      <c r="E146" s="199">
        <v>0</v>
      </c>
      <c r="F146" s="199">
        <v>0</v>
      </c>
      <c r="G146" s="199">
        <v>0</v>
      </c>
      <c r="H146" s="199">
        <v>0</v>
      </c>
      <c r="I146" s="199">
        <v>0</v>
      </c>
      <c r="J146" s="199">
        <v>0</v>
      </c>
      <c r="K146" s="199">
        <v>0</v>
      </c>
      <c r="L146" s="199">
        <v>0</v>
      </c>
      <c r="M146" s="129"/>
      <c r="N146" s="199">
        <v>0</v>
      </c>
      <c r="O146" s="199">
        <v>0</v>
      </c>
      <c r="P146" s="199">
        <v>0</v>
      </c>
      <c r="Q146" s="199">
        <v>0</v>
      </c>
      <c r="R146" s="254" t="s">
        <v>320</v>
      </c>
      <c r="S146" s="210" t="s">
        <v>320</v>
      </c>
      <c r="T146" s="171" t="s">
        <v>311</v>
      </c>
      <c r="U146" s="171">
        <v>0.24686924598863205</v>
      </c>
      <c r="V146" s="171">
        <v>0.56128871595330743</v>
      </c>
      <c r="W146" s="171" t="s">
        <v>311</v>
      </c>
      <c r="X146" s="171" t="s">
        <v>311</v>
      </c>
      <c r="Y146" s="171" t="s">
        <v>311</v>
      </c>
      <c r="Z146" s="171" t="s">
        <v>311</v>
      </c>
      <c r="AA146" s="171">
        <v>0.53414201302760811</v>
      </c>
      <c r="AB146" s="171">
        <v>0.2133905246063687</v>
      </c>
      <c r="AC146" s="129"/>
      <c r="AD146" s="87">
        <v>0</v>
      </c>
      <c r="AE146" s="87">
        <v>0</v>
      </c>
      <c r="AF146" s="87">
        <v>0</v>
      </c>
      <c r="AG146" s="87">
        <v>0</v>
      </c>
    </row>
    <row r="147" spans="1:33" x14ac:dyDescent="0.2">
      <c r="A147" s="17" t="s">
        <v>191</v>
      </c>
      <c r="B147" s="210" t="s">
        <v>320</v>
      </c>
      <c r="C147" s="210" t="s">
        <v>320</v>
      </c>
      <c r="D147" s="199" t="s">
        <v>311</v>
      </c>
      <c r="E147" s="199">
        <v>4.3171999999999995E-2</v>
      </c>
      <c r="F147" s="199">
        <v>9.0157000000000001E-2</v>
      </c>
      <c r="G147" s="199" t="s">
        <v>311</v>
      </c>
      <c r="H147" s="199" t="s">
        <v>311</v>
      </c>
      <c r="I147" s="199" t="s">
        <v>311</v>
      </c>
      <c r="J147" s="199" t="s">
        <v>311</v>
      </c>
      <c r="K147" s="199" t="s">
        <v>311</v>
      </c>
      <c r="L147" s="199" t="s">
        <v>311</v>
      </c>
      <c r="M147" s="130"/>
      <c r="N147" s="199">
        <v>0</v>
      </c>
      <c r="O147" s="199">
        <v>0</v>
      </c>
      <c r="P147" s="199">
        <v>0</v>
      </c>
      <c r="Q147" s="199">
        <v>0</v>
      </c>
      <c r="R147" s="254" t="s">
        <v>320</v>
      </c>
      <c r="S147" s="210" t="s">
        <v>320</v>
      </c>
      <c r="T147" s="171">
        <v>0</v>
      </c>
      <c r="U147" s="171">
        <v>0</v>
      </c>
      <c r="V147" s="171">
        <v>0</v>
      </c>
      <c r="W147" s="171">
        <v>0</v>
      </c>
      <c r="X147" s="171">
        <v>0</v>
      </c>
      <c r="Y147" s="171">
        <v>0</v>
      </c>
      <c r="Z147" s="171">
        <v>0</v>
      </c>
      <c r="AA147" s="171">
        <v>0</v>
      </c>
      <c r="AB147" s="171">
        <v>0</v>
      </c>
      <c r="AC147" s="130"/>
      <c r="AD147" s="87">
        <v>0</v>
      </c>
      <c r="AE147" s="87">
        <v>0</v>
      </c>
      <c r="AF147" s="87">
        <v>0</v>
      </c>
      <c r="AG147" s="87">
        <v>0</v>
      </c>
    </row>
    <row r="148" spans="1:33" x14ac:dyDescent="0.2">
      <c r="A148" s="17" t="s">
        <v>192</v>
      </c>
      <c r="B148" s="210" t="s">
        <v>320</v>
      </c>
      <c r="C148" s="210" t="s">
        <v>320</v>
      </c>
      <c r="D148" s="199" t="s">
        <v>311</v>
      </c>
      <c r="E148" s="199" t="s">
        <v>311</v>
      </c>
      <c r="F148" s="199" t="s">
        <v>311</v>
      </c>
      <c r="G148" s="199" t="s">
        <v>311</v>
      </c>
      <c r="H148" s="199" t="s">
        <v>311</v>
      </c>
      <c r="I148" s="199" t="s">
        <v>311</v>
      </c>
      <c r="J148" s="199" t="s">
        <v>311</v>
      </c>
      <c r="K148" s="199">
        <v>0.105946</v>
      </c>
      <c r="L148" s="199">
        <v>3.6267000000000001E-2</v>
      </c>
      <c r="M148" s="130"/>
      <c r="N148" s="199">
        <v>0</v>
      </c>
      <c r="O148" s="199">
        <v>0</v>
      </c>
      <c r="P148" s="199">
        <v>0</v>
      </c>
      <c r="Q148" s="199">
        <v>3.5267E-2</v>
      </c>
      <c r="R148" s="254" t="s">
        <v>320</v>
      </c>
      <c r="S148" s="210" t="s">
        <v>320</v>
      </c>
      <c r="T148" s="171" t="s">
        <v>311</v>
      </c>
      <c r="U148" s="171">
        <v>0.24686924598863205</v>
      </c>
      <c r="V148" s="171">
        <v>0.56128871595330743</v>
      </c>
      <c r="W148" s="171" t="s">
        <v>311</v>
      </c>
      <c r="X148" s="171" t="s">
        <v>311</v>
      </c>
      <c r="Y148" s="171" t="s">
        <v>311</v>
      </c>
      <c r="Z148" s="171" t="s">
        <v>311</v>
      </c>
      <c r="AA148" s="171" t="s">
        <v>311</v>
      </c>
      <c r="AB148" s="171" t="s">
        <v>311</v>
      </c>
      <c r="AC148" s="130"/>
      <c r="AD148" s="87">
        <v>0</v>
      </c>
      <c r="AE148" s="87">
        <v>0</v>
      </c>
      <c r="AF148" s="87">
        <v>0</v>
      </c>
      <c r="AG148" s="87">
        <v>100</v>
      </c>
    </row>
    <row r="149" spans="1:33" x14ac:dyDescent="0.2">
      <c r="B149" s="199"/>
      <c r="C149" s="199"/>
      <c r="D149" s="199"/>
      <c r="E149" s="199"/>
      <c r="F149" s="199"/>
      <c r="G149" s="199"/>
      <c r="H149" s="199"/>
      <c r="I149" s="199"/>
      <c r="J149" s="199"/>
      <c r="K149" s="199"/>
      <c r="L149" s="199"/>
      <c r="M149" s="128"/>
      <c r="N149" s="199"/>
      <c r="O149" s="199"/>
      <c r="P149" s="199"/>
      <c r="Q149" s="199"/>
      <c r="R149" s="244"/>
      <c r="S149" s="199"/>
      <c r="T149" s="199"/>
      <c r="U149" s="171"/>
      <c r="V149" s="171"/>
      <c r="W149" s="199"/>
      <c r="X149" s="199"/>
      <c r="Y149" s="199"/>
      <c r="Z149" s="199"/>
      <c r="AA149" s="87"/>
      <c r="AB149" s="87"/>
      <c r="AC149" s="128"/>
    </row>
    <row r="150" spans="1:33" s="83" customFormat="1" ht="13.9" customHeight="1" x14ac:dyDescent="0.2">
      <c r="A150" s="19" t="s">
        <v>3</v>
      </c>
      <c r="B150" s="200"/>
      <c r="C150" s="200"/>
      <c r="D150" s="200"/>
      <c r="E150" s="200"/>
      <c r="F150" s="200"/>
      <c r="G150" s="200"/>
      <c r="H150" s="200"/>
      <c r="I150" s="200"/>
      <c r="J150" s="200"/>
      <c r="K150" s="200"/>
      <c r="L150" s="200"/>
      <c r="M150" s="129"/>
      <c r="N150" s="200"/>
      <c r="O150" s="200"/>
      <c r="P150" s="200"/>
      <c r="Q150" s="200"/>
      <c r="R150" s="248"/>
      <c r="S150" s="86"/>
      <c r="T150" s="86"/>
      <c r="U150" s="86"/>
      <c r="V150" s="86"/>
      <c r="W150" s="86"/>
      <c r="X150" s="86"/>
      <c r="Y150" s="86"/>
      <c r="Z150" s="86"/>
      <c r="AA150" s="86"/>
      <c r="AB150" s="86"/>
      <c r="AC150" s="129"/>
      <c r="AD150" s="86"/>
      <c r="AE150" s="86"/>
      <c r="AF150" s="86"/>
      <c r="AG150" s="86"/>
    </row>
    <row r="151" spans="1:33" s="108" customFormat="1" ht="15" x14ac:dyDescent="0.25">
      <c r="A151" s="13" t="s">
        <v>18</v>
      </c>
      <c r="B151" s="202">
        <v>26.330400000000001</v>
      </c>
      <c r="C151" s="202">
        <v>29.8627</v>
      </c>
      <c r="D151" s="202">
        <v>26.7118</v>
      </c>
      <c r="E151" s="202">
        <v>27.535799999999998</v>
      </c>
      <c r="F151" s="202">
        <v>28.225000000000001</v>
      </c>
      <c r="G151" s="202">
        <v>32.025199999999998</v>
      </c>
      <c r="H151" s="202">
        <v>31.917999999999999</v>
      </c>
      <c r="I151" s="202">
        <v>28.390700000000002</v>
      </c>
      <c r="J151" s="202">
        <v>28.346900000000002</v>
      </c>
      <c r="K151" s="202">
        <v>28.4345</v>
      </c>
      <c r="L151" s="202">
        <v>28.974599999999999</v>
      </c>
      <c r="M151" s="183"/>
      <c r="N151" s="202">
        <v>23.5946</v>
      </c>
      <c r="O151" s="202">
        <v>24.176099999999998</v>
      </c>
      <c r="P151" s="202">
        <v>23.773499999999999</v>
      </c>
      <c r="Q151" s="202">
        <v>23.485400000000002</v>
      </c>
      <c r="R151" s="115">
        <v>100</v>
      </c>
      <c r="S151" s="93">
        <v>100</v>
      </c>
      <c r="T151" s="93">
        <v>100</v>
      </c>
      <c r="U151" s="93">
        <v>100</v>
      </c>
      <c r="V151" s="93">
        <v>100</v>
      </c>
      <c r="W151" s="93">
        <v>100</v>
      </c>
      <c r="X151" s="93">
        <v>100</v>
      </c>
      <c r="Y151" s="93">
        <v>100</v>
      </c>
      <c r="Z151" s="93">
        <v>100</v>
      </c>
      <c r="AA151" s="93">
        <v>100</v>
      </c>
      <c r="AB151" s="93">
        <v>100</v>
      </c>
      <c r="AC151" s="183"/>
      <c r="AD151" s="93">
        <v>100</v>
      </c>
      <c r="AE151" s="93">
        <v>100</v>
      </c>
      <c r="AF151" s="93">
        <v>100</v>
      </c>
      <c r="AG151" s="93">
        <v>100</v>
      </c>
    </row>
    <row r="152" spans="1:33" x14ac:dyDescent="0.2">
      <c r="A152" s="63" t="s">
        <v>215</v>
      </c>
      <c r="B152" s="199">
        <v>0.72685100000000002</v>
      </c>
      <c r="C152" s="199">
        <v>0.58472000000000002</v>
      </c>
      <c r="D152" s="199">
        <v>1.0262500000000001</v>
      </c>
      <c r="E152" s="199">
        <v>0.253222</v>
      </c>
      <c r="F152" s="199">
        <v>0.35413099999999997</v>
      </c>
      <c r="G152" s="199">
        <v>0.73006300000000002</v>
      </c>
      <c r="H152" s="199">
        <v>0.28506700000000001</v>
      </c>
      <c r="I152" s="199">
        <v>0.44004799999999999</v>
      </c>
      <c r="J152" s="199">
        <v>0.40481299999999998</v>
      </c>
      <c r="K152" s="199">
        <v>0.476045</v>
      </c>
      <c r="L152" s="199">
        <v>1.11992</v>
      </c>
      <c r="M152" s="130"/>
      <c r="N152" s="199">
        <v>2.3080100000000003</v>
      </c>
      <c r="O152" s="199">
        <v>3.7645</v>
      </c>
      <c r="P152" s="199">
        <v>2.8691300000000002</v>
      </c>
      <c r="Q152" s="199">
        <v>1.2881300000000002</v>
      </c>
      <c r="R152" s="211">
        <v>2.7605011697505546</v>
      </c>
      <c r="S152" s="87">
        <v>1.9580279077243519</v>
      </c>
      <c r="T152" s="87">
        <v>3.8419350249702382</v>
      </c>
      <c r="U152" s="87">
        <v>0.91961010756905559</v>
      </c>
      <c r="V152" s="87">
        <v>1.2546713906111602</v>
      </c>
      <c r="W152" s="87">
        <v>2.2796516493261558</v>
      </c>
      <c r="X152" s="87">
        <v>0.89312300269440448</v>
      </c>
      <c r="Y152" s="87">
        <v>1.5499723501005611</v>
      </c>
      <c r="Z152" s="87">
        <v>1.4280679721592131</v>
      </c>
      <c r="AA152" s="87">
        <v>1.6741810125024179</v>
      </c>
      <c r="AB152" s="87">
        <v>3.8651784666570035</v>
      </c>
      <c r="AC152" s="130"/>
      <c r="AD152" s="87">
        <v>9.7819416307121134</v>
      </c>
      <c r="AE152" s="87">
        <v>15.571163256273758</v>
      </c>
      <c r="AF152" s="87">
        <v>12.068605800576274</v>
      </c>
      <c r="AG152" s="87">
        <v>5.4848118405477448</v>
      </c>
    </row>
    <row r="153" spans="1:33" x14ac:dyDescent="0.2">
      <c r="A153" s="17" t="s">
        <v>191</v>
      </c>
      <c r="B153" s="199">
        <v>6.5070500000000004</v>
      </c>
      <c r="C153" s="199">
        <v>6.8980100000000002</v>
      </c>
      <c r="D153" s="199">
        <v>5.7724799999999998</v>
      </c>
      <c r="E153" s="199">
        <v>6.1587200000000006</v>
      </c>
      <c r="F153" s="199">
        <v>6.5576300000000005</v>
      </c>
      <c r="G153" s="199">
        <v>5.7118599999999997</v>
      </c>
      <c r="H153" s="199">
        <v>8.8035200000000007</v>
      </c>
      <c r="I153" s="199">
        <v>7.77982</v>
      </c>
      <c r="J153" s="199">
        <v>6.9346699999999997</v>
      </c>
      <c r="K153" s="199">
        <v>6.8082399999999996</v>
      </c>
      <c r="L153" s="199">
        <v>7.9643900000000007</v>
      </c>
      <c r="M153" s="128"/>
      <c r="N153" s="199">
        <v>6.4142700000000001</v>
      </c>
      <c r="O153" s="199">
        <v>5.2548000000000004</v>
      </c>
      <c r="P153" s="199">
        <v>5.6348199999999995</v>
      </c>
      <c r="Q153" s="199">
        <v>6.16479</v>
      </c>
      <c r="R153" s="211">
        <v>24.713069303922463</v>
      </c>
      <c r="S153" s="87">
        <v>23.099083472023629</v>
      </c>
      <c r="T153" s="87">
        <v>21.610224694704211</v>
      </c>
      <c r="U153" s="87">
        <v>22.366228691376321</v>
      </c>
      <c r="V153" s="87">
        <v>23.233410097431356</v>
      </c>
      <c r="W153" s="87">
        <v>17.835517030338607</v>
      </c>
      <c r="X153" s="87">
        <v>27.581678050003138</v>
      </c>
      <c r="Y153" s="87">
        <v>27.402705815636807</v>
      </c>
      <c r="Z153" s="87">
        <v>24.463592138822939</v>
      </c>
      <c r="AA153" s="87">
        <v>23.943589653413984</v>
      </c>
      <c r="AB153" s="87">
        <v>27.487489042126555</v>
      </c>
      <c r="AC153" s="128"/>
      <c r="AD153" s="87">
        <v>27.185330541734128</v>
      </c>
      <c r="AE153" s="87">
        <v>21.735515653889589</v>
      </c>
      <c r="AF153" s="87">
        <v>23.702105285296653</v>
      </c>
      <c r="AG153" s="87">
        <v>26.249457109523362</v>
      </c>
    </row>
    <row r="154" spans="1:33" x14ac:dyDescent="0.2">
      <c r="A154" s="17" t="s">
        <v>192</v>
      </c>
      <c r="B154" s="199">
        <v>19.096499999999999</v>
      </c>
      <c r="C154" s="199">
        <v>22.38</v>
      </c>
      <c r="D154" s="199">
        <v>19.913</v>
      </c>
      <c r="E154" s="199">
        <v>21.123900000000003</v>
      </c>
      <c r="F154" s="199">
        <v>21.313200000000002</v>
      </c>
      <c r="G154" s="199">
        <v>25.583299999999998</v>
      </c>
      <c r="H154" s="199">
        <v>22.8294</v>
      </c>
      <c r="I154" s="199">
        <v>20.1708</v>
      </c>
      <c r="J154" s="199">
        <v>21.0075</v>
      </c>
      <c r="K154" s="199">
        <v>21.150200000000002</v>
      </c>
      <c r="L154" s="199">
        <v>19.8903</v>
      </c>
      <c r="M154" s="129"/>
      <c r="N154" s="199">
        <v>14.872299999999999</v>
      </c>
      <c r="O154" s="199">
        <v>15.156799999999999</v>
      </c>
      <c r="P154" s="199">
        <v>15.269500000000001</v>
      </c>
      <c r="Q154" s="199">
        <v>16.032499999999999</v>
      </c>
      <c r="R154" s="211">
        <v>72.526433324218388</v>
      </c>
      <c r="S154" s="87">
        <v>74.942989080022897</v>
      </c>
      <c r="T154" s="87">
        <v>74.547578223856121</v>
      </c>
      <c r="U154" s="87">
        <v>76.714313729762722</v>
      </c>
      <c r="V154" s="87">
        <v>75.51178033658104</v>
      </c>
      <c r="W154" s="87">
        <v>79.884903138778213</v>
      </c>
      <c r="X154" s="87">
        <v>71.525158217933452</v>
      </c>
      <c r="Y154" s="87">
        <v>71.04720912129676</v>
      </c>
      <c r="Z154" s="87">
        <v>74.108632689994323</v>
      </c>
      <c r="AA154" s="87">
        <v>74.382176581265711</v>
      </c>
      <c r="AB154" s="87">
        <v>68.647367004203687</v>
      </c>
      <c r="AC154" s="129"/>
      <c r="AD154" s="87">
        <v>63.032643062395636</v>
      </c>
      <c r="AE154" s="87">
        <v>62.693321089836658</v>
      </c>
      <c r="AF154" s="87">
        <v>64.229078595915624</v>
      </c>
      <c r="AG154" s="87">
        <v>68.265816209219338</v>
      </c>
    </row>
    <row r="155" spans="1:33" s="108" customFormat="1" ht="15" x14ac:dyDescent="0.25">
      <c r="A155" s="13" t="s">
        <v>33</v>
      </c>
      <c r="B155" s="202">
        <v>88.951700000000002</v>
      </c>
      <c r="C155" s="202">
        <v>88.846399999999988</v>
      </c>
      <c r="D155" s="202">
        <v>87.665600000000012</v>
      </c>
      <c r="E155" s="202">
        <v>81.719499999999996</v>
      </c>
      <c r="F155" s="202">
        <v>93.540999999999997</v>
      </c>
      <c r="G155" s="202">
        <v>102.43600000000001</v>
      </c>
      <c r="H155" s="202">
        <v>101.151</v>
      </c>
      <c r="I155" s="202">
        <v>97.153000000000006</v>
      </c>
      <c r="J155" s="202">
        <v>97.378500000000003</v>
      </c>
      <c r="K155" s="202">
        <v>98.079599999999999</v>
      </c>
      <c r="L155" s="202">
        <v>91.017099999999999</v>
      </c>
      <c r="M155" s="183"/>
      <c r="N155" s="202">
        <v>92.397899999999993</v>
      </c>
      <c r="O155" s="202">
        <v>93.746100000000013</v>
      </c>
      <c r="P155" s="202">
        <v>93.214799999999997</v>
      </c>
      <c r="Q155" s="202">
        <v>92.826100000000011</v>
      </c>
      <c r="R155" s="115">
        <v>100</v>
      </c>
      <c r="S155" s="93">
        <v>100</v>
      </c>
      <c r="T155" s="93">
        <v>100</v>
      </c>
      <c r="U155" s="93">
        <v>100</v>
      </c>
      <c r="V155" s="93">
        <v>100</v>
      </c>
      <c r="W155" s="93">
        <v>100</v>
      </c>
      <c r="X155" s="93">
        <v>100</v>
      </c>
      <c r="Y155" s="93">
        <v>100</v>
      </c>
      <c r="Z155" s="93">
        <v>100</v>
      </c>
      <c r="AA155" s="93">
        <v>100</v>
      </c>
      <c r="AB155" s="93">
        <v>100</v>
      </c>
      <c r="AC155" s="183"/>
      <c r="AD155" s="93">
        <v>100</v>
      </c>
      <c r="AE155" s="93">
        <v>100</v>
      </c>
      <c r="AF155" s="93">
        <v>100</v>
      </c>
      <c r="AG155" s="93">
        <v>100</v>
      </c>
    </row>
    <row r="156" spans="1:33" x14ac:dyDescent="0.2">
      <c r="A156" s="63" t="s">
        <v>215</v>
      </c>
      <c r="B156" s="199">
        <v>2.14574</v>
      </c>
      <c r="C156" s="199">
        <v>0.91362999999999994</v>
      </c>
      <c r="D156" s="199">
        <v>1.04739</v>
      </c>
      <c r="E156" s="199">
        <v>1.0116100000000001</v>
      </c>
      <c r="F156" s="199">
        <v>1.79718</v>
      </c>
      <c r="G156" s="199">
        <v>1.2557700000000001</v>
      </c>
      <c r="H156" s="199">
        <v>1.8932100000000001</v>
      </c>
      <c r="I156" s="199">
        <v>2.3077100000000002</v>
      </c>
      <c r="J156" s="199">
        <v>1.5436700000000001</v>
      </c>
      <c r="K156" s="199">
        <v>1.3041500000000001</v>
      </c>
      <c r="L156" s="199">
        <v>0.81466700000000003</v>
      </c>
      <c r="M156" s="130"/>
      <c r="N156" s="199">
        <v>9.0401000000000007</v>
      </c>
      <c r="O156" s="199">
        <v>14.7568</v>
      </c>
      <c r="P156" s="199">
        <v>11.5815</v>
      </c>
      <c r="Q156" s="199">
        <v>7.0694300000000005</v>
      </c>
      <c r="R156" s="211">
        <v>2.4122529417650256</v>
      </c>
      <c r="S156" s="87">
        <v>1.0283252894883756</v>
      </c>
      <c r="T156" s="87">
        <v>1.1947559818218318</v>
      </c>
      <c r="U156" s="87">
        <v>1.2379052735271265</v>
      </c>
      <c r="V156" s="87">
        <v>1.9212751627628526</v>
      </c>
      <c r="W156" s="87">
        <v>1.2259069077277518</v>
      </c>
      <c r="X156" s="87">
        <v>1.8716671115461043</v>
      </c>
      <c r="Y156" s="87">
        <v>2.3753358105256659</v>
      </c>
      <c r="Z156" s="87">
        <v>1.5852267184234714</v>
      </c>
      <c r="AA156" s="87">
        <v>1.3296852760410933</v>
      </c>
      <c r="AB156" s="87">
        <v>0.89507026701575865</v>
      </c>
      <c r="AC156" s="130"/>
      <c r="AD156" s="87">
        <v>9.7838803695755008</v>
      </c>
      <c r="AE156" s="87">
        <v>15.741241502313162</v>
      </c>
      <c r="AF156" s="87">
        <v>12.424529152023071</v>
      </c>
      <c r="AG156" s="87">
        <v>7.6157783209679168</v>
      </c>
    </row>
    <row r="157" spans="1:33" x14ac:dyDescent="0.2">
      <c r="A157" s="17" t="s">
        <v>191</v>
      </c>
      <c r="B157" s="199">
        <v>19.5623</v>
      </c>
      <c r="C157" s="199">
        <v>19.423299999999998</v>
      </c>
      <c r="D157" s="199">
        <v>19.982400000000002</v>
      </c>
      <c r="E157" s="199">
        <v>17.478000000000002</v>
      </c>
      <c r="F157" s="199">
        <v>20.558799999999998</v>
      </c>
      <c r="G157" s="199">
        <v>23.249400000000001</v>
      </c>
      <c r="H157" s="199">
        <v>23.9297</v>
      </c>
      <c r="I157" s="199">
        <v>23.473599999999998</v>
      </c>
      <c r="J157" s="199">
        <v>19.328200000000002</v>
      </c>
      <c r="K157" s="199">
        <v>19.652900000000002</v>
      </c>
      <c r="L157" s="199">
        <v>20.063800000000001</v>
      </c>
      <c r="M157" s="128"/>
      <c r="N157" s="199">
        <v>19.883200000000002</v>
      </c>
      <c r="O157" s="199">
        <v>19.081900000000001</v>
      </c>
      <c r="P157" s="199">
        <v>18.989099999999997</v>
      </c>
      <c r="Q157" s="199">
        <v>20.145400000000002</v>
      </c>
      <c r="R157" s="211">
        <v>21.992047369527508</v>
      </c>
      <c r="S157" s="87">
        <v>21.861662374615065</v>
      </c>
      <c r="T157" s="87">
        <v>22.793889507400849</v>
      </c>
      <c r="U157" s="87">
        <v>21.3877960584683</v>
      </c>
      <c r="V157" s="87">
        <v>21.978383810307776</v>
      </c>
      <c r="W157" s="87">
        <v>22.696512944667891</v>
      </c>
      <c r="X157" s="87">
        <v>23.657403288153358</v>
      </c>
      <c r="Y157" s="87">
        <v>24.161477257521636</v>
      </c>
      <c r="Z157" s="87">
        <v>19.848529192788963</v>
      </c>
      <c r="AA157" s="87">
        <v>20.037704068939924</v>
      </c>
      <c r="AB157" s="87">
        <v>22.043989536032242</v>
      </c>
      <c r="AC157" s="128"/>
      <c r="AD157" s="87">
        <v>21.519103789155384</v>
      </c>
      <c r="AE157" s="87">
        <v>20.354873429401326</v>
      </c>
      <c r="AF157" s="87">
        <v>20.371335882284786</v>
      </c>
      <c r="AG157" s="87">
        <v>21.702301400145004</v>
      </c>
    </row>
    <row r="158" spans="1:33" x14ac:dyDescent="0.2">
      <c r="A158" s="17" t="s">
        <v>192</v>
      </c>
      <c r="B158" s="199">
        <v>67.243600000000001</v>
      </c>
      <c r="C158" s="199">
        <v>68.509500000000003</v>
      </c>
      <c r="D158" s="199">
        <v>66.635800000000003</v>
      </c>
      <c r="E158" s="199">
        <v>63.229900000000001</v>
      </c>
      <c r="F158" s="199">
        <v>71.185100000000006</v>
      </c>
      <c r="G158" s="199">
        <v>77.931100000000001</v>
      </c>
      <c r="H158" s="199">
        <v>75.328399999999988</v>
      </c>
      <c r="I158" s="199">
        <v>71.371700000000004</v>
      </c>
      <c r="J158" s="199">
        <v>76.506600000000006</v>
      </c>
      <c r="K158" s="199">
        <v>77.122500000000002</v>
      </c>
      <c r="L158" s="199">
        <v>70.138600000000011</v>
      </c>
      <c r="M158" s="129"/>
      <c r="N158" s="199">
        <v>63.474599999999995</v>
      </c>
      <c r="O158" s="199">
        <v>59.907400000000003</v>
      </c>
      <c r="P158" s="199">
        <v>62.644300000000001</v>
      </c>
      <c r="Q158" s="199">
        <v>65.611199999999997</v>
      </c>
      <c r="R158" s="211">
        <v>75.595632236370975</v>
      </c>
      <c r="S158" s="87">
        <v>77.11004610203679</v>
      </c>
      <c r="T158" s="87">
        <v>76.011343103794403</v>
      </c>
      <c r="U158" s="87">
        <v>77.374310904985961</v>
      </c>
      <c r="V158" s="87">
        <v>76.100426550924197</v>
      </c>
      <c r="W158" s="87">
        <v>76.077843726814777</v>
      </c>
      <c r="X158" s="87">
        <v>74.471236072802029</v>
      </c>
      <c r="Y158" s="87">
        <v>73.463197224995625</v>
      </c>
      <c r="Z158" s="87">
        <v>78.566213281165773</v>
      </c>
      <c r="AA158" s="87">
        <v>78.632559676018261</v>
      </c>
      <c r="AB158" s="87">
        <v>77.060903940028865</v>
      </c>
      <c r="AC158" s="129"/>
      <c r="AD158" s="87">
        <v>68.697015841269121</v>
      </c>
      <c r="AE158" s="87">
        <v>63.903885068285504</v>
      </c>
      <c r="AF158" s="87">
        <v>67.204242244793747</v>
      </c>
      <c r="AG158" s="87">
        <v>70.681844869061592</v>
      </c>
    </row>
    <row r="159" spans="1:33" s="108" customFormat="1" ht="15" x14ac:dyDescent="0.25">
      <c r="A159" s="13" t="s">
        <v>34</v>
      </c>
      <c r="B159" s="202">
        <v>94.976799999999997</v>
      </c>
      <c r="C159" s="202">
        <v>89.696399999999997</v>
      </c>
      <c r="D159" s="202">
        <v>96.527699999999996</v>
      </c>
      <c r="E159" s="202">
        <v>104.318</v>
      </c>
      <c r="F159" s="202">
        <v>97.792500000000004</v>
      </c>
      <c r="G159" s="202">
        <v>94.554199999999994</v>
      </c>
      <c r="H159" s="202">
        <v>92.024000000000001</v>
      </c>
      <c r="I159" s="202">
        <v>95.233899999999991</v>
      </c>
      <c r="J159" s="202">
        <v>100.74</v>
      </c>
      <c r="K159" s="202">
        <v>98.946399999999997</v>
      </c>
      <c r="L159" s="202">
        <v>90.925699999999992</v>
      </c>
      <c r="M159" s="183"/>
      <c r="N159" s="202">
        <v>85.849600000000009</v>
      </c>
      <c r="O159" s="202">
        <v>85.796300000000002</v>
      </c>
      <c r="P159" s="202">
        <v>89.07589999999999</v>
      </c>
      <c r="Q159" s="202">
        <v>90.348600000000005</v>
      </c>
      <c r="R159" s="115">
        <v>100</v>
      </c>
      <c r="S159" s="93">
        <v>100</v>
      </c>
      <c r="T159" s="93">
        <v>100</v>
      </c>
      <c r="U159" s="93">
        <v>100</v>
      </c>
      <c r="V159" s="93">
        <v>100</v>
      </c>
      <c r="W159" s="93">
        <v>100</v>
      </c>
      <c r="X159" s="93">
        <v>100</v>
      </c>
      <c r="Y159" s="93">
        <v>100</v>
      </c>
      <c r="Z159" s="93">
        <v>100</v>
      </c>
      <c r="AA159" s="93">
        <v>100</v>
      </c>
      <c r="AB159" s="93">
        <v>100</v>
      </c>
      <c r="AC159" s="183"/>
      <c r="AD159" s="93">
        <v>100</v>
      </c>
      <c r="AE159" s="93">
        <v>100</v>
      </c>
      <c r="AF159" s="93">
        <v>100</v>
      </c>
      <c r="AG159" s="93">
        <v>100</v>
      </c>
    </row>
    <row r="160" spans="1:33" x14ac:dyDescent="0.2">
      <c r="A160" s="63" t="s">
        <v>215</v>
      </c>
      <c r="B160" s="199">
        <v>2.2485399999999998</v>
      </c>
      <c r="C160" s="199">
        <v>1.2612699999999999</v>
      </c>
      <c r="D160" s="199">
        <v>0.87220399999999998</v>
      </c>
      <c r="E160" s="199">
        <v>1.43435</v>
      </c>
      <c r="F160" s="199">
        <v>0.95476300000000003</v>
      </c>
      <c r="G160" s="199">
        <v>1.4946600000000001</v>
      </c>
      <c r="H160" s="199">
        <v>1.04243</v>
      </c>
      <c r="I160" s="199">
        <v>0.93962599999999996</v>
      </c>
      <c r="J160" s="199">
        <v>0.86763999999999997</v>
      </c>
      <c r="K160" s="199">
        <v>1.4878900000000002</v>
      </c>
      <c r="L160" s="199">
        <v>1.0462400000000001</v>
      </c>
      <c r="M160" s="130"/>
      <c r="N160" s="199">
        <v>8.4800400000000007</v>
      </c>
      <c r="O160" s="199">
        <v>13.9054</v>
      </c>
      <c r="P160" s="199">
        <v>11.769600000000001</v>
      </c>
      <c r="Q160" s="199">
        <v>8.2091000000000012</v>
      </c>
      <c r="R160" s="211">
        <v>2.3674623697576669</v>
      </c>
      <c r="S160" s="87">
        <v>1.4061545390896402</v>
      </c>
      <c r="T160" s="87">
        <v>0.90357897266794918</v>
      </c>
      <c r="U160" s="87">
        <v>1.3749784313349567</v>
      </c>
      <c r="V160" s="87">
        <v>0.97631515709282413</v>
      </c>
      <c r="W160" s="87">
        <v>1.5807441657800501</v>
      </c>
      <c r="X160" s="87">
        <v>1.1327805789793965</v>
      </c>
      <c r="Y160" s="87">
        <v>0.9866507619660646</v>
      </c>
      <c r="Z160" s="87">
        <v>0.86126662696049239</v>
      </c>
      <c r="AA160" s="87">
        <v>1.5037333344113584</v>
      </c>
      <c r="AB160" s="87">
        <v>1.1506537755552062</v>
      </c>
      <c r="AC160" s="130"/>
      <c r="AD160" s="87">
        <v>9.8777862680781272</v>
      </c>
      <c r="AE160" s="87">
        <v>16.207458829809678</v>
      </c>
      <c r="AF160" s="87">
        <v>13.213001496476602</v>
      </c>
      <c r="AG160" s="87">
        <v>9.0860290032164315</v>
      </c>
    </row>
    <row r="161" spans="1:33" x14ac:dyDescent="0.2">
      <c r="A161" s="17" t="s">
        <v>191</v>
      </c>
      <c r="B161" s="199">
        <v>16.457699999999999</v>
      </c>
      <c r="C161" s="199">
        <v>14.511100000000001</v>
      </c>
      <c r="D161" s="199">
        <v>17.401900000000001</v>
      </c>
      <c r="E161" s="199">
        <v>20.7928</v>
      </c>
      <c r="F161" s="199">
        <v>19.992699999999999</v>
      </c>
      <c r="G161" s="199">
        <v>19.153400000000001</v>
      </c>
      <c r="H161" s="199">
        <v>18.282299999999999</v>
      </c>
      <c r="I161" s="199">
        <v>17.0838</v>
      </c>
      <c r="J161" s="199">
        <v>16.981000000000002</v>
      </c>
      <c r="K161" s="199">
        <v>16.828200000000002</v>
      </c>
      <c r="L161" s="199">
        <v>15.7735</v>
      </c>
      <c r="M161" s="128"/>
      <c r="N161" s="199">
        <v>15.1797</v>
      </c>
      <c r="O161" s="199">
        <v>13.1797</v>
      </c>
      <c r="P161" s="199">
        <v>14.9427</v>
      </c>
      <c r="Q161" s="199">
        <v>16.9038</v>
      </c>
      <c r="R161" s="211">
        <v>17.328126447721971</v>
      </c>
      <c r="S161" s="87">
        <v>16.178018292818887</v>
      </c>
      <c r="T161" s="87">
        <v>18.027882151962597</v>
      </c>
      <c r="U161" s="87">
        <v>19.932130600663353</v>
      </c>
      <c r="V161" s="87">
        <v>20.444001329345298</v>
      </c>
      <c r="W161" s="87">
        <v>20.256530117118015</v>
      </c>
      <c r="X161" s="87">
        <v>19.866882552377639</v>
      </c>
      <c r="Y161" s="87">
        <v>17.938780203267957</v>
      </c>
      <c r="Z161" s="87">
        <v>16.85626364899742</v>
      </c>
      <c r="AA161" s="87">
        <v>17.00738985956033</v>
      </c>
      <c r="AB161" s="87">
        <v>17.347680578758265</v>
      </c>
      <c r="AC161" s="128"/>
      <c r="AD161" s="87">
        <v>17.681736432085877</v>
      </c>
      <c r="AE161" s="87">
        <v>15.361618158358811</v>
      </c>
      <c r="AF161" s="87">
        <v>16.775244482514353</v>
      </c>
      <c r="AG161" s="87">
        <v>18.709531747033161</v>
      </c>
    </row>
    <row r="162" spans="1:33" x14ac:dyDescent="0.2">
      <c r="A162" s="17" t="s">
        <v>192</v>
      </c>
      <c r="B162" s="199">
        <v>76.270600000000002</v>
      </c>
      <c r="C162" s="199">
        <v>73.924000000000007</v>
      </c>
      <c r="D162" s="199">
        <v>78.253600000000006</v>
      </c>
      <c r="E162" s="199">
        <v>82.090500000000006</v>
      </c>
      <c r="F162" s="199">
        <v>76.845100000000002</v>
      </c>
      <c r="G162" s="199">
        <v>73.906199999999998</v>
      </c>
      <c r="H162" s="199">
        <v>72.699399999999997</v>
      </c>
      <c r="I162" s="199">
        <v>77.210599999999999</v>
      </c>
      <c r="J162" s="199">
        <v>82.890899999999988</v>
      </c>
      <c r="K162" s="199">
        <v>80.630300000000005</v>
      </c>
      <c r="L162" s="199">
        <v>74.105999999999995</v>
      </c>
      <c r="M162" s="129"/>
      <c r="N162" s="199">
        <v>62.189800000000005</v>
      </c>
      <c r="O162" s="199">
        <v>58.711199999999998</v>
      </c>
      <c r="P162" s="199">
        <v>62.363699999999994</v>
      </c>
      <c r="Q162" s="199">
        <v>65.235699999999994</v>
      </c>
      <c r="R162" s="211">
        <v>80.304453298068594</v>
      </c>
      <c r="S162" s="87">
        <v>82.415793721933113</v>
      </c>
      <c r="T162" s="87">
        <v>81.068543019257689</v>
      </c>
      <c r="U162" s="87">
        <v>78.692555455434359</v>
      </c>
      <c r="V162" s="87">
        <v>78.579747935680132</v>
      </c>
      <c r="W162" s="87">
        <v>78.162789172770758</v>
      </c>
      <c r="X162" s="87">
        <v>79.000478136138398</v>
      </c>
      <c r="Y162" s="87">
        <v>81.074701340594061</v>
      </c>
      <c r="Z162" s="87">
        <v>82.282013103037514</v>
      </c>
      <c r="AA162" s="87">
        <v>81.488866699546435</v>
      </c>
      <c r="AB162" s="87">
        <v>81.501709637649199</v>
      </c>
      <c r="AC162" s="129"/>
      <c r="AD162" s="87">
        <v>72.440407410168476</v>
      </c>
      <c r="AE162" s="87">
        <v>68.43092301183151</v>
      </c>
      <c r="AF162" s="87">
        <v>70.011866284820016</v>
      </c>
      <c r="AG162" s="87">
        <v>72.204439249750394</v>
      </c>
    </row>
    <row r="163" spans="1:33" s="108" customFormat="1" ht="15" x14ac:dyDescent="0.25">
      <c r="A163" s="13" t="s">
        <v>35</v>
      </c>
      <c r="B163" s="202">
        <v>43.320800000000006</v>
      </c>
      <c r="C163" s="202">
        <v>48.214700000000001</v>
      </c>
      <c r="D163" s="202">
        <v>48.601599999999998</v>
      </c>
      <c r="E163" s="202">
        <v>51.183199999999999</v>
      </c>
      <c r="F163" s="202">
        <v>47.845800000000004</v>
      </c>
      <c r="G163" s="202">
        <v>48.035499999999999</v>
      </c>
      <c r="H163" s="202">
        <v>49.967699999999994</v>
      </c>
      <c r="I163" s="202">
        <v>47.216999999999999</v>
      </c>
      <c r="J163" s="202">
        <v>50.340900000000005</v>
      </c>
      <c r="K163" s="202">
        <v>52.7425</v>
      </c>
      <c r="L163" s="202">
        <v>53.7331</v>
      </c>
      <c r="M163" s="183"/>
      <c r="N163" s="202">
        <v>51.371300000000005</v>
      </c>
      <c r="O163" s="202">
        <v>47.233400000000003</v>
      </c>
      <c r="P163" s="202">
        <v>52.100099999999998</v>
      </c>
      <c r="Q163" s="202">
        <v>55.7241</v>
      </c>
      <c r="R163" s="115">
        <v>100</v>
      </c>
      <c r="S163" s="93">
        <v>100</v>
      </c>
      <c r="T163" s="93">
        <v>100</v>
      </c>
      <c r="U163" s="93">
        <v>100</v>
      </c>
      <c r="V163" s="93">
        <v>100</v>
      </c>
      <c r="W163" s="93">
        <v>100</v>
      </c>
      <c r="X163" s="93">
        <v>100</v>
      </c>
      <c r="Y163" s="93">
        <v>100</v>
      </c>
      <c r="Z163" s="93">
        <v>100</v>
      </c>
      <c r="AA163" s="93">
        <v>100</v>
      </c>
      <c r="AB163" s="93">
        <v>100</v>
      </c>
      <c r="AC163" s="183"/>
      <c r="AD163" s="93">
        <v>100</v>
      </c>
      <c r="AE163" s="93">
        <v>100</v>
      </c>
      <c r="AF163" s="93">
        <v>100</v>
      </c>
      <c r="AG163" s="93">
        <v>100</v>
      </c>
    </row>
    <row r="164" spans="1:33" x14ac:dyDescent="0.2">
      <c r="A164" s="63" t="s">
        <v>215</v>
      </c>
      <c r="B164" s="199">
        <v>0.81155600000000006</v>
      </c>
      <c r="C164" s="199">
        <v>0.68947799999999992</v>
      </c>
      <c r="D164" s="199">
        <v>0.222609</v>
      </c>
      <c r="E164" s="199">
        <v>0.30945999999999996</v>
      </c>
      <c r="F164" s="199">
        <v>0.59084300000000001</v>
      </c>
      <c r="G164" s="199">
        <v>0.517822</v>
      </c>
      <c r="H164" s="199">
        <v>0.30760899999999997</v>
      </c>
      <c r="I164" s="199">
        <v>0.51194700000000004</v>
      </c>
      <c r="J164" s="199">
        <v>1.0765899999999999</v>
      </c>
      <c r="K164" s="199">
        <v>0.60312900000000003</v>
      </c>
      <c r="L164" s="199">
        <v>0.58008399999999993</v>
      </c>
      <c r="M164" s="130"/>
      <c r="N164" s="199">
        <v>6.15435</v>
      </c>
      <c r="O164" s="199">
        <v>7.4555899999999999</v>
      </c>
      <c r="P164" s="199">
        <v>7.11937</v>
      </c>
      <c r="Q164" s="199">
        <v>5.6621699999999997</v>
      </c>
      <c r="R164" s="211">
        <v>1.8733633727908994</v>
      </c>
      <c r="S164" s="87">
        <v>1.430016156898207</v>
      </c>
      <c r="T164" s="87">
        <v>0.45802813076112719</v>
      </c>
      <c r="U164" s="87">
        <v>0.60461245096047134</v>
      </c>
      <c r="V164" s="87">
        <v>1.2348900007942181</v>
      </c>
      <c r="W164" s="87">
        <v>1.0779985635623655</v>
      </c>
      <c r="X164" s="87">
        <v>0.61561568773427633</v>
      </c>
      <c r="Y164" s="87">
        <v>1.0842429633394752</v>
      </c>
      <c r="Z164" s="87">
        <v>2.1385990318011792</v>
      </c>
      <c r="AA164" s="87">
        <v>1.1435350997772196</v>
      </c>
      <c r="AB164" s="87">
        <v>1.0795654819841027</v>
      </c>
      <c r="AC164" s="130"/>
      <c r="AD164" s="87">
        <v>11.980132875749687</v>
      </c>
      <c r="AE164" s="87">
        <v>15.784571934266852</v>
      </c>
      <c r="AF164" s="87">
        <v>13.664791430342746</v>
      </c>
      <c r="AG164" s="87">
        <v>10.161079317566367</v>
      </c>
    </row>
    <row r="165" spans="1:33" x14ac:dyDescent="0.2">
      <c r="A165" s="17" t="s">
        <v>191</v>
      </c>
      <c r="B165" s="199">
        <v>6.2774700000000001</v>
      </c>
      <c r="C165" s="199">
        <v>7.2229399999999995</v>
      </c>
      <c r="D165" s="199">
        <v>6.6568199999999997</v>
      </c>
      <c r="E165" s="199">
        <v>7.2546800000000005</v>
      </c>
      <c r="F165" s="199">
        <v>8.2042800000000007</v>
      </c>
      <c r="G165" s="199">
        <v>7.4772700000000007</v>
      </c>
      <c r="H165" s="199">
        <v>8.5073700000000017</v>
      </c>
      <c r="I165" s="199">
        <v>7.8578599999999996</v>
      </c>
      <c r="J165" s="199">
        <v>6.8391299999999999</v>
      </c>
      <c r="K165" s="199">
        <v>7.1718900000000003</v>
      </c>
      <c r="L165" s="199">
        <v>8.8583600000000011</v>
      </c>
      <c r="M165" s="128"/>
      <c r="N165" s="199">
        <v>8.5427299999999988</v>
      </c>
      <c r="O165" s="199">
        <v>7.2223000000000006</v>
      </c>
      <c r="P165" s="199">
        <v>9.3263400000000001</v>
      </c>
      <c r="Q165" s="199">
        <v>10.115600000000001</v>
      </c>
      <c r="R165" s="211">
        <v>14.490660375616329</v>
      </c>
      <c r="S165" s="87">
        <v>14.98078386882009</v>
      </c>
      <c r="T165" s="87">
        <v>13.69670957334738</v>
      </c>
      <c r="U165" s="87">
        <v>14.173947701589587</v>
      </c>
      <c r="V165" s="87">
        <v>17.147335816309898</v>
      </c>
      <c r="W165" s="87">
        <v>15.566133380520659</v>
      </c>
      <c r="X165" s="87">
        <v>17.025738627153146</v>
      </c>
      <c r="Y165" s="87">
        <v>16.642014528665523</v>
      </c>
      <c r="Z165" s="87">
        <v>13.585633153161742</v>
      </c>
      <c r="AA165" s="87">
        <v>13.597933355453383</v>
      </c>
      <c r="AB165" s="87">
        <v>16.485853226409795</v>
      </c>
      <c r="AC165" s="128"/>
      <c r="AD165" s="87">
        <v>16.629382554072016</v>
      </c>
      <c r="AE165" s="87">
        <v>15.290662963072741</v>
      </c>
      <c r="AF165" s="87">
        <v>17.900810171189693</v>
      </c>
      <c r="AG165" s="87">
        <v>49.142068751093063</v>
      </c>
    </row>
    <row r="166" spans="1:33" x14ac:dyDescent="0.2">
      <c r="A166" s="17" t="s">
        <v>192</v>
      </c>
      <c r="B166" s="199">
        <v>36.2318</v>
      </c>
      <c r="C166" s="199">
        <v>40.302300000000002</v>
      </c>
      <c r="D166" s="199">
        <v>41.722199999999994</v>
      </c>
      <c r="E166" s="199">
        <v>43.619</v>
      </c>
      <c r="F166" s="199">
        <v>39.050699999999999</v>
      </c>
      <c r="G166" s="199">
        <v>40.040500000000002</v>
      </c>
      <c r="H166" s="199">
        <v>41.152800000000006</v>
      </c>
      <c r="I166" s="199">
        <v>38.847199999999994</v>
      </c>
      <c r="J166" s="199">
        <v>42.425199999999997</v>
      </c>
      <c r="K166" s="199">
        <v>44.967500000000001</v>
      </c>
      <c r="L166" s="199">
        <v>44.294599999999996</v>
      </c>
      <c r="M166" s="129"/>
      <c r="N166" s="199">
        <v>36.674199999999999</v>
      </c>
      <c r="O166" s="199">
        <v>32.555599999999998</v>
      </c>
      <c r="P166" s="199">
        <v>35.654400000000003</v>
      </c>
      <c r="Q166" s="199">
        <v>39.946199999999997</v>
      </c>
      <c r="R166" s="211">
        <v>83.636036268951614</v>
      </c>
      <c r="S166" s="87">
        <v>83.589237307294255</v>
      </c>
      <c r="T166" s="87">
        <v>85.845321964708972</v>
      </c>
      <c r="U166" s="87">
        <v>85.221322621485172</v>
      </c>
      <c r="V166" s="87">
        <v>81.617822253990937</v>
      </c>
      <c r="W166" s="87">
        <v>83.356059580934939</v>
      </c>
      <c r="X166" s="87">
        <v>82.358803787246586</v>
      </c>
      <c r="Y166" s="87">
        <v>82.273757333163886</v>
      </c>
      <c r="Z166" s="87">
        <v>84.275807544163868</v>
      </c>
      <c r="AA166" s="87">
        <v>85.258567568848648</v>
      </c>
      <c r="AB166" s="87">
        <v>82.434477072791239</v>
      </c>
      <c r="AC166" s="129"/>
      <c r="AD166" s="87">
        <v>71.390445637934022</v>
      </c>
      <c r="AE166" s="87">
        <v>68.92495564579302</v>
      </c>
      <c r="AF166" s="87">
        <v>68.434417592288696</v>
      </c>
      <c r="AG166" s="87">
        <v>194.06055070830334</v>
      </c>
    </row>
    <row r="167" spans="1:33" s="108" customFormat="1" ht="15" x14ac:dyDescent="0.25">
      <c r="A167" s="13" t="s">
        <v>36</v>
      </c>
      <c r="B167" s="202">
        <v>14.9504</v>
      </c>
      <c r="C167" s="202">
        <v>16.271599999999999</v>
      </c>
      <c r="D167" s="202">
        <v>16.708200000000001</v>
      </c>
      <c r="E167" s="202">
        <v>18.079599999999999</v>
      </c>
      <c r="F167" s="202">
        <v>21.190099999999997</v>
      </c>
      <c r="G167" s="202">
        <v>22.952300000000001</v>
      </c>
      <c r="H167" s="202">
        <v>21.3736</v>
      </c>
      <c r="I167" s="202">
        <v>22.539300000000001</v>
      </c>
      <c r="J167" s="202">
        <v>22.6342</v>
      </c>
      <c r="K167" s="202">
        <v>23.874500000000001</v>
      </c>
      <c r="L167" s="202">
        <v>21.473700000000001</v>
      </c>
      <c r="M167" s="183"/>
      <c r="N167" s="202">
        <v>22.892099999999999</v>
      </c>
      <c r="O167" s="202">
        <v>16.772400000000001</v>
      </c>
      <c r="P167" s="202">
        <v>19.294499999999999</v>
      </c>
      <c r="Q167" s="202">
        <v>20.942700000000002</v>
      </c>
      <c r="R167" s="115">
        <v>100</v>
      </c>
      <c r="S167" s="93">
        <v>100</v>
      </c>
      <c r="T167" s="93">
        <v>100</v>
      </c>
      <c r="U167" s="93">
        <v>100</v>
      </c>
      <c r="V167" s="93">
        <v>100</v>
      </c>
      <c r="W167" s="93">
        <v>100</v>
      </c>
      <c r="X167" s="93">
        <v>100</v>
      </c>
      <c r="Y167" s="93">
        <v>100</v>
      </c>
      <c r="Z167" s="93">
        <v>100</v>
      </c>
      <c r="AA167" s="93">
        <v>100</v>
      </c>
      <c r="AB167" s="93">
        <v>100</v>
      </c>
      <c r="AC167" s="183"/>
      <c r="AD167" s="93">
        <v>100</v>
      </c>
      <c r="AE167" s="93">
        <v>100</v>
      </c>
      <c r="AF167" s="93">
        <v>100</v>
      </c>
      <c r="AG167" s="93">
        <v>100</v>
      </c>
    </row>
    <row r="168" spans="1:33" x14ac:dyDescent="0.2">
      <c r="A168" s="63" t="s">
        <v>215</v>
      </c>
      <c r="B168" s="199">
        <v>0.68432999999999999</v>
      </c>
      <c r="C168" s="199">
        <v>0.38448599999999999</v>
      </c>
      <c r="D168" s="199">
        <v>0.46384399999999998</v>
      </c>
      <c r="E168" s="199">
        <v>0.60928599999999999</v>
      </c>
      <c r="F168" s="199">
        <v>0.25051400000000001</v>
      </c>
      <c r="G168" s="199">
        <v>0.79777599999999993</v>
      </c>
      <c r="H168" s="199">
        <v>0.68742300000000001</v>
      </c>
      <c r="I168" s="199">
        <v>1.04958</v>
      </c>
      <c r="J168" s="199">
        <v>0.52922999999999998</v>
      </c>
      <c r="K168" s="199">
        <v>1.21132</v>
      </c>
      <c r="L168" s="199">
        <v>0.94216499999999992</v>
      </c>
      <c r="M168" s="130"/>
      <c r="N168" s="199">
        <v>3.8774699999999998</v>
      </c>
      <c r="O168" s="199">
        <v>3.2658</v>
      </c>
      <c r="P168" s="199">
        <v>4.3216899999999994</v>
      </c>
      <c r="Q168" s="199">
        <v>3.8801000000000001</v>
      </c>
      <c r="R168" s="211">
        <v>4.5773357234589032</v>
      </c>
      <c r="S168" s="87">
        <v>2.3629268172767275</v>
      </c>
      <c r="T168" s="87">
        <v>2.7761458445553679</v>
      </c>
      <c r="U168" s="87">
        <v>3.3700192482134566</v>
      </c>
      <c r="V168" s="87">
        <v>1.1822218866357406</v>
      </c>
      <c r="W168" s="87">
        <v>3.4757998109121955</v>
      </c>
      <c r="X168" s="87">
        <v>3.216224688400644</v>
      </c>
      <c r="Y168" s="87">
        <v>4.6566663560980155</v>
      </c>
      <c r="Z168" s="87">
        <v>2.3381873448144841</v>
      </c>
      <c r="AA168" s="87">
        <v>5.0736978784896012</v>
      </c>
      <c r="AB168" s="87">
        <v>4.3875298621103953</v>
      </c>
      <c r="AC168" s="130"/>
      <c r="AD168" s="87">
        <v>16.938026655483768</v>
      </c>
      <c r="AE168" s="87">
        <v>19.471274236245257</v>
      </c>
      <c r="AF168" s="87">
        <v>22.398559174894398</v>
      </c>
      <c r="AG168" s="87">
        <v>18.527219508468342</v>
      </c>
    </row>
    <row r="169" spans="1:33" x14ac:dyDescent="0.2">
      <c r="A169" s="17" t="s">
        <v>191</v>
      </c>
      <c r="B169" s="199">
        <v>1.53224</v>
      </c>
      <c r="C169" s="199">
        <v>1.15621</v>
      </c>
      <c r="D169" s="199">
        <v>1.3872100000000001</v>
      </c>
      <c r="E169" s="199">
        <v>1.7128699999999999</v>
      </c>
      <c r="F169" s="199">
        <v>1.8571199999999999</v>
      </c>
      <c r="G169" s="199">
        <v>2.5000999999999998</v>
      </c>
      <c r="H169" s="199">
        <v>1.9456300000000002</v>
      </c>
      <c r="I169" s="199">
        <v>2.02813</v>
      </c>
      <c r="J169" s="199">
        <v>2.6524999999999999</v>
      </c>
      <c r="K169" s="199">
        <v>2.9614499999999997</v>
      </c>
      <c r="L169" s="199">
        <v>1.9949400000000002</v>
      </c>
      <c r="M169" s="128"/>
      <c r="N169" s="199">
        <v>1.90421</v>
      </c>
      <c r="O169" s="199">
        <v>1.8442400000000001</v>
      </c>
      <c r="P169" s="199">
        <v>2.3798499999999998</v>
      </c>
      <c r="Q169" s="199">
        <v>2.0255899999999998</v>
      </c>
      <c r="R169" s="211">
        <v>10.248822773972604</v>
      </c>
      <c r="S169" s="87">
        <v>7.1056933552938863</v>
      </c>
      <c r="T169" s="87">
        <v>8.3025699955710373</v>
      </c>
      <c r="U169" s="87">
        <v>9.4740480984092557</v>
      </c>
      <c r="V169" s="87">
        <v>8.7640926659147436</v>
      </c>
      <c r="W169" s="87">
        <v>10.892590285069469</v>
      </c>
      <c r="X169" s="87">
        <v>9.102958790283342</v>
      </c>
      <c r="Y169" s="87">
        <v>8.9981942651280207</v>
      </c>
      <c r="Z169" s="87">
        <v>11.718991614459535</v>
      </c>
      <c r="AA169" s="87">
        <v>12.404238832226852</v>
      </c>
      <c r="AB169" s="87">
        <v>9.2901549337096085</v>
      </c>
      <c r="AC169" s="128"/>
      <c r="AD169" s="87">
        <v>8.3181971072990244</v>
      </c>
      <c r="AE169" s="87">
        <v>10.995683384608046</v>
      </c>
      <c r="AF169" s="87">
        <v>12.334343984036902</v>
      </c>
      <c r="AG169" s="87">
        <v>9.672057566598383</v>
      </c>
    </row>
    <row r="170" spans="1:33" x14ac:dyDescent="0.2">
      <c r="A170" s="17" t="s">
        <v>192</v>
      </c>
      <c r="B170" s="199">
        <v>12.733799999999999</v>
      </c>
      <c r="C170" s="199">
        <v>14.7309</v>
      </c>
      <c r="D170" s="199">
        <v>14.857200000000001</v>
      </c>
      <c r="E170" s="199">
        <v>15.7575</v>
      </c>
      <c r="F170" s="199">
        <v>19.0825</v>
      </c>
      <c r="G170" s="199">
        <v>19.654499999999999</v>
      </c>
      <c r="H170" s="199">
        <v>18.740599999999997</v>
      </c>
      <c r="I170" s="199">
        <v>19.461599999999997</v>
      </c>
      <c r="J170" s="199">
        <v>19.452500000000001</v>
      </c>
      <c r="K170" s="199">
        <v>19.701700000000002</v>
      </c>
      <c r="L170" s="199">
        <v>18.5366</v>
      </c>
      <c r="M170" s="129"/>
      <c r="N170" s="199">
        <v>17.110400000000002</v>
      </c>
      <c r="O170" s="199">
        <v>11.6624</v>
      </c>
      <c r="P170" s="199">
        <v>12.5929</v>
      </c>
      <c r="Q170" s="199">
        <v>15.037000000000001</v>
      </c>
      <c r="R170" s="211">
        <v>85.173640839041084</v>
      </c>
      <c r="S170" s="87">
        <v>90.531355244720856</v>
      </c>
      <c r="T170" s="87">
        <v>88.921607354472641</v>
      </c>
      <c r="U170" s="87">
        <v>87.156242394743245</v>
      </c>
      <c r="V170" s="87">
        <v>90.053845899736203</v>
      </c>
      <c r="W170" s="87">
        <v>85.631941025518131</v>
      </c>
      <c r="X170" s="87">
        <v>87.68106449077365</v>
      </c>
      <c r="Y170" s="87">
        <v>86.345183745724114</v>
      </c>
      <c r="Z170" s="87">
        <v>85.942953583515205</v>
      </c>
      <c r="AA170" s="87">
        <v>82.521937632201727</v>
      </c>
      <c r="AB170" s="87">
        <v>86.322338488476603</v>
      </c>
      <c r="AC170" s="129"/>
      <c r="AD170" s="87">
        <v>74.743688870833182</v>
      </c>
      <c r="AE170" s="87">
        <v>69.533280866184924</v>
      </c>
      <c r="AF170" s="87">
        <v>65.266785871621451</v>
      </c>
      <c r="AG170" s="87">
        <v>71.800675175598172</v>
      </c>
    </row>
    <row r="171" spans="1:33" x14ac:dyDescent="0.2">
      <c r="B171" s="199"/>
      <c r="C171" s="199"/>
      <c r="D171" s="199"/>
      <c r="E171" s="199"/>
      <c r="F171" s="199"/>
      <c r="G171" s="199"/>
      <c r="H171" s="199"/>
      <c r="I171" s="199"/>
      <c r="J171" s="199"/>
      <c r="K171" s="199"/>
      <c r="L171" s="199"/>
      <c r="M171" s="130"/>
      <c r="N171" s="199"/>
      <c r="O171" s="199"/>
      <c r="P171" s="199"/>
      <c r="Q171" s="199"/>
      <c r="R171" s="247"/>
      <c r="S171" s="58"/>
      <c r="T171" s="58"/>
      <c r="U171" s="58"/>
      <c r="V171" s="58"/>
      <c r="W171" s="58"/>
      <c r="X171" s="58"/>
      <c r="Y171" s="58"/>
      <c r="Z171" s="58"/>
      <c r="AA171" s="58"/>
      <c r="AC171" s="130"/>
    </row>
    <row r="172" spans="1:33" s="83" customFormat="1" ht="13.9" customHeight="1" x14ac:dyDescent="0.2">
      <c r="A172" s="15" t="s">
        <v>139</v>
      </c>
      <c r="B172" s="200"/>
      <c r="C172" s="200"/>
      <c r="D172" s="200"/>
      <c r="E172" s="200"/>
      <c r="F172" s="200"/>
      <c r="G172" s="200"/>
      <c r="H172" s="200"/>
      <c r="I172" s="200"/>
      <c r="J172" s="200"/>
      <c r="K172" s="200"/>
      <c r="L172" s="200"/>
      <c r="M172" s="130"/>
      <c r="N172" s="200"/>
      <c r="O172" s="200"/>
      <c r="P172" s="200"/>
      <c r="Q172" s="200"/>
      <c r="R172" s="248"/>
      <c r="S172" s="86"/>
      <c r="T172" s="86"/>
      <c r="U172" s="86"/>
      <c r="V172" s="86"/>
      <c r="W172" s="86"/>
      <c r="X172" s="86"/>
      <c r="Y172" s="86"/>
      <c r="Z172" s="86"/>
      <c r="AA172" s="86"/>
      <c r="AB172" s="86"/>
      <c r="AC172" s="130"/>
      <c r="AD172" s="86"/>
      <c r="AE172" s="86"/>
      <c r="AF172" s="86"/>
      <c r="AG172" s="86"/>
    </row>
    <row r="173" spans="1:33" s="108" customFormat="1" ht="15" x14ac:dyDescent="0.25">
      <c r="A173" s="13" t="s">
        <v>23</v>
      </c>
      <c r="B173" s="202">
        <v>52.294800000000002</v>
      </c>
      <c r="C173" s="202">
        <v>50.302699999999994</v>
      </c>
      <c r="D173" s="202">
        <v>50.4542</v>
      </c>
      <c r="E173" s="202">
        <v>52.8065</v>
      </c>
      <c r="F173" s="202">
        <v>58.7836</v>
      </c>
      <c r="G173" s="202">
        <v>58.347499999999997</v>
      </c>
      <c r="H173" s="202">
        <v>52.583500000000001</v>
      </c>
      <c r="I173" s="202">
        <v>54.879199999999997</v>
      </c>
      <c r="J173" s="202">
        <v>58.896900000000002</v>
      </c>
      <c r="K173" s="202">
        <v>58.013500000000001</v>
      </c>
      <c r="L173" s="202">
        <v>53.546999999999997</v>
      </c>
      <c r="M173" s="185"/>
      <c r="N173" s="202">
        <v>49.807499999999997</v>
      </c>
      <c r="O173" s="202">
        <v>48.927199999999999</v>
      </c>
      <c r="P173" s="202">
        <v>51.644599999999997</v>
      </c>
      <c r="Q173" s="202">
        <v>51.575900000000004</v>
      </c>
      <c r="R173" s="115">
        <v>100</v>
      </c>
      <c r="S173" s="93">
        <v>100</v>
      </c>
      <c r="T173" s="93">
        <v>100</v>
      </c>
      <c r="U173" s="93">
        <v>100</v>
      </c>
      <c r="V173" s="93">
        <v>100</v>
      </c>
      <c r="W173" s="93">
        <v>100</v>
      </c>
      <c r="X173" s="93">
        <v>100</v>
      </c>
      <c r="Y173" s="93">
        <v>100</v>
      </c>
      <c r="Z173" s="93">
        <v>100</v>
      </c>
      <c r="AA173" s="93">
        <v>100</v>
      </c>
      <c r="AB173" s="93">
        <v>100</v>
      </c>
      <c r="AC173" s="185"/>
      <c r="AD173" s="93">
        <v>100</v>
      </c>
      <c r="AE173" s="93">
        <v>100</v>
      </c>
      <c r="AF173" s="93">
        <v>100</v>
      </c>
      <c r="AG173" s="93">
        <v>100</v>
      </c>
    </row>
    <row r="174" spans="1:33" x14ac:dyDescent="0.2">
      <c r="A174" s="63" t="s">
        <v>215</v>
      </c>
      <c r="B174" s="199">
        <v>0.487618</v>
      </c>
      <c r="C174" s="199">
        <v>0.67362900000000003</v>
      </c>
      <c r="D174" s="199">
        <v>1.1355200000000001</v>
      </c>
      <c r="E174" s="199">
        <v>0.55351600000000001</v>
      </c>
      <c r="F174" s="199">
        <v>1.3595200000000001</v>
      </c>
      <c r="G174" s="199">
        <v>0.91706899999999991</v>
      </c>
      <c r="H174" s="199">
        <v>0.37465100000000001</v>
      </c>
      <c r="I174" s="199">
        <v>1.0531700000000002</v>
      </c>
      <c r="J174" s="199">
        <v>0.72110099999999999</v>
      </c>
      <c r="K174" s="199">
        <v>1.6576300000000002</v>
      </c>
      <c r="L174" s="199">
        <v>1.6713</v>
      </c>
      <c r="M174" s="129"/>
      <c r="N174" s="199">
        <v>5.6365800000000004</v>
      </c>
      <c r="O174" s="199">
        <v>8.9870699999999992</v>
      </c>
      <c r="P174" s="199">
        <v>6.5513399999999997</v>
      </c>
      <c r="Q174" s="199">
        <v>5.4820900000000004</v>
      </c>
      <c r="R174" s="211">
        <v>0.93244070156114944</v>
      </c>
      <c r="S174" s="87">
        <v>1.3391507811707921</v>
      </c>
      <c r="T174" s="87">
        <v>2.2505955896634968</v>
      </c>
      <c r="U174" s="87">
        <v>1.0481967182070389</v>
      </c>
      <c r="V174" s="87">
        <v>2.3127538973455182</v>
      </c>
      <c r="W174" s="87">
        <v>1.5717365782595654</v>
      </c>
      <c r="X174" s="87">
        <v>0.71248775756653704</v>
      </c>
      <c r="Y174" s="87">
        <v>1.9190695199638483</v>
      </c>
      <c r="Z174" s="87">
        <v>1.224344575011588</v>
      </c>
      <c r="AA174" s="87">
        <v>2.857317693295526</v>
      </c>
      <c r="AB174" s="87">
        <v>3.1211832595663624</v>
      </c>
      <c r="AC174" s="129"/>
      <c r="AD174" s="87">
        <v>11.316729408221654</v>
      </c>
      <c r="AE174" s="87">
        <v>18.368249153844893</v>
      </c>
      <c r="AF174" s="87">
        <v>12.685430809803931</v>
      </c>
      <c r="AG174" s="87">
        <v>10.629169825441727</v>
      </c>
    </row>
    <row r="175" spans="1:33" x14ac:dyDescent="0.2">
      <c r="A175" s="17" t="s">
        <v>191</v>
      </c>
      <c r="B175" s="199">
        <v>5.6572899999999997</v>
      </c>
      <c r="C175" s="199">
        <v>5.9138000000000002</v>
      </c>
      <c r="D175" s="199">
        <v>6.4298900000000003</v>
      </c>
      <c r="E175" s="199">
        <v>5.5599799999999995</v>
      </c>
      <c r="F175" s="199">
        <v>5.8439399999999999</v>
      </c>
      <c r="G175" s="199">
        <v>7.3590100000000005</v>
      </c>
      <c r="H175" s="199">
        <v>6.2281400000000007</v>
      </c>
      <c r="I175" s="199">
        <v>6.2192299999999996</v>
      </c>
      <c r="J175" s="199">
        <v>6.7161599999999995</v>
      </c>
      <c r="K175" s="199">
        <v>8.0128599999999999</v>
      </c>
      <c r="L175" s="199">
        <v>8.8441100000000006</v>
      </c>
      <c r="M175" s="130"/>
      <c r="N175" s="199">
        <v>7.3645399999999999</v>
      </c>
      <c r="O175" s="199">
        <v>5.9529499999999995</v>
      </c>
      <c r="P175" s="199">
        <v>4.8713100000000003</v>
      </c>
      <c r="Q175" s="199">
        <v>5.1940299999999997</v>
      </c>
      <c r="R175" s="211">
        <v>10.818073689927104</v>
      </c>
      <c r="S175" s="87">
        <v>11.756426593403535</v>
      </c>
      <c r="T175" s="87">
        <v>12.74401338243397</v>
      </c>
      <c r="U175" s="87">
        <v>10.52896897162281</v>
      </c>
      <c r="V175" s="87">
        <v>9.9414462537170234</v>
      </c>
      <c r="W175" s="87">
        <v>12.612382707056859</v>
      </c>
      <c r="X175" s="87">
        <v>11.844285755037228</v>
      </c>
      <c r="Y175" s="87">
        <v>11.3325813787373</v>
      </c>
      <c r="Z175" s="87">
        <v>11.403248727861737</v>
      </c>
      <c r="AA175" s="87">
        <v>13.812060985805028</v>
      </c>
      <c r="AB175" s="87">
        <v>16.516536874147945</v>
      </c>
      <c r="AC175" s="130"/>
      <c r="AD175" s="87">
        <v>14.786006123575767</v>
      </c>
      <c r="AE175" s="87">
        <v>12.166954168642391</v>
      </c>
      <c r="AF175" s="87">
        <v>9.4323704704848144</v>
      </c>
      <c r="AG175" s="87">
        <v>10.07065315389552</v>
      </c>
    </row>
    <row r="176" spans="1:33" x14ac:dyDescent="0.2">
      <c r="A176" s="17" t="s">
        <v>192</v>
      </c>
      <c r="B176" s="199">
        <v>46.149800000000006</v>
      </c>
      <c r="C176" s="199">
        <v>43.715300000000006</v>
      </c>
      <c r="D176" s="199">
        <v>42.888800000000003</v>
      </c>
      <c r="E176" s="199">
        <v>46.692999999999998</v>
      </c>
      <c r="F176" s="199">
        <v>51.580100000000002</v>
      </c>
      <c r="G176" s="199">
        <v>50.0715</v>
      </c>
      <c r="H176" s="199">
        <v>45.980699999999999</v>
      </c>
      <c r="I176" s="199">
        <v>47.6068</v>
      </c>
      <c r="J176" s="199">
        <v>51.459600000000002</v>
      </c>
      <c r="K176" s="199">
        <v>48.343000000000004</v>
      </c>
      <c r="L176" s="199">
        <v>43.031599999999997</v>
      </c>
      <c r="M176" s="130"/>
      <c r="N176" s="199">
        <v>36.8063</v>
      </c>
      <c r="O176" s="199">
        <v>33.987099999999998</v>
      </c>
      <c r="P176" s="199">
        <v>40.222000000000001</v>
      </c>
      <c r="Q176" s="199">
        <v>40.899800000000006</v>
      </c>
      <c r="R176" s="211">
        <v>88.249309682798298</v>
      </c>
      <c r="S176" s="87">
        <v>86.904480276406659</v>
      </c>
      <c r="T176" s="87">
        <v>85.005410847858059</v>
      </c>
      <c r="U176" s="87">
        <v>88.422826735345083</v>
      </c>
      <c r="V176" s="87">
        <v>87.745731802747713</v>
      </c>
      <c r="W176" s="87">
        <v>85.816016110373198</v>
      </c>
      <c r="X176" s="87">
        <v>87.4432093717611</v>
      </c>
      <c r="Y176" s="87">
        <v>86.748349101298857</v>
      </c>
      <c r="Z176" s="87">
        <v>87.372340479719639</v>
      </c>
      <c r="AA176" s="87">
        <v>83.330604083532279</v>
      </c>
      <c r="AB176" s="87">
        <v>80.362298541468249</v>
      </c>
      <c r="AC176" s="130"/>
      <c r="AD176" s="87">
        <v>73.897103849821818</v>
      </c>
      <c r="AE176" s="87">
        <v>69.464633169280077</v>
      </c>
      <c r="AF176" s="87">
        <v>77.882295535254428</v>
      </c>
      <c r="AG176" s="87">
        <v>79.300215798464009</v>
      </c>
    </row>
    <row r="177" spans="1:33" s="108" customFormat="1" ht="15" x14ac:dyDescent="0.25">
      <c r="A177" s="13" t="s">
        <v>24</v>
      </c>
      <c r="B177" s="202">
        <v>54.616699999999994</v>
      </c>
      <c r="C177" s="202">
        <v>55.643099999999997</v>
      </c>
      <c r="D177" s="202">
        <v>53.496099999999998</v>
      </c>
      <c r="E177" s="202">
        <v>57.925400000000003</v>
      </c>
      <c r="F177" s="202">
        <v>58.308</v>
      </c>
      <c r="G177" s="202">
        <v>57.1188</v>
      </c>
      <c r="H177" s="202">
        <v>58.274099999999997</v>
      </c>
      <c r="I177" s="202">
        <v>57.570599999999999</v>
      </c>
      <c r="J177" s="202">
        <v>57.359300000000005</v>
      </c>
      <c r="K177" s="202">
        <v>54.2592</v>
      </c>
      <c r="L177" s="202">
        <v>50.858699999999999</v>
      </c>
      <c r="M177" s="185"/>
      <c r="N177" s="202">
        <v>52.142199999999995</v>
      </c>
      <c r="O177" s="202">
        <v>52.046599999999998</v>
      </c>
      <c r="P177" s="202">
        <v>53.703900000000004</v>
      </c>
      <c r="Q177" s="202">
        <v>55.450199999999995</v>
      </c>
      <c r="R177" s="115">
        <v>100</v>
      </c>
      <c r="S177" s="93">
        <v>100</v>
      </c>
      <c r="T177" s="93">
        <v>100</v>
      </c>
      <c r="U177" s="93">
        <v>100</v>
      </c>
      <c r="V177" s="93">
        <v>100</v>
      </c>
      <c r="W177" s="93">
        <v>100</v>
      </c>
      <c r="X177" s="93">
        <v>100</v>
      </c>
      <c r="Y177" s="93">
        <v>100</v>
      </c>
      <c r="Z177" s="93">
        <v>100</v>
      </c>
      <c r="AA177" s="93">
        <v>100</v>
      </c>
      <c r="AB177" s="93">
        <v>100</v>
      </c>
      <c r="AC177" s="185"/>
      <c r="AD177" s="93">
        <v>100</v>
      </c>
      <c r="AE177" s="93">
        <v>100</v>
      </c>
      <c r="AF177" s="93">
        <v>100</v>
      </c>
      <c r="AG177" s="93">
        <v>100</v>
      </c>
    </row>
    <row r="178" spans="1:33" x14ac:dyDescent="0.2">
      <c r="A178" s="63" t="s">
        <v>215</v>
      </c>
      <c r="B178" s="199">
        <v>0.93222400000000005</v>
      </c>
      <c r="C178" s="199">
        <v>0.617954</v>
      </c>
      <c r="D178" s="199">
        <v>0.33002399999999998</v>
      </c>
      <c r="E178" s="199">
        <v>0.49240800000000001</v>
      </c>
      <c r="F178" s="199">
        <v>0.202817</v>
      </c>
      <c r="G178" s="199">
        <v>0.36981900000000001</v>
      </c>
      <c r="H178" s="199">
        <v>0.513575</v>
      </c>
      <c r="I178" s="199">
        <v>0.78488900000000006</v>
      </c>
      <c r="J178" s="199">
        <v>0.70643499999999992</v>
      </c>
      <c r="K178" s="199">
        <v>0.57200800000000007</v>
      </c>
      <c r="L178" s="199">
        <v>0.56122799999999995</v>
      </c>
      <c r="M178" s="129"/>
      <c r="N178" s="199">
        <v>6.5291499999999996</v>
      </c>
      <c r="O178" s="199">
        <v>8.1732999999999993</v>
      </c>
      <c r="P178" s="199">
        <v>6.8117299999999998</v>
      </c>
      <c r="Q178" s="199">
        <v>4.05063</v>
      </c>
      <c r="R178" s="211">
        <v>1.7068479054941075</v>
      </c>
      <c r="S178" s="87">
        <v>1.1105671682562619</v>
      </c>
      <c r="T178" s="87">
        <v>0.61691226089378481</v>
      </c>
      <c r="U178" s="87">
        <v>0.85007267968801248</v>
      </c>
      <c r="V178" s="87">
        <v>0.34783734650476777</v>
      </c>
      <c r="W178" s="87">
        <v>0.64745582890396858</v>
      </c>
      <c r="X178" s="87">
        <v>0.88130919224835735</v>
      </c>
      <c r="Y178" s="87">
        <v>1.3633503906507836</v>
      </c>
      <c r="Z178" s="87">
        <v>1.2315962712236723</v>
      </c>
      <c r="AA178" s="87">
        <v>1.0542138476055676</v>
      </c>
      <c r="AB178" s="87">
        <v>1.1035044151738052</v>
      </c>
      <c r="AC178" s="129"/>
      <c r="AD178" s="87">
        <v>12.521815343426246</v>
      </c>
      <c r="AE178" s="87">
        <v>15.703811584234128</v>
      </c>
      <c r="AF178" s="87">
        <v>12.683864672770506</v>
      </c>
      <c r="AG178" s="87">
        <v>7.3049871776837598</v>
      </c>
    </row>
    <row r="179" spans="1:33" x14ac:dyDescent="0.2">
      <c r="A179" s="17" t="s">
        <v>191</v>
      </c>
      <c r="B179" s="199">
        <v>10.3635</v>
      </c>
      <c r="C179" s="199">
        <v>11.327299999999999</v>
      </c>
      <c r="D179" s="199">
        <v>10.867799999999999</v>
      </c>
      <c r="E179" s="199">
        <v>12.7128</v>
      </c>
      <c r="F179" s="199">
        <v>13.7096</v>
      </c>
      <c r="G179" s="199">
        <v>10.424799999999999</v>
      </c>
      <c r="H179" s="199">
        <v>11.827299999999999</v>
      </c>
      <c r="I179" s="199">
        <v>11.0944</v>
      </c>
      <c r="J179" s="199">
        <v>10.813000000000001</v>
      </c>
      <c r="K179" s="199">
        <v>8.4538600000000006</v>
      </c>
      <c r="L179" s="199">
        <v>9.0833200000000005</v>
      </c>
      <c r="M179" s="130"/>
      <c r="N179" s="199">
        <v>8.9939999999999998</v>
      </c>
      <c r="O179" s="199">
        <v>8.4798600000000004</v>
      </c>
      <c r="P179" s="199">
        <v>9.8715499999999992</v>
      </c>
      <c r="Q179" s="199">
        <v>10.7469</v>
      </c>
      <c r="R179" s="211">
        <v>18.974965532520272</v>
      </c>
      <c r="S179" s="87">
        <v>20.357061342736117</v>
      </c>
      <c r="T179" s="87">
        <v>20.315125775523825</v>
      </c>
      <c r="U179" s="87">
        <v>21.946848878039685</v>
      </c>
      <c r="V179" s="87">
        <v>23.512382520408863</v>
      </c>
      <c r="W179" s="87">
        <v>18.251083706240326</v>
      </c>
      <c r="X179" s="87">
        <v>20.295980547104119</v>
      </c>
      <c r="Y179" s="87">
        <v>19.27094732380764</v>
      </c>
      <c r="Z179" s="87">
        <v>18.851345814889651</v>
      </c>
      <c r="AA179" s="87">
        <v>15.580509849020997</v>
      </c>
      <c r="AB179" s="87">
        <v>17.859913839716707</v>
      </c>
      <c r="AC179" s="130"/>
      <c r="AD179" s="87">
        <v>17.248984507749963</v>
      </c>
      <c r="AE179" s="87">
        <v>16.292822201642373</v>
      </c>
      <c r="AF179" s="87">
        <v>18.38143970922037</v>
      </c>
      <c r="AG179" s="87">
        <v>19.381174459244512</v>
      </c>
    </row>
    <row r="180" spans="1:33" x14ac:dyDescent="0.2">
      <c r="A180" s="17" t="s">
        <v>192</v>
      </c>
      <c r="B180" s="199">
        <v>43.320999999999998</v>
      </c>
      <c r="C180" s="199">
        <v>43.697900000000004</v>
      </c>
      <c r="D180" s="199">
        <v>42.298199999999994</v>
      </c>
      <c r="E180" s="199">
        <v>44.720199999999998</v>
      </c>
      <c r="F180" s="199">
        <v>44.395600000000002</v>
      </c>
      <c r="G180" s="199">
        <v>46.324199999999998</v>
      </c>
      <c r="H180" s="199">
        <v>45.933300000000003</v>
      </c>
      <c r="I180" s="199">
        <v>45.691300000000005</v>
      </c>
      <c r="J180" s="199">
        <v>45.8399</v>
      </c>
      <c r="K180" s="199">
        <v>45.2333</v>
      </c>
      <c r="L180" s="199">
        <v>41.214100000000002</v>
      </c>
      <c r="M180" s="130"/>
      <c r="N180" s="199">
        <v>36.619099999999996</v>
      </c>
      <c r="O180" s="199">
        <v>35.393500000000003</v>
      </c>
      <c r="P180" s="199">
        <v>37.020699999999998</v>
      </c>
      <c r="Q180" s="199">
        <v>40.652699999999996</v>
      </c>
      <c r="R180" s="211">
        <v>79.318230504589252</v>
      </c>
      <c r="S180" s="87">
        <v>78.53246853608087</v>
      </c>
      <c r="T180" s="87">
        <v>79.067819897151381</v>
      </c>
      <c r="U180" s="87">
        <v>77.203092253139374</v>
      </c>
      <c r="V180" s="87">
        <v>76.139809288605349</v>
      </c>
      <c r="W180" s="87">
        <v>81.10149372885985</v>
      </c>
      <c r="X180" s="87">
        <v>78.82283896276391</v>
      </c>
      <c r="Y180" s="87">
        <v>79.36568317856684</v>
      </c>
      <c r="Z180" s="87">
        <v>79.917118932762421</v>
      </c>
      <c r="AA180" s="87">
        <v>83.365217327199815</v>
      </c>
      <c r="AB180" s="87">
        <v>81.036479501048987</v>
      </c>
      <c r="AC180" s="130"/>
      <c r="AD180" s="87">
        <v>70.229296040443245</v>
      </c>
      <c r="AE180" s="87">
        <v>68.003481495429099</v>
      </c>
      <c r="AF180" s="87">
        <v>68.934844582981853</v>
      </c>
      <c r="AG180" s="87">
        <v>73.313892465671898</v>
      </c>
    </row>
    <row r="181" spans="1:33" s="108" customFormat="1" ht="15" x14ac:dyDescent="0.25">
      <c r="A181" s="13" t="s">
        <v>25</v>
      </c>
      <c r="B181" s="202">
        <v>34.860599999999998</v>
      </c>
      <c r="C181" s="202">
        <v>35.828300000000006</v>
      </c>
      <c r="D181" s="202">
        <v>40.742400000000004</v>
      </c>
      <c r="E181" s="202">
        <v>40.399099999999997</v>
      </c>
      <c r="F181" s="202">
        <v>37.091099999999997</v>
      </c>
      <c r="G181" s="202">
        <v>44.734300000000005</v>
      </c>
      <c r="H181" s="202">
        <v>43.0289</v>
      </c>
      <c r="I181" s="202">
        <v>38.5869</v>
      </c>
      <c r="J181" s="202">
        <v>40.375699999999995</v>
      </c>
      <c r="K181" s="202">
        <v>39.944099999999999</v>
      </c>
      <c r="L181" s="202">
        <v>40.211599999999997</v>
      </c>
      <c r="M181" s="185"/>
      <c r="N181" s="202">
        <v>39.976199999999999</v>
      </c>
      <c r="O181" s="202">
        <v>36.6999</v>
      </c>
      <c r="P181" s="202">
        <v>35.220599999999997</v>
      </c>
      <c r="Q181" s="202">
        <v>37.908099999999997</v>
      </c>
      <c r="R181" s="115">
        <v>100</v>
      </c>
      <c r="S181" s="93">
        <v>100</v>
      </c>
      <c r="T181" s="93">
        <v>100</v>
      </c>
      <c r="U181" s="93">
        <v>100</v>
      </c>
      <c r="V181" s="93">
        <v>100</v>
      </c>
      <c r="W181" s="93">
        <v>100</v>
      </c>
      <c r="X181" s="93">
        <v>100</v>
      </c>
      <c r="Y181" s="93">
        <v>100</v>
      </c>
      <c r="Z181" s="93">
        <v>100</v>
      </c>
      <c r="AA181" s="93">
        <v>100</v>
      </c>
      <c r="AB181" s="93">
        <v>100</v>
      </c>
      <c r="AC181" s="185"/>
      <c r="AD181" s="93">
        <v>100</v>
      </c>
      <c r="AE181" s="93">
        <v>100</v>
      </c>
      <c r="AF181" s="93">
        <v>100</v>
      </c>
      <c r="AG181" s="93">
        <v>100</v>
      </c>
    </row>
    <row r="182" spans="1:33" x14ac:dyDescent="0.2">
      <c r="A182" s="63" t="s">
        <v>215</v>
      </c>
      <c r="B182" s="199">
        <v>1.1382999999999999</v>
      </c>
      <c r="C182" s="199">
        <v>0.237483</v>
      </c>
      <c r="D182" s="199">
        <v>0.86314599999999997</v>
      </c>
      <c r="E182" s="199">
        <v>0.73039799999999999</v>
      </c>
      <c r="F182" s="199">
        <v>0.52742899999999993</v>
      </c>
      <c r="G182" s="199">
        <v>1.6536300000000002</v>
      </c>
      <c r="H182" s="199">
        <v>0.62069399999999997</v>
      </c>
      <c r="I182" s="199">
        <v>0.73328700000000002</v>
      </c>
      <c r="J182" s="199">
        <v>0.867919</v>
      </c>
      <c r="K182" s="199">
        <v>0.79233699999999996</v>
      </c>
      <c r="L182" s="199">
        <v>0.32455200000000001</v>
      </c>
      <c r="M182" s="129"/>
      <c r="N182" s="199">
        <v>3.6276899999999999</v>
      </c>
      <c r="O182" s="199">
        <v>5.8754600000000003</v>
      </c>
      <c r="P182" s="199">
        <v>5.07524</v>
      </c>
      <c r="Q182" s="199">
        <v>3.3210500000000001</v>
      </c>
      <c r="R182" s="211">
        <v>3.2652909014761646</v>
      </c>
      <c r="S182" s="87">
        <v>0.66283636120050338</v>
      </c>
      <c r="T182" s="87">
        <v>2.1185448083568956</v>
      </c>
      <c r="U182" s="87">
        <v>1.8079561178343082</v>
      </c>
      <c r="V182" s="87">
        <v>1.4219826319521394</v>
      </c>
      <c r="W182" s="87">
        <v>3.6965594633200922</v>
      </c>
      <c r="X182" s="87">
        <v>1.44250492111116</v>
      </c>
      <c r="Y182" s="87">
        <v>1.9003521920651827</v>
      </c>
      <c r="Z182" s="87">
        <v>2.1496073133097386</v>
      </c>
      <c r="AA182" s="87">
        <v>1.9836146014054641</v>
      </c>
      <c r="AB182" s="87">
        <v>0.80711038605775454</v>
      </c>
      <c r="AC182" s="129"/>
      <c r="AD182" s="87">
        <v>9.0746244015189035</v>
      </c>
      <c r="AE182" s="87">
        <v>16.009471415453451</v>
      </c>
      <c r="AF182" s="87">
        <v>14.409862410066838</v>
      </c>
      <c r="AG182" s="87">
        <v>8.7607925482944289</v>
      </c>
    </row>
    <row r="183" spans="1:33" x14ac:dyDescent="0.2">
      <c r="A183" s="17" t="s">
        <v>191</v>
      </c>
      <c r="B183" s="199">
        <v>12.6236</v>
      </c>
      <c r="C183" s="199">
        <v>10.131399999999999</v>
      </c>
      <c r="D183" s="199">
        <v>11.105499999999999</v>
      </c>
      <c r="E183" s="199">
        <v>13.060700000000001</v>
      </c>
      <c r="F183" s="199">
        <v>12.695200000000002</v>
      </c>
      <c r="G183" s="199">
        <v>14.509600000000001</v>
      </c>
      <c r="H183" s="199">
        <v>15.274299999999998</v>
      </c>
      <c r="I183" s="199">
        <v>14.689</v>
      </c>
      <c r="J183" s="199">
        <v>12.1927</v>
      </c>
      <c r="K183" s="199">
        <v>11.4297</v>
      </c>
      <c r="L183" s="199">
        <v>12.788200000000002</v>
      </c>
      <c r="M183" s="130"/>
      <c r="N183" s="199">
        <v>12.739100000000001</v>
      </c>
      <c r="O183" s="199">
        <v>9.8345300000000009</v>
      </c>
      <c r="P183" s="199">
        <v>11.3872</v>
      </c>
      <c r="Q183" s="199">
        <v>13.8207</v>
      </c>
      <c r="R183" s="211">
        <v>36.211654417881505</v>
      </c>
      <c r="S183" s="87">
        <v>28.277646441500146</v>
      </c>
      <c r="T183" s="87">
        <v>27.257844407791389</v>
      </c>
      <c r="U183" s="87">
        <v>32.329185551163278</v>
      </c>
      <c r="V183" s="87">
        <v>34.227078733173194</v>
      </c>
      <c r="W183" s="87">
        <v>32.435066604372928</v>
      </c>
      <c r="X183" s="87">
        <v>35.49777010334914</v>
      </c>
      <c r="Y183" s="87">
        <v>38.067323366220144</v>
      </c>
      <c r="Z183" s="87">
        <v>30.198114212261338</v>
      </c>
      <c r="AA183" s="87">
        <v>28.614238398161433</v>
      </c>
      <c r="AB183" s="87">
        <v>31.802266012792334</v>
      </c>
      <c r="AC183" s="130"/>
      <c r="AD183" s="87">
        <v>31.866710692862256</v>
      </c>
      <c r="AE183" s="87">
        <v>26.797157485442742</v>
      </c>
      <c r="AF183" s="87">
        <v>32.331078970829573</v>
      </c>
      <c r="AG183" s="87">
        <v>36.458435004655996</v>
      </c>
    </row>
    <row r="184" spans="1:33" x14ac:dyDescent="0.2">
      <c r="A184" s="17" t="s">
        <v>192</v>
      </c>
      <c r="B184" s="199">
        <v>21.098700000000001</v>
      </c>
      <c r="C184" s="199">
        <v>25.459400000000002</v>
      </c>
      <c r="D184" s="199">
        <v>28.773700000000002</v>
      </c>
      <c r="E184" s="199">
        <v>26.608000000000001</v>
      </c>
      <c r="F184" s="199">
        <v>23.868500000000001</v>
      </c>
      <c r="G184" s="199">
        <v>28.571099999999998</v>
      </c>
      <c r="H184" s="199">
        <v>27.133900000000001</v>
      </c>
      <c r="I184" s="199">
        <v>23.1646</v>
      </c>
      <c r="J184" s="199">
        <v>27.315000000000001</v>
      </c>
      <c r="K184" s="199">
        <v>27.722099999999998</v>
      </c>
      <c r="L184" s="199">
        <v>27.098800000000001</v>
      </c>
      <c r="M184" s="130"/>
      <c r="N184" s="199">
        <v>23.609400000000001</v>
      </c>
      <c r="O184" s="199">
        <v>20.989900000000002</v>
      </c>
      <c r="P184" s="199">
        <v>18.758200000000002</v>
      </c>
      <c r="Q184" s="199">
        <v>20.766299999999998</v>
      </c>
      <c r="R184" s="211">
        <v>60.523054680642332</v>
      </c>
      <c r="S184" s="87">
        <v>71.059469748774006</v>
      </c>
      <c r="T184" s="87">
        <v>70.623478243795162</v>
      </c>
      <c r="U184" s="87">
        <v>65.862853380397098</v>
      </c>
      <c r="V184" s="87">
        <v>64.351016820746764</v>
      </c>
      <c r="W184" s="87">
        <v>63.868440994941231</v>
      </c>
      <c r="X184" s="87">
        <v>63.059711031423063</v>
      </c>
      <c r="Y184" s="87">
        <v>60.032290751524485</v>
      </c>
      <c r="Z184" s="87">
        <v>67.652077858712062</v>
      </c>
      <c r="AA184" s="87">
        <v>69.402239629882757</v>
      </c>
      <c r="AB184" s="87">
        <v>67.390504232609501</v>
      </c>
      <c r="AC184" s="130"/>
      <c r="AD184" s="87">
        <v>59.058639890734987</v>
      </c>
      <c r="AE184" s="87">
        <v>57.193343851073173</v>
      </c>
      <c r="AF184" s="87">
        <v>53.259172189003039</v>
      </c>
      <c r="AG184" s="87">
        <v>54.780640549117464</v>
      </c>
    </row>
    <row r="185" spans="1:33" s="108" customFormat="1" ht="15" x14ac:dyDescent="0.25">
      <c r="A185" s="13" t="s">
        <v>26</v>
      </c>
      <c r="B185" s="202">
        <v>59.6815</v>
      </c>
      <c r="C185" s="202">
        <v>62.305800000000005</v>
      </c>
      <c r="D185" s="202">
        <v>61.443100000000001</v>
      </c>
      <c r="E185" s="202">
        <v>62.306400000000004</v>
      </c>
      <c r="F185" s="202">
        <v>65.499300000000005</v>
      </c>
      <c r="G185" s="202">
        <v>66.953999999999994</v>
      </c>
      <c r="H185" s="202">
        <v>67.690600000000003</v>
      </c>
      <c r="I185" s="202">
        <v>66.67880000000001</v>
      </c>
      <c r="J185" s="202">
        <v>70.859499999999997</v>
      </c>
      <c r="K185" s="202">
        <v>72.561999999999998</v>
      </c>
      <c r="L185" s="202">
        <v>74.107600000000005</v>
      </c>
      <c r="M185" s="185"/>
      <c r="N185" s="202">
        <v>67.879100000000008</v>
      </c>
      <c r="O185" s="202">
        <v>61.783499999999997</v>
      </c>
      <c r="P185" s="202">
        <v>67.267399999999995</v>
      </c>
      <c r="Q185" s="202">
        <v>69.5488</v>
      </c>
      <c r="R185" s="115">
        <v>100</v>
      </c>
      <c r="S185" s="93">
        <v>100</v>
      </c>
      <c r="T185" s="93">
        <v>100</v>
      </c>
      <c r="U185" s="93">
        <v>100</v>
      </c>
      <c r="V185" s="93">
        <v>100</v>
      </c>
      <c r="W185" s="93">
        <v>100</v>
      </c>
      <c r="X185" s="93">
        <v>100</v>
      </c>
      <c r="Y185" s="93">
        <v>100</v>
      </c>
      <c r="Z185" s="93">
        <v>100</v>
      </c>
      <c r="AA185" s="93">
        <v>100</v>
      </c>
      <c r="AB185" s="93">
        <v>100</v>
      </c>
      <c r="AC185" s="185"/>
      <c r="AD185" s="93">
        <v>100</v>
      </c>
      <c r="AE185" s="93">
        <v>100</v>
      </c>
      <c r="AF185" s="93">
        <v>100</v>
      </c>
      <c r="AG185" s="93">
        <v>100</v>
      </c>
    </row>
    <row r="186" spans="1:33" x14ac:dyDescent="0.2">
      <c r="A186" s="63" t="s">
        <v>215</v>
      </c>
      <c r="B186" s="199">
        <v>1.8433299999999999</v>
      </c>
      <c r="C186" s="199">
        <v>1.0455099999999999</v>
      </c>
      <c r="D186" s="199">
        <v>0.82167200000000007</v>
      </c>
      <c r="E186" s="199">
        <v>0.84232299999999993</v>
      </c>
      <c r="F186" s="199">
        <v>0.65028700000000006</v>
      </c>
      <c r="G186" s="199">
        <v>0.9339059999999999</v>
      </c>
      <c r="H186" s="199">
        <v>0.93546000000000007</v>
      </c>
      <c r="I186" s="199">
        <v>1.5586600000000002</v>
      </c>
      <c r="J186" s="199">
        <v>0.66511199999999993</v>
      </c>
      <c r="K186" s="199">
        <v>1.2142299999999999</v>
      </c>
      <c r="L186" s="199">
        <v>1.0647</v>
      </c>
      <c r="M186" s="129"/>
      <c r="N186" s="199">
        <v>7.2122999999999999</v>
      </c>
      <c r="O186" s="199">
        <v>10.0946</v>
      </c>
      <c r="P186" s="199">
        <v>8.0767799999999994</v>
      </c>
      <c r="Q186" s="199">
        <v>6.9779300000000006</v>
      </c>
      <c r="R186" s="211">
        <v>3.0886120489598956</v>
      </c>
      <c r="S186" s="87">
        <v>1.678029974737504</v>
      </c>
      <c r="T186" s="87">
        <v>1.3372892969267502</v>
      </c>
      <c r="U186" s="87">
        <v>1.3519044592529819</v>
      </c>
      <c r="V186" s="87">
        <v>0.99281519039134758</v>
      </c>
      <c r="W186" s="87">
        <v>1.3948472085312305</v>
      </c>
      <c r="X186" s="87">
        <v>1.3819644086475817</v>
      </c>
      <c r="Y186" s="87">
        <v>2.3375645632494884</v>
      </c>
      <c r="Z186" s="87">
        <v>0.93863490428241791</v>
      </c>
      <c r="AA186" s="87">
        <v>1.6733689810093437</v>
      </c>
      <c r="AB186" s="87">
        <v>1.4366947519552649</v>
      </c>
      <c r="AC186" s="129"/>
      <c r="AD186" s="87">
        <v>10.625214535843874</v>
      </c>
      <c r="AE186" s="87">
        <v>16.338666472440053</v>
      </c>
      <c r="AF186" s="87">
        <v>12.006975146950825</v>
      </c>
      <c r="AG186" s="87">
        <v>10.033142196558389</v>
      </c>
    </row>
    <row r="187" spans="1:33" x14ac:dyDescent="0.2">
      <c r="A187" s="17" t="s">
        <v>191</v>
      </c>
      <c r="B187" s="199">
        <v>5.3283999999999994</v>
      </c>
      <c r="C187" s="199">
        <v>6.4248799999999999</v>
      </c>
      <c r="D187" s="199">
        <v>6.4339599999999999</v>
      </c>
      <c r="E187" s="199">
        <v>6.1562299999999999</v>
      </c>
      <c r="F187" s="199">
        <v>8.1831200000000006</v>
      </c>
      <c r="G187" s="199">
        <v>7.39086</v>
      </c>
      <c r="H187" s="199">
        <v>8.1854499999999994</v>
      </c>
      <c r="I187" s="199">
        <v>6.15855</v>
      </c>
      <c r="J187" s="199">
        <v>6.4203599999999996</v>
      </c>
      <c r="K187" s="199">
        <v>6.65069</v>
      </c>
      <c r="L187" s="199">
        <v>8.7058400000000002</v>
      </c>
      <c r="M187" s="130"/>
      <c r="N187" s="199">
        <v>7.6245699999999994</v>
      </c>
      <c r="O187" s="199">
        <v>6.9072299999999993</v>
      </c>
      <c r="P187" s="199">
        <v>9.2222000000000008</v>
      </c>
      <c r="Q187" s="199">
        <v>8.1615099999999998</v>
      </c>
      <c r="R187" s="211">
        <v>8.9280597840201725</v>
      </c>
      <c r="S187" s="87">
        <v>10.311848977141773</v>
      </c>
      <c r="T187" s="87">
        <v>10.471411761450838</v>
      </c>
      <c r="U187" s="87">
        <v>9.8805740662275454</v>
      </c>
      <c r="V187" s="87">
        <v>12.493446494848035</v>
      </c>
      <c r="W187" s="87">
        <v>11.03871314633928</v>
      </c>
      <c r="X187" s="87">
        <v>12.0924471049156</v>
      </c>
      <c r="Y187" s="87">
        <v>9.236144021788034</v>
      </c>
      <c r="Z187" s="87">
        <v>9.0606905213838651</v>
      </c>
      <c r="AA187" s="87">
        <v>9.165527411041591</v>
      </c>
      <c r="AB187" s="87">
        <v>11.747567051152648</v>
      </c>
      <c r="AC187" s="130"/>
      <c r="AD187" s="87">
        <v>11.232573796647273</v>
      </c>
      <c r="AE187" s="87">
        <v>11.17973245283935</v>
      </c>
      <c r="AF187" s="87">
        <v>13.709761340560213</v>
      </c>
      <c r="AG187" s="87">
        <v>11.734940070856723</v>
      </c>
    </row>
    <row r="188" spans="1:33" x14ac:dyDescent="0.2">
      <c r="A188" s="17" t="s">
        <v>192</v>
      </c>
      <c r="B188" s="199">
        <v>52.509800000000006</v>
      </c>
      <c r="C188" s="199">
        <v>54.8354</v>
      </c>
      <c r="D188" s="199">
        <v>54.187400000000004</v>
      </c>
      <c r="E188" s="199">
        <v>55.3078</v>
      </c>
      <c r="F188" s="199">
        <v>56.665900000000001</v>
      </c>
      <c r="G188" s="199">
        <v>58.629199999999997</v>
      </c>
      <c r="H188" s="199">
        <v>58.569699999999997</v>
      </c>
      <c r="I188" s="199">
        <v>58.961599999999997</v>
      </c>
      <c r="J188" s="199">
        <v>63.774000000000001</v>
      </c>
      <c r="K188" s="199">
        <v>64.697000000000003</v>
      </c>
      <c r="L188" s="199">
        <v>64.337000000000003</v>
      </c>
      <c r="M188" s="130"/>
      <c r="N188" s="199">
        <v>53.042199999999994</v>
      </c>
      <c r="O188" s="199">
        <v>44.781699999999994</v>
      </c>
      <c r="P188" s="199">
        <v>49.968400000000003</v>
      </c>
      <c r="Q188" s="199">
        <v>54.409399999999998</v>
      </c>
      <c r="R188" s="211">
        <v>87.983378433853048</v>
      </c>
      <c r="S188" s="87">
        <v>88.010104998250554</v>
      </c>
      <c r="T188" s="87">
        <v>88.191188270123092</v>
      </c>
      <c r="U188" s="87">
        <v>88.767446040856143</v>
      </c>
      <c r="V188" s="87">
        <v>86.513749001897722</v>
      </c>
      <c r="W188" s="87">
        <v>87.566388863996181</v>
      </c>
      <c r="X188" s="87">
        <v>86.525603259536766</v>
      </c>
      <c r="Y188" s="87">
        <v>88.426306412232961</v>
      </c>
      <c r="Z188" s="87">
        <v>90.000635059519183</v>
      </c>
      <c r="AA188" s="87">
        <v>89.16099335740472</v>
      </c>
      <c r="AB188" s="87">
        <v>86.815657233536101</v>
      </c>
      <c r="AC188" s="130"/>
      <c r="AD188" s="87">
        <v>78.142167471283486</v>
      </c>
      <c r="AE188" s="87">
        <v>72.481649631374069</v>
      </c>
      <c r="AF188" s="87">
        <v>74.283233780404785</v>
      </c>
      <c r="AG188" s="87">
        <v>78.231975246158086</v>
      </c>
    </row>
    <row r="189" spans="1:33" s="108" customFormat="1" ht="15" x14ac:dyDescent="0.25">
      <c r="A189" s="13" t="s">
        <v>27</v>
      </c>
      <c r="B189" s="202">
        <v>31.6602</v>
      </c>
      <c r="C189" s="202">
        <v>31.382099999999998</v>
      </c>
      <c r="D189" s="202">
        <v>33.349400000000003</v>
      </c>
      <c r="E189" s="202">
        <v>32.8446</v>
      </c>
      <c r="F189" s="202">
        <v>34.466800000000006</v>
      </c>
      <c r="G189" s="202">
        <v>35.912099999999995</v>
      </c>
      <c r="H189" s="202">
        <v>37.412399999999998</v>
      </c>
      <c r="I189" s="202">
        <v>35.779699999999998</v>
      </c>
      <c r="J189" s="202">
        <v>33.774000000000001</v>
      </c>
      <c r="K189" s="202">
        <v>34.8294</v>
      </c>
      <c r="L189" s="202">
        <v>30.108400000000003</v>
      </c>
      <c r="M189" s="185"/>
      <c r="N189" s="202">
        <v>31.718499999999999</v>
      </c>
      <c r="O189" s="202">
        <v>32.7117</v>
      </c>
      <c r="P189" s="202">
        <v>31.8703</v>
      </c>
      <c r="Q189" s="202">
        <v>32.878900000000002</v>
      </c>
      <c r="R189" s="115">
        <v>100</v>
      </c>
      <c r="S189" s="93">
        <v>100</v>
      </c>
      <c r="T189" s="93">
        <v>100</v>
      </c>
      <c r="U189" s="93">
        <v>100</v>
      </c>
      <c r="V189" s="93">
        <v>100</v>
      </c>
      <c r="W189" s="93">
        <v>100</v>
      </c>
      <c r="X189" s="93">
        <v>100</v>
      </c>
      <c r="Y189" s="93">
        <v>100</v>
      </c>
      <c r="Z189" s="93">
        <v>100</v>
      </c>
      <c r="AA189" s="93">
        <v>100</v>
      </c>
      <c r="AB189" s="93">
        <v>100</v>
      </c>
      <c r="AC189" s="185"/>
      <c r="AD189" s="93">
        <v>100</v>
      </c>
      <c r="AE189" s="93">
        <v>100</v>
      </c>
      <c r="AF189" s="93">
        <v>100</v>
      </c>
      <c r="AG189" s="93">
        <v>100</v>
      </c>
    </row>
    <row r="190" spans="1:33" x14ac:dyDescent="0.2">
      <c r="A190" s="63" t="s">
        <v>215</v>
      </c>
      <c r="B190" s="199">
        <v>1.21807</v>
      </c>
      <c r="C190" s="199">
        <v>0.84322400000000008</v>
      </c>
      <c r="D190" s="199">
        <v>0.36509800000000003</v>
      </c>
      <c r="E190" s="199">
        <v>0.28635500000000003</v>
      </c>
      <c r="F190" s="199">
        <v>0.57397699999999996</v>
      </c>
      <c r="G190" s="199">
        <v>0.50700299999999998</v>
      </c>
      <c r="H190" s="199">
        <v>0.67470699999999995</v>
      </c>
      <c r="I190" s="199">
        <v>0.86015200000000003</v>
      </c>
      <c r="J190" s="199">
        <v>0.61335000000000006</v>
      </c>
      <c r="K190" s="199">
        <v>0.37043300000000001</v>
      </c>
      <c r="L190" s="199">
        <v>0.27139800000000003</v>
      </c>
      <c r="M190" s="129"/>
      <c r="N190" s="199">
        <v>2.85025</v>
      </c>
      <c r="O190" s="199">
        <v>4.7728400000000004</v>
      </c>
      <c r="P190" s="199">
        <v>5.9845600000000001</v>
      </c>
      <c r="Q190" s="199">
        <v>3.2714699999999999</v>
      </c>
      <c r="R190" s="211">
        <v>3.8473225058590912</v>
      </c>
      <c r="S190" s="87">
        <v>2.6869584890749825</v>
      </c>
      <c r="T190" s="87">
        <v>1.0947663226324913</v>
      </c>
      <c r="U190" s="87">
        <v>0.87184803590240112</v>
      </c>
      <c r="V190" s="87">
        <v>1.6653040026924455</v>
      </c>
      <c r="W190" s="87">
        <v>1.411788784281621</v>
      </c>
      <c r="X190" s="87">
        <v>1.8034314826100437</v>
      </c>
      <c r="Y190" s="87">
        <v>2.4040223925857402</v>
      </c>
      <c r="Z190" s="87">
        <v>1.8160419257416949</v>
      </c>
      <c r="AA190" s="87">
        <v>1.0635641153737936</v>
      </c>
      <c r="AB190" s="87">
        <v>0.9014029307435798</v>
      </c>
      <c r="AC190" s="129"/>
      <c r="AD190" s="87">
        <v>8.9860806784684009</v>
      </c>
      <c r="AE190" s="87">
        <v>14.590620481356824</v>
      </c>
      <c r="AF190" s="87">
        <v>18.777859009799091</v>
      </c>
      <c r="AG190" s="87">
        <v>9.9500591564802949</v>
      </c>
    </row>
    <row r="191" spans="1:33" x14ac:dyDescent="0.2">
      <c r="A191" s="17" t="s">
        <v>191</v>
      </c>
      <c r="B191" s="199">
        <v>8.0319699999999994</v>
      </c>
      <c r="C191" s="199">
        <v>6.4172200000000004</v>
      </c>
      <c r="D191" s="199">
        <v>8.8541299999999996</v>
      </c>
      <c r="E191" s="199">
        <v>9.3786200000000015</v>
      </c>
      <c r="F191" s="199">
        <v>10.079700000000001</v>
      </c>
      <c r="G191" s="199">
        <v>11.1069</v>
      </c>
      <c r="H191" s="199">
        <v>11.944100000000001</v>
      </c>
      <c r="I191" s="199">
        <v>10.9535</v>
      </c>
      <c r="J191" s="199">
        <v>7.53355</v>
      </c>
      <c r="K191" s="199">
        <v>7.8341000000000003</v>
      </c>
      <c r="L191" s="199">
        <v>5.3667100000000003</v>
      </c>
      <c r="M191" s="130"/>
      <c r="N191" s="199">
        <v>7.2594200000000004</v>
      </c>
      <c r="O191" s="199">
        <v>7.0889300000000004</v>
      </c>
      <c r="P191" s="199">
        <v>7.2481299999999997</v>
      </c>
      <c r="Q191" s="199">
        <v>7.7809399999999993</v>
      </c>
      <c r="R191" s="211">
        <v>25.369296466857438</v>
      </c>
      <c r="S191" s="87">
        <v>20.448663410033109</v>
      </c>
      <c r="T191" s="87">
        <v>26.549593096127666</v>
      </c>
      <c r="U191" s="87">
        <v>28.55452646706004</v>
      </c>
      <c r="V191" s="87">
        <v>29.244664430698524</v>
      </c>
      <c r="W191" s="87">
        <v>30.928015905502608</v>
      </c>
      <c r="X191" s="87">
        <v>31.925511327795068</v>
      </c>
      <c r="Y191" s="87">
        <v>30.613727895985711</v>
      </c>
      <c r="Z191" s="87">
        <v>22.3057677503405</v>
      </c>
      <c r="AA191" s="87">
        <v>22.492779088930618</v>
      </c>
      <c r="AB191" s="87">
        <v>17.82462701438801</v>
      </c>
      <c r="AC191" s="130"/>
      <c r="AD191" s="87">
        <v>22.887021769629712</v>
      </c>
      <c r="AE191" s="87">
        <v>21.670931195871812</v>
      </c>
      <c r="AF191" s="87">
        <v>22.742584788972806</v>
      </c>
      <c r="AG191" s="87">
        <v>23.665451094775065</v>
      </c>
    </row>
    <row r="192" spans="1:33" x14ac:dyDescent="0.2">
      <c r="A192" s="17" t="s">
        <v>192</v>
      </c>
      <c r="B192" s="199">
        <v>22.4102</v>
      </c>
      <c r="C192" s="199">
        <v>24.121599999999997</v>
      </c>
      <c r="D192" s="199">
        <v>24.130200000000002</v>
      </c>
      <c r="E192" s="199">
        <v>23.179599999999997</v>
      </c>
      <c r="F192" s="199">
        <v>23.813099999999999</v>
      </c>
      <c r="G192" s="199">
        <v>24.298099999999998</v>
      </c>
      <c r="H192" s="199">
        <v>24.793500000000002</v>
      </c>
      <c r="I192" s="199">
        <v>23.966000000000001</v>
      </c>
      <c r="J192" s="199">
        <v>25.627099999999999</v>
      </c>
      <c r="K192" s="199">
        <v>26.6248</v>
      </c>
      <c r="L192" s="199">
        <v>24.470299999999998</v>
      </c>
      <c r="M192" s="130"/>
      <c r="N192" s="199">
        <v>21.608900000000002</v>
      </c>
      <c r="O192" s="199">
        <v>20.849900000000002</v>
      </c>
      <c r="P192" s="199">
        <v>18.637599999999999</v>
      </c>
      <c r="Q192" s="199">
        <v>21.826400000000003</v>
      </c>
      <c r="R192" s="211">
        <v>70.783507368873217</v>
      </c>
      <c r="S192" s="87">
        <v>76.864199655217462</v>
      </c>
      <c r="T192" s="87">
        <v>72.355724540771362</v>
      </c>
      <c r="U192" s="87">
        <v>70.573549381024577</v>
      </c>
      <c r="V192" s="87">
        <v>69.089964835725965</v>
      </c>
      <c r="W192" s="87">
        <v>67.65992520626753</v>
      </c>
      <c r="X192" s="87">
        <v>66.270808608910428</v>
      </c>
      <c r="Y192" s="87">
        <v>66.982115557145534</v>
      </c>
      <c r="Z192" s="87">
        <v>75.878190323917806</v>
      </c>
      <c r="AA192" s="87">
        <v>76.443464429476251</v>
      </c>
      <c r="AB192" s="87">
        <v>81.273996625526408</v>
      </c>
      <c r="AC192" s="130"/>
      <c r="AD192" s="87">
        <v>68.127118243296508</v>
      </c>
      <c r="AE192" s="87">
        <v>63.738356612465886</v>
      </c>
      <c r="AF192" s="87">
        <v>58.47952482405249</v>
      </c>
      <c r="AG192" s="87">
        <v>66.384216016959215</v>
      </c>
    </row>
    <row r="193" spans="1:33" s="108" customFormat="1" ht="15" x14ac:dyDescent="0.25">
      <c r="A193" s="13" t="s">
        <v>28</v>
      </c>
      <c r="B193" s="202">
        <v>24.680900000000001</v>
      </c>
      <c r="C193" s="202">
        <v>26.526400000000002</v>
      </c>
      <c r="D193" s="202">
        <v>25.907900000000001</v>
      </c>
      <c r="E193" s="202">
        <v>24.633299999999998</v>
      </c>
      <c r="F193" s="202">
        <v>23.463099999999997</v>
      </c>
      <c r="G193" s="202">
        <v>24.929500000000001</v>
      </c>
      <c r="H193" s="202">
        <v>25.7684</v>
      </c>
      <c r="I193" s="202">
        <v>25.623799999999999</v>
      </c>
      <c r="J193" s="202">
        <v>25.3322</v>
      </c>
      <c r="K193" s="202">
        <v>30.001000000000001</v>
      </c>
      <c r="L193" s="202">
        <v>26.2791</v>
      </c>
      <c r="M193" s="185"/>
      <c r="N193" s="202">
        <v>23.933799999999998</v>
      </c>
      <c r="O193" s="202">
        <v>24.3627</v>
      </c>
      <c r="P193" s="202">
        <v>26.964200000000002</v>
      </c>
      <c r="Q193" s="202">
        <v>25.122199999999999</v>
      </c>
      <c r="R193" s="115">
        <v>100</v>
      </c>
      <c r="S193" s="93">
        <v>100</v>
      </c>
      <c r="T193" s="93">
        <v>100</v>
      </c>
      <c r="U193" s="93">
        <v>100</v>
      </c>
      <c r="V193" s="93">
        <v>100</v>
      </c>
      <c r="W193" s="93">
        <v>100</v>
      </c>
      <c r="X193" s="93">
        <v>100</v>
      </c>
      <c r="Y193" s="93">
        <v>100</v>
      </c>
      <c r="Z193" s="93">
        <v>100</v>
      </c>
      <c r="AA193" s="93">
        <v>100</v>
      </c>
      <c r="AB193" s="93">
        <v>100</v>
      </c>
      <c r="AC193" s="185"/>
      <c r="AD193" s="93">
        <v>100</v>
      </c>
      <c r="AE193" s="93">
        <v>100</v>
      </c>
      <c r="AF193" s="93">
        <v>100</v>
      </c>
      <c r="AG193" s="93">
        <v>100</v>
      </c>
    </row>
    <row r="194" spans="1:33" x14ac:dyDescent="0.2">
      <c r="A194" s="63" t="s">
        <v>215</v>
      </c>
      <c r="B194" s="199">
        <v>0.59079399999999993</v>
      </c>
      <c r="C194" s="199">
        <v>0.15492699999999998</v>
      </c>
      <c r="D194" s="199">
        <v>7.8739000000000003E-2</v>
      </c>
      <c r="E194" s="199">
        <v>0.342055</v>
      </c>
      <c r="F194" s="199">
        <v>0.37991800000000003</v>
      </c>
      <c r="G194" s="199">
        <v>0.15550299999999997</v>
      </c>
      <c r="H194" s="199">
        <v>0.89005699999999999</v>
      </c>
      <c r="I194" s="199">
        <v>0.21409400000000001</v>
      </c>
      <c r="J194" s="199">
        <v>0.69605799999999995</v>
      </c>
      <c r="K194" s="199">
        <v>0.29420100000000005</v>
      </c>
      <c r="L194" s="199">
        <v>0.36647199999999996</v>
      </c>
      <c r="M194" s="129"/>
      <c r="N194" s="199">
        <v>3.0260799999999999</v>
      </c>
      <c r="O194" s="199">
        <v>3.82531</v>
      </c>
      <c r="P194" s="199">
        <v>3.3882800000000004</v>
      </c>
      <c r="Q194" s="199">
        <v>2.0928400000000003</v>
      </c>
      <c r="R194" s="211">
        <v>2.3937295641568981</v>
      </c>
      <c r="S194" s="87">
        <v>0.58404834429097041</v>
      </c>
      <c r="T194" s="87">
        <v>0.30391888188544808</v>
      </c>
      <c r="U194" s="87">
        <v>1.3885878059374912</v>
      </c>
      <c r="V194" s="87">
        <v>1.6192148522573748</v>
      </c>
      <c r="W194" s="87">
        <v>0.62377103431677317</v>
      </c>
      <c r="X194" s="87">
        <v>3.4540638922090623</v>
      </c>
      <c r="Y194" s="87">
        <v>0.83552790764835827</v>
      </c>
      <c r="Z194" s="87">
        <v>2.7477202927499387</v>
      </c>
      <c r="AA194" s="87">
        <v>0.98063731208959715</v>
      </c>
      <c r="AB194" s="87">
        <v>1.3945378646909521</v>
      </c>
      <c r="AC194" s="129"/>
      <c r="AD194" s="87">
        <v>12.643541769380542</v>
      </c>
      <c r="AE194" s="87">
        <v>15.701502707007023</v>
      </c>
      <c r="AF194" s="87">
        <v>12.565846566929485</v>
      </c>
      <c r="AG194" s="87">
        <v>8.330639832498747</v>
      </c>
    </row>
    <row r="195" spans="1:33" x14ac:dyDescent="0.2">
      <c r="A195" s="17" t="s">
        <v>191</v>
      </c>
      <c r="B195" s="199">
        <v>7.5116400000000008</v>
      </c>
      <c r="C195" s="199">
        <v>8.3891799999999996</v>
      </c>
      <c r="D195" s="199">
        <v>7.0066899999999999</v>
      </c>
      <c r="E195" s="199">
        <v>6.0983499999999999</v>
      </c>
      <c r="F195" s="199">
        <v>6.3351600000000001</v>
      </c>
      <c r="G195" s="199">
        <v>6.8433199999999994</v>
      </c>
      <c r="H195" s="199">
        <v>7.2909100000000002</v>
      </c>
      <c r="I195" s="199">
        <v>8.1603100000000008</v>
      </c>
      <c r="J195" s="199">
        <v>8.1525600000000011</v>
      </c>
      <c r="K195" s="199">
        <v>9.6960200000000007</v>
      </c>
      <c r="L195" s="199">
        <v>9.210840000000001</v>
      </c>
      <c r="M195" s="130"/>
      <c r="N195" s="199">
        <v>7.4374700000000002</v>
      </c>
      <c r="O195" s="199">
        <v>7.7216199999999997</v>
      </c>
      <c r="P195" s="199">
        <v>7.8137100000000004</v>
      </c>
      <c r="Q195" s="199">
        <v>8.5128299999999992</v>
      </c>
      <c r="R195" s="211">
        <v>30.435032758124706</v>
      </c>
      <c r="S195" s="87">
        <v>31.625776584836235</v>
      </c>
      <c r="T195" s="87">
        <v>27.044608015315788</v>
      </c>
      <c r="U195" s="87">
        <v>24.756528763909021</v>
      </c>
      <c r="V195" s="87">
        <v>27.000524227403883</v>
      </c>
      <c r="W195" s="87">
        <v>27.450690948474698</v>
      </c>
      <c r="X195" s="87">
        <v>28.293995746728552</v>
      </c>
      <c r="Y195" s="87">
        <v>31.846603548263726</v>
      </c>
      <c r="Z195" s="87">
        <v>32.182597642526119</v>
      </c>
      <c r="AA195" s="87">
        <v>32.318989367021103</v>
      </c>
      <c r="AB195" s="87">
        <v>35.050058791967764</v>
      </c>
      <c r="AC195" s="130"/>
      <c r="AD195" s="87">
        <v>31.075174021676464</v>
      </c>
      <c r="AE195" s="87">
        <v>31.694434524908978</v>
      </c>
      <c r="AF195" s="87">
        <v>28.978089466774467</v>
      </c>
      <c r="AG195" s="87">
        <v>33.885686763101958</v>
      </c>
    </row>
    <row r="196" spans="1:33" x14ac:dyDescent="0.2">
      <c r="A196" s="17" t="s">
        <v>192</v>
      </c>
      <c r="B196" s="199">
        <v>16.578499999999998</v>
      </c>
      <c r="C196" s="199">
        <v>17.982299999999999</v>
      </c>
      <c r="D196" s="199">
        <v>18.822500000000002</v>
      </c>
      <c r="E196" s="199">
        <v>18.192799999999998</v>
      </c>
      <c r="F196" s="199">
        <v>16.748099999999997</v>
      </c>
      <c r="G196" s="199">
        <v>17.930700000000002</v>
      </c>
      <c r="H196" s="199">
        <v>17.587499999999999</v>
      </c>
      <c r="I196" s="199">
        <v>17.249400000000001</v>
      </c>
      <c r="J196" s="199">
        <v>16.483599999999999</v>
      </c>
      <c r="K196" s="199">
        <v>20.0108</v>
      </c>
      <c r="L196" s="199">
        <v>16.701799999999999</v>
      </c>
      <c r="M196" s="130"/>
      <c r="N196" s="199">
        <v>13.4703</v>
      </c>
      <c r="O196" s="199">
        <v>12.815799999999999</v>
      </c>
      <c r="P196" s="199">
        <v>15.7622</v>
      </c>
      <c r="Q196" s="199">
        <v>14.516500000000001</v>
      </c>
      <c r="R196" s="211">
        <v>67.171375436065944</v>
      </c>
      <c r="S196" s="87">
        <v>67.790201459677888</v>
      </c>
      <c r="T196" s="87">
        <v>72.651585037768413</v>
      </c>
      <c r="U196" s="87">
        <v>73.854497773339332</v>
      </c>
      <c r="V196" s="87">
        <v>71.380593357229003</v>
      </c>
      <c r="W196" s="87">
        <v>71.925630277382226</v>
      </c>
      <c r="X196" s="87">
        <v>68.252200369444736</v>
      </c>
      <c r="Y196" s="87">
        <v>67.317884154575054</v>
      </c>
      <c r="Z196" s="87">
        <v>65.06975312053433</v>
      </c>
      <c r="AA196" s="87">
        <v>66.70044331855604</v>
      </c>
      <c r="AB196" s="87">
        <v>63.555449007005564</v>
      </c>
      <c r="AC196" s="130"/>
      <c r="AD196" s="87">
        <v>56.281493118518583</v>
      </c>
      <c r="AE196" s="87">
        <v>52.604185907144938</v>
      </c>
      <c r="AF196" s="87">
        <v>58.456026880085446</v>
      </c>
      <c r="AG196" s="87">
        <v>57.783553988106142</v>
      </c>
    </row>
    <row r="197" spans="1:33" s="108" customFormat="1" ht="15" x14ac:dyDescent="0.25">
      <c r="A197" s="13" t="s">
        <v>29</v>
      </c>
      <c r="B197" s="202">
        <v>10.7355</v>
      </c>
      <c r="C197" s="202">
        <v>10.9034</v>
      </c>
      <c r="D197" s="202">
        <v>10.8218</v>
      </c>
      <c r="E197" s="202">
        <v>11.920500000000001</v>
      </c>
      <c r="F197" s="202">
        <v>10.9825</v>
      </c>
      <c r="G197" s="202">
        <v>12.007299999999999</v>
      </c>
      <c r="H197" s="202">
        <v>11.6768</v>
      </c>
      <c r="I197" s="202">
        <v>11.414999999999999</v>
      </c>
      <c r="J197" s="202">
        <v>12.8424</v>
      </c>
      <c r="K197" s="202">
        <v>12.468399999999999</v>
      </c>
      <c r="L197" s="202">
        <v>11.011799999999999</v>
      </c>
      <c r="M197" s="185"/>
      <c r="N197" s="202">
        <v>10.648100000000001</v>
      </c>
      <c r="O197" s="202">
        <v>11.1927</v>
      </c>
      <c r="P197" s="202">
        <v>10.787700000000001</v>
      </c>
      <c r="Q197" s="202">
        <v>10.842700000000001</v>
      </c>
      <c r="R197" s="115">
        <v>100</v>
      </c>
      <c r="S197" s="93">
        <v>100</v>
      </c>
      <c r="T197" s="93">
        <v>100</v>
      </c>
      <c r="U197" s="93">
        <v>100</v>
      </c>
      <c r="V197" s="93">
        <v>100</v>
      </c>
      <c r="W197" s="93">
        <v>100</v>
      </c>
      <c r="X197" s="93">
        <v>100</v>
      </c>
      <c r="Y197" s="93">
        <v>100</v>
      </c>
      <c r="Z197" s="93">
        <v>100</v>
      </c>
      <c r="AA197" s="93">
        <v>100</v>
      </c>
      <c r="AB197" s="93">
        <v>100</v>
      </c>
      <c r="AC197" s="185"/>
      <c r="AD197" s="93">
        <v>100</v>
      </c>
      <c r="AE197" s="93">
        <v>100</v>
      </c>
      <c r="AF197" s="93">
        <v>100</v>
      </c>
      <c r="AG197" s="93">
        <v>100</v>
      </c>
    </row>
    <row r="198" spans="1:33" x14ac:dyDescent="0.2">
      <c r="A198" s="63" t="s">
        <v>215</v>
      </c>
      <c r="B198" s="199">
        <v>0.40668799999999999</v>
      </c>
      <c r="C198" s="199">
        <v>0.260851</v>
      </c>
      <c r="D198" s="199">
        <v>3.8098E-2</v>
      </c>
      <c r="E198" s="199">
        <v>0.37087500000000001</v>
      </c>
      <c r="F198" s="199">
        <v>0.25348500000000002</v>
      </c>
      <c r="G198" s="199">
        <v>0.25916400000000001</v>
      </c>
      <c r="H198" s="199">
        <v>0.20660000000000001</v>
      </c>
      <c r="I198" s="199">
        <v>4.4658999999999997E-2</v>
      </c>
      <c r="J198" s="199">
        <v>0.15197099999999999</v>
      </c>
      <c r="K198" s="199">
        <v>0.18169399999999999</v>
      </c>
      <c r="L198" s="199">
        <v>0.243424</v>
      </c>
      <c r="M198" s="129"/>
      <c r="N198" s="199">
        <v>0.97791399999999995</v>
      </c>
      <c r="O198" s="199">
        <v>1.41953</v>
      </c>
      <c r="P198" s="199">
        <v>1.77328</v>
      </c>
      <c r="Q198" s="199">
        <v>0.91291900000000004</v>
      </c>
      <c r="R198" s="211">
        <v>3.7882539238973498</v>
      </c>
      <c r="S198" s="87">
        <v>2.3923821927105307</v>
      </c>
      <c r="T198" s="87">
        <v>0.35204864255484303</v>
      </c>
      <c r="U198" s="87">
        <v>3.1112369447590282</v>
      </c>
      <c r="V198" s="87">
        <v>2.3080810380150241</v>
      </c>
      <c r="W198" s="87">
        <v>2.1583869812530714</v>
      </c>
      <c r="X198" s="87">
        <v>1.7693203617429434</v>
      </c>
      <c r="Y198" s="87">
        <v>0.39123083661848446</v>
      </c>
      <c r="Z198" s="87">
        <v>1.1833535787703233</v>
      </c>
      <c r="AA198" s="87">
        <v>1.4572358923358251</v>
      </c>
      <c r="AB198" s="87">
        <v>2.2105741114077628</v>
      </c>
      <c r="AC198" s="129"/>
      <c r="AD198" s="87">
        <v>9.1839295273335129</v>
      </c>
      <c r="AE198" s="87">
        <v>12.682641364460764</v>
      </c>
      <c r="AF198" s="87">
        <v>16.437980292370014</v>
      </c>
      <c r="AG198" s="87">
        <v>8.4196648436275101</v>
      </c>
    </row>
    <row r="199" spans="1:33" x14ac:dyDescent="0.2">
      <c r="A199" s="17" t="s">
        <v>191</v>
      </c>
      <c r="B199" s="199">
        <v>0.82041099999999989</v>
      </c>
      <c r="C199" s="199">
        <v>0.60789400000000005</v>
      </c>
      <c r="D199" s="199">
        <v>0.502834</v>
      </c>
      <c r="E199" s="199">
        <v>0.43028100000000002</v>
      </c>
      <c r="F199" s="199">
        <v>0.323766</v>
      </c>
      <c r="G199" s="199">
        <v>0.45746800000000004</v>
      </c>
      <c r="H199" s="199">
        <v>0.71826099999999993</v>
      </c>
      <c r="I199" s="199">
        <v>0.94821199999999994</v>
      </c>
      <c r="J199" s="199">
        <v>0.90711400000000009</v>
      </c>
      <c r="K199" s="199">
        <v>1.3454600000000001</v>
      </c>
      <c r="L199" s="199">
        <v>0.65590800000000005</v>
      </c>
      <c r="M199" s="130"/>
      <c r="N199" s="199">
        <v>0.50503600000000004</v>
      </c>
      <c r="O199" s="199">
        <v>0.59779199999999999</v>
      </c>
      <c r="P199" s="199">
        <v>0.85868100000000003</v>
      </c>
      <c r="Q199" s="199">
        <v>1.1383399999999999</v>
      </c>
      <c r="R199" s="211">
        <v>7.6420380978994906</v>
      </c>
      <c r="S199" s="87">
        <v>5.5752700992351016</v>
      </c>
      <c r="T199" s="87">
        <v>4.6464913415513136</v>
      </c>
      <c r="U199" s="87">
        <v>3.6095885239713099</v>
      </c>
      <c r="V199" s="87">
        <v>2.948017300250398</v>
      </c>
      <c r="W199" s="87">
        <v>3.8099156346555856</v>
      </c>
      <c r="X199" s="87">
        <v>6.1511801178405037</v>
      </c>
      <c r="Y199" s="87">
        <v>8.3067192290845373</v>
      </c>
      <c r="Z199" s="87">
        <v>7.0634305114308864</v>
      </c>
      <c r="AA199" s="87">
        <v>10.790959545731612</v>
      </c>
      <c r="AB199" s="87">
        <v>5.9564103961205257</v>
      </c>
      <c r="AC199" s="130"/>
      <c r="AD199" s="87">
        <v>4.7429682290737318</v>
      </c>
      <c r="AE199" s="87">
        <v>5.340909700072368</v>
      </c>
      <c r="AF199" s="87">
        <v>7.9598153452543166</v>
      </c>
      <c r="AG199" s="87">
        <v>10.498676528908851</v>
      </c>
    </row>
    <row r="200" spans="1:33" x14ac:dyDescent="0.2">
      <c r="A200" s="17" t="s">
        <v>192</v>
      </c>
      <c r="B200" s="199">
        <v>9.5083799999999989</v>
      </c>
      <c r="C200" s="199">
        <v>10.034600000000001</v>
      </c>
      <c r="D200" s="199">
        <v>10.280899999999999</v>
      </c>
      <c r="E200" s="199">
        <v>11.119299999999999</v>
      </c>
      <c r="F200" s="199">
        <v>10.405299999999999</v>
      </c>
      <c r="G200" s="199">
        <v>11.290700000000001</v>
      </c>
      <c r="H200" s="199">
        <v>10.751899999999999</v>
      </c>
      <c r="I200" s="199">
        <v>10.4221</v>
      </c>
      <c r="J200" s="199">
        <v>11.7834</v>
      </c>
      <c r="K200" s="199">
        <v>10.9412</v>
      </c>
      <c r="L200" s="199">
        <v>10.112500000000001</v>
      </c>
      <c r="M200" s="130"/>
      <c r="N200" s="199">
        <v>9.1651799999999994</v>
      </c>
      <c r="O200" s="199">
        <v>9.1753799999999988</v>
      </c>
      <c r="P200" s="199">
        <v>8.1557300000000001</v>
      </c>
      <c r="Q200" s="199">
        <v>8.7914099999999991</v>
      </c>
      <c r="R200" s="211">
        <v>88.56951236551626</v>
      </c>
      <c r="S200" s="87">
        <v>92.0318432782435</v>
      </c>
      <c r="T200" s="87">
        <v>95.001755715315383</v>
      </c>
      <c r="U200" s="87">
        <v>93.278805419235752</v>
      </c>
      <c r="V200" s="87">
        <v>94.744366036876841</v>
      </c>
      <c r="W200" s="87">
        <v>94.031963888634436</v>
      </c>
      <c r="X200" s="87">
        <v>92.079165524801297</v>
      </c>
      <c r="Y200" s="87">
        <v>91.301795882610605</v>
      </c>
      <c r="Z200" s="87">
        <v>91.75387777985425</v>
      </c>
      <c r="AA200" s="87">
        <v>87.751435629270816</v>
      </c>
      <c r="AB200" s="87">
        <v>91.833306089830927</v>
      </c>
      <c r="AC200" s="130"/>
      <c r="AD200" s="87">
        <v>86.073383983997132</v>
      </c>
      <c r="AE200" s="87">
        <v>81.976466804256333</v>
      </c>
      <c r="AF200" s="87">
        <v>75.602120934026701</v>
      </c>
      <c r="AG200" s="87">
        <v>81.081372720816759</v>
      </c>
    </row>
    <row r="201" spans="1:33" x14ac:dyDescent="0.2">
      <c r="B201" s="199"/>
      <c r="C201" s="199"/>
      <c r="D201" s="199"/>
      <c r="E201" s="199"/>
      <c r="F201" s="199"/>
      <c r="G201" s="199"/>
      <c r="H201" s="199"/>
      <c r="I201" s="199"/>
      <c r="J201" s="199"/>
      <c r="K201" s="199"/>
      <c r="L201" s="199"/>
      <c r="M201" s="128"/>
      <c r="N201" s="199"/>
      <c r="O201" s="199"/>
      <c r="P201" s="199"/>
      <c r="Q201" s="199"/>
      <c r="R201" s="247"/>
      <c r="S201" s="58"/>
      <c r="T201" s="58"/>
      <c r="U201" s="58"/>
      <c r="V201" s="58"/>
      <c r="W201" s="58"/>
      <c r="X201" s="58"/>
      <c r="Y201" s="58"/>
      <c r="Z201" s="58"/>
      <c r="AA201" s="58"/>
      <c r="AC201" s="128"/>
    </row>
    <row r="202" spans="1:33" s="83" customFormat="1" ht="13.9" customHeight="1" x14ac:dyDescent="0.2">
      <c r="A202" s="19" t="s">
        <v>6</v>
      </c>
      <c r="B202" s="200"/>
      <c r="C202" s="200"/>
      <c r="D202" s="200"/>
      <c r="E202" s="200"/>
      <c r="F202" s="200"/>
      <c r="G202" s="200"/>
      <c r="H202" s="200"/>
      <c r="I202" s="200"/>
      <c r="J202" s="200"/>
      <c r="K202" s="200"/>
      <c r="L202" s="200"/>
      <c r="M202" s="129"/>
      <c r="N202" s="200"/>
      <c r="O202" s="200"/>
      <c r="P202" s="200"/>
      <c r="Q202" s="200"/>
      <c r="R202" s="248"/>
      <c r="S202" s="86"/>
      <c r="T202" s="86"/>
      <c r="U202" s="86"/>
      <c r="V202" s="86"/>
      <c r="W202" s="86"/>
      <c r="X202" s="86"/>
      <c r="Y202" s="86"/>
      <c r="Z202" s="86"/>
      <c r="AA202" s="86"/>
      <c r="AB202" s="86"/>
      <c r="AC202" s="129"/>
      <c r="AD202" s="86"/>
      <c r="AE202" s="86"/>
      <c r="AF202" s="86"/>
      <c r="AG202" s="86"/>
    </row>
    <row r="203" spans="1:33" s="108" customFormat="1" ht="15" x14ac:dyDescent="0.25">
      <c r="A203" s="13" t="s">
        <v>206</v>
      </c>
      <c r="B203" s="202">
        <v>191.845</v>
      </c>
      <c r="C203" s="202">
        <v>197.66399999999999</v>
      </c>
      <c r="D203" s="202">
        <v>201.96199999999999</v>
      </c>
      <c r="E203" s="202">
        <v>205.39699999999999</v>
      </c>
      <c r="F203" s="202">
        <v>208.26599999999999</v>
      </c>
      <c r="G203" s="202">
        <v>216.529</v>
      </c>
      <c r="H203" s="202">
        <v>217.14099999999999</v>
      </c>
      <c r="I203" s="202">
        <v>208.78299999999999</v>
      </c>
      <c r="J203" s="202">
        <v>213.63</v>
      </c>
      <c r="K203" s="202">
        <v>219.42599999999999</v>
      </c>
      <c r="L203" s="202">
        <v>208.32</v>
      </c>
      <c r="M203" s="183"/>
      <c r="N203" s="202">
        <v>201.28700000000001</v>
      </c>
      <c r="O203" s="202">
        <v>190.92699999999999</v>
      </c>
      <c r="P203" s="202">
        <v>199.83600000000001</v>
      </c>
      <c r="Q203" s="202">
        <v>206.285</v>
      </c>
      <c r="R203" s="115">
        <v>100</v>
      </c>
      <c r="S203" s="93">
        <v>100</v>
      </c>
      <c r="T203" s="93">
        <v>100</v>
      </c>
      <c r="U203" s="93">
        <v>100</v>
      </c>
      <c r="V203" s="93">
        <v>100</v>
      </c>
      <c r="W203" s="93">
        <v>100</v>
      </c>
      <c r="X203" s="93">
        <v>100</v>
      </c>
      <c r="Y203" s="93">
        <v>100</v>
      </c>
      <c r="Z203" s="93">
        <v>100</v>
      </c>
      <c r="AA203" s="93">
        <v>100</v>
      </c>
      <c r="AB203" s="93">
        <v>100</v>
      </c>
      <c r="AC203" s="183"/>
      <c r="AD203" s="93">
        <v>100</v>
      </c>
      <c r="AE203" s="93">
        <v>100</v>
      </c>
      <c r="AF203" s="93">
        <v>100</v>
      </c>
      <c r="AG203" s="93">
        <v>100</v>
      </c>
    </row>
    <row r="204" spans="1:33" x14ac:dyDescent="0.2">
      <c r="A204" s="63" t="s">
        <v>215</v>
      </c>
      <c r="B204" s="199">
        <v>5.3498900000000003</v>
      </c>
      <c r="C204" s="199">
        <v>2.85832</v>
      </c>
      <c r="D204" s="199">
        <v>2.4028100000000001</v>
      </c>
      <c r="E204" s="199">
        <v>2.5817299999999999</v>
      </c>
      <c r="F204" s="199">
        <v>2.37209</v>
      </c>
      <c r="G204" s="199">
        <v>3.5291399999999999</v>
      </c>
      <c r="H204" s="199">
        <v>3.2835199999999998</v>
      </c>
      <c r="I204" s="199">
        <v>4.1510800000000003</v>
      </c>
      <c r="J204" s="199">
        <v>3.35405</v>
      </c>
      <c r="K204" s="199">
        <v>3.2121500000000003</v>
      </c>
      <c r="L204" s="199">
        <v>2.2569899999999996</v>
      </c>
      <c r="M204" s="130"/>
      <c r="N204" s="199">
        <v>21.105400000000003</v>
      </c>
      <c r="O204" s="199">
        <v>30.037599999999998</v>
      </c>
      <c r="P204" s="199">
        <v>27.281099999999999</v>
      </c>
      <c r="Q204" s="199">
        <v>18.718900000000001</v>
      </c>
      <c r="R204" s="211">
        <v>2.7886522974276109</v>
      </c>
      <c r="S204" s="87">
        <v>1.4460498623927474</v>
      </c>
      <c r="T204" s="87">
        <v>1.1897337122825087</v>
      </c>
      <c r="U204" s="87">
        <v>1.2569463039869133</v>
      </c>
      <c r="V204" s="87">
        <v>1.1389713155291792</v>
      </c>
      <c r="W204" s="87">
        <v>1.6298694401211846</v>
      </c>
      <c r="X204" s="87">
        <v>1.5121603013709985</v>
      </c>
      <c r="Y204" s="87">
        <v>1.9882270108198468</v>
      </c>
      <c r="Z204" s="87">
        <v>1.5700276178439356</v>
      </c>
      <c r="AA204" s="87">
        <v>1.4638875976411183</v>
      </c>
      <c r="AB204" s="87">
        <v>1.0834245391705066</v>
      </c>
      <c r="AC204" s="130"/>
      <c r="AD204" s="87">
        <v>10.485227560647237</v>
      </c>
      <c r="AE204" s="87">
        <v>15.732505093569793</v>
      </c>
      <c r="AF204" s="87">
        <v>13.651744430432952</v>
      </c>
      <c r="AG204" s="87">
        <v>9.0742904234432959</v>
      </c>
    </row>
    <row r="205" spans="1:33" x14ac:dyDescent="0.2">
      <c r="A205" s="17" t="s">
        <v>191</v>
      </c>
      <c r="B205" s="199">
        <v>40.591099999999997</v>
      </c>
      <c r="C205" s="199">
        <v>39.247999999999998</v>
      </c>
      <c r="D205" s="199">
        <v>40.977199999999996</v>
      </c>
      <c r="E205" s="199">
        <v>43.9908</v>
      </c>
      <c r="F205" s="199">
        <v>47.556100000000001</v>
      </c>
      <c r="G205" s="199">
        <v>47.215699999999998</v>
      </c>
      <c r="H205" s="199">
        <v>51.150300000000001</v>
      </c>
      <c r="I205" s="199">
        <v>47.381</v>
      </c>
      <c r="J205" s="199">
        <v>41.841999999999999</v>
      </c>
      <c r="K205" s="199">
        <v>40.996499999999997</v>
      </c>
      <c r="L205" s="199">
        <v>42.514300000000006</v>
      </c>
      <c r="M205" s="128"/>
      <c r="N205" s="199">
        <v>41.010899999999999</v>
      </c>
      <c r="O205" s="199">
        <v>36.448599999999999</v>
      </c>
      <c r="P205" s="199">
        <v>42.667300000000004</v>
      </c>
      <c r="Q205" s="199">
        <v>45.881</v>
      </c>
      <c r="R205" s="211">
        <v>21.158278818838124</v>
      </c>
      <c r="S205" s="87">
        <v>19.855917111866603</v>
      </c>
      <c r="T205" s="87">
        <v>20.289559422069495</v>
      </c>
      <c r="U205" s="87">
        <v>21.417450108813664</v>
      </c>
      <c r="V205" s="87">
        <v>22.83430804836123</v>
      </c>
      <c r="W205" s="87">
        <v>21.805716555288207</v>
      </c>
      <c r="X205" s="87">
        <v>23.556260678545275</v>
      </c>
      <c r="Y205" s="87">
        <v>22.693897491654017</v>
      </c>
      <c r="Z205" s="87">
        <v>19.586200440013105</v>
      </c>
      <c r="AA205" s="87">
        <v>18.68351972874682</v>
      </c>
      <c r="AB205" s="87">
        <v>20.408170122887867</v>
      </c>
      <c r="AC205" s="128"/>
      <c r="AD205" s="87">
        <v>20.374341114925453</v>
      </c>
      <c r="AE205" s="87">
        <v>19.090332954479983</v>
      </c>
      <c r="AF205" s="87">
        <v>21.351157949518605</v>
      </c>
      <c r="AG205" s="87">
        <v>22.241559008168309</v>
      </c>
    </row>
    <row r="206" spans="1:33" x14ac:dyDescent="0.2">
      <c r="A206" s="17" t="s">
        <v>192</v>
      </c>
      <c r="B206" s="199">
        <v>145.904</v>
      </c>
      <c r="C206" s="199">
        <v>155.55799999999999</v>
      </c>
      <c r="D206" s="199">
        <v>158.58199999999999</v>
      </c>
      <c r="E206" s="199">
        <v>158.82400000000001</v>
      </c>
      <c r="F206" s="199">
        <v>158.33799999999999</v>
      </c>
      <c r="G206" s="199">
        <v>165.78399999999999</v>
      </c>
      <c r="H206" s="199">
        <v>162.708</v>
      </c>
      <c r="I206" s="199">
        <v>157.251</v>
      </c>
      <c r="J206" s="199">
        <v>168.434</v>
      </c>
      <c r="K206" s="199">
        <v>175.21700000000001</v>
      </c>
      <c r="L206" s="199">
        <v>163.54900000000001</v>
      </c>
      <c r="M206" s="129"/>
      <c r="N206" s="199">
        <v>139.17099999999999</v>
      </c>
      <c r="O206" s="199">
        <v>124.441</v>
      </c>
      <c r="P206" s="199">
        <v>129.887</v>
      </c>
      <c r="Q206" s="199">
        <v>141.685</v>
      </c>
      <c r="R206" s="211">
        <v>76.053063671192888</v>
      </c>
      <c r="S206" s="87">
        <v>78.698194916626193</v>
      </c>
      <c r="T206" s="87">
        <v>78.520711817074499</v>
      </c>
      <c r="U206" s="87">
        <v>77.325374762046195</v>
      </c>
      <c r="V206" s="87">
        <v>76.026811865594965</v>
      </c>
      <c r="W206" s="87">
        <v>76.564340111486217</v>
      </c>
      <c r="X206" s="87">
        <v>74.931956654892446</v>
      </c>
      <c r="Y206" s="87">
        <v>75.317913814822091</v>
      </c>
      <c r="Z206" s="87">
        <v>78.843795347095451</v>
      </c>
      <c r="AA206" s="87">
        <v>79.85243316653451</v>
      </c>
      <c r="AB206" s="87">
        <v>78.508544546851013</v>
      </c>
      <c r="AC206" s="129"/>
      <c r="AD206" s="87">
        <v>69.140580365348967</v>
      </c>
      <c r="AE206" s="87">
        <v>65.177266704028241</v>
      </c>
      <c r="AF206" s="87">
        <v>64.996797373846547</v>
      </c>
      <c r="AG206" s="87">
        <v>68.684102091766249</v>
      </c>
    </row>
    <row r="207" spans="1:33" s="108" customFormat="1" ht="15" x14ac:dyDescent="0.25">
      <c r="A207" s="13" t="s">
        <v>15</v>
      </c>
      <c r="B207" s="202">
        <v>65.727999999999994</v>
      </c>
      <c r="C207" s="202">
        <v>64.154200000000003</v>
      </c>
      <c r="D207" s="202">
        <v>63.220800000000004</v>
      </c>
      <c r="E207" s="202">
        <v>65.306300000000007</v>
      </c>
      <c r="F207" s="202">
        <v>69.346199999999996</v>
      </c>
      <c r="G207" s="202">
        <v>71.049399999999991</v>
      </c>
      <c r="H207" s="202">
        <v>67.18719999999999</v>
      </c>
      <c r="I207" s="202">
        <v>70.045699999999997</v>
      </c>
      <c r="J207" s="202">
        <v>72.653000000000006</v>
      </c>
      <c r="K207" s="202">
        <v>69.781800000000004</v>
      </c>
      <c r="L207" s="202">
        <v>66.527600000000007</v>
      </c>
      <c r="M207" s="183"/>
      <c r="N207" s="202">
        <v>64.060400000000001</v>
      </c>
      <c r="O207" s="202">
        <v>65.059899999999999</v>
      </c>
      <c r="P207" s="202">
        <v>66.142099999999999</v>
      </c>
      <c r="Q207" s="202">
        <v>65.70089999999999</v>
      </c>
      <c r="R207" s="115">
        <v>100</v>
      </c>
      <c r="S207" s="93">
        <v>100</v>
      </c>
      <c r="T207" s="93">
        <v>100</v>
      </c>
      <c r="U207" s="93">
        <v>100</v>
      </c>
      <c r="V207" s="93">
        <v>100</v>
      </c>
      <c r="W207" s="93">
        <v>100</v>
      </c>
      <c r="X207" s="93">
        <v>100</v>
      </c>
      <c r="Y207" s="93">
        <v>100</v>
      </c>
      <c r="Z207" s="93">
        <v>100</v>
      </c>
      <c r="AA207" s="93">
        <v>100</v>
      </c>
      <c r="AB207" s="93">
        <v>100</v>
      </c>
      <c r="AC207" s="183"/>
      <c r="AD207" s="93">
        <v>100</v>
      </c>
      <c r="AE207" s="93">
        <v>100</v>
      </c>
      <c r="AF207" s="93">
        <v>100</v>
      </c>
      <c r="AG207" s="93">
        <v>100</v>
      </c>
    </row>
    <row r="208" spans="1:33" x14ac:dyDescent="0.2">
      <c r="A208" s="63" t="s">
        <v>215</v>
      </c>
      <c r="B208" s="199">
        <v>0.86044899999999991</v>
      </c>
      <c r="C208" s="199">
        <v>0.71441200000000005</v>
      </c>
      <c r="D208" s="199">
        <v>1.1913900000000002</v>
      </c>
      <c r="E208" s="199">
        <v>0.66532199999999997</v>
      </c>
      <c r="F208" s="199">
        <v>1.32185</v>
      </c>
      <c r="G208" s="199">
        <v>1.00779</v>
      </c>
      <c r="H208" s="199">
        <v>0.72562499999999996</v>
      </c>
      <c r="I208" s="199">
        <v>1.0531700000000002</v>
      </c>
      <c r="J208" s="199">
        <v>0.91592799999999996</v>
      </c>
      <c r="K208" s="199">
        <v>1.68869</v>
      </c>
      <c r="L208" s="199">
        <v>2.0026600000000001</v>
      </c>
      <c r="M208" s="130"/>
      <c r="N208" s="199">
        <v>7.7766999999999999</v>
      </c>
      <c r="O208" s="199">
        <v>11.691000000000001</v>
      </c>
      <c r="P208" s="199">
        <v>8.3107199999999999</v>
      </c>
      <c r="Q208" s="199">
        <v>6.4771099999999997</v>
      </c>
      <c r="R208" s="211">
        <v>1.3091057083739044</v>
      </c>
      <c r="S208" s="87">
        <v>1.1135857044433568</v>
      </c>
      <c r="T208" s="87">
        <v>1.8844905474147748</v>
      </c>
      <c r="U208" s="87">
        <v>1.0187715427148683</v>
      </c>
      <c r="V208" s="87">
        <v>1.9061606836423626</v>
      </c>
      <c r="W208" s="87">
        <v>1.4184356236646616</v>
      </c>
      <c r="X208" s="87">
        <v>1.0800048223471139</v>
      </c>
      <c r="Y208" s="87">
        <v>1.5035469700495538</v>
      </c>
      <c r="Z208" s="87">
        <v>1.2606884781082679</v>
      </c>
      <c r="AA208" s="87">
        <v>2.4199576393844811</v>
      </c>
      <c r="AB208" s="87">
        <v>3.0102694220143218</v>
      </c>
      <c r="AC208" s="130"/>
      <c r="AD208" s="87">
        <v>12.139636967611816</v>
      </c>
      <c r="AE208" s="87">
        <v>17.969594173984284</v>
      </c>
      <c r="AF208" s="87">
        <v>12.564947287733531</v>
      </c>
      <c r="AG208" s="87">
        <v>9.8584798686167172</v>
      </c>
    </row>
    <row r="209" spans="1:33" x14ac:dyDescent="0.2">
      <c r="A209" s="17" t="s">
        <v>191</v>
      </c>
      <c r="B209" s="199">
        <v>8.703850000000001</v>
      </c>
      <c r="C209" s="199">
        <v>9.2665600000000001</v>
      </c>
      <c r="D209" s="199">
        <v>9.7208100000000002</v>
      </c>
      <c r="E209" s="199">
        <v>8.975950000000001</v>
      </c>
      <c r="F209" s="199">
        <v>9.2906299999999984</v>
      </c>
      <c r="G209" s="199">
        <v>10.418899999999999</v>
      </c>
      <c r="H209" s="199">
        <v>9.5999200000000009</v>
      </c>
      <c r="I209" s="199">
        <v>9.7717200000000002</v>
      </c>
      <c r="J209" s="199">
        <v>9.7883200000000006</v>
      </c>
      <c r="K209" s="199">
        <v>10.9314</v>
      </c>
      <c r="L209" s="199">
        <v>11.446099999999999</v>
      </c>
      <c r="M209" s="128"/>
      <c r="N209" s="199">
        <v>10.362299999999999</v>
      </c>
      <c r="O209" s="199">
        <v>9.3320600000000002</v>
      </c>
      <c r="P209" s="199">
        <v>7.6498500000000007</v>
      </c>
      <c r="Q209" s="199">
        <v>8.04678</v>
      </c>
      <c r="R209" s="211">
        <v>13.242225535540411</v>
      </c>
      <c r="S209" s="87">
        <v>14.444198509216855</v>
      </c>
      <c r="T209" s="87">
        <v>15.375968035836307</v>
      </c>
      <c r="U209" s="87">
        <v>13.744386069950373</v>
      </c>
      <c r="V209" s="87">
        <v>13.397460855821947</v>
      </c>
      <c r="W209" s="87">
        <v>14.664303991307456</v>
      </c>
      <c r="X209" s="87">
        <v>14.288316822251861</v>
      </c>
      <c r="Y209" s="87">
        <v>13.950492321441574</v>
      </c>
      <c r="Z209" s="87">
        <v>13.472698993847468</v>
      </c>
      <c r="AA209" s="87">
        <v>15.66511611910269</v>
      </c>
      <c r="AB209" s="87">
        <v>17.205039712840982</v>
      </c>
      <c r="AC209" s="128"/>
      <c r="AD209" s="87">
        <v>16.17582781250195</v>
      </c>
      <c r="AE209" s="87">
        <v>14.343797023973293</v>
      </c>
      <c r="AF209" s="87">
        <v>11.565780342625954</v>
      </c>
      <c r="AG209" s="87">
        <v>12.247594781806644</v>
      </c>
    </row>
    <row r="210" spans="1:33" x14ac:dyDescent="0.2">
      <c r="A210" s="17" t="s">
        <v>192</v>
      </c>
      <c r="B210" s="199">
        <v>56.163699999999999</v>
      </c>
      <c r="C210" s="199">
        <v>54.173199999999994</v>
      </c>
      <c r="D210" s="199">
        <v>52.308599999999998</v>
      </c>
      <c r="E210" s="199">
        <v>55.665099999999995</v>
      </c>
      <c r="F210" s="199">
        <v>58.733699999999999</v>
      </c>
      <c r="G210" s="199">
        <v>59.622800000000005</v>
      </c>
      <c r="H210" s="199">
        <v>56.861599999999996</v>
      </c>
      <c r="I210" s="199">
        <v>59.220800000000004</v>
      </c>
      <c r="J210" s="199">
        <v>61.948699999999995</v>
      </c>
      <c r="K210" s="199">
        <v>57.1616</v>
      </c>
      <c r="L210" s="199">
        <v>53.078800000000001</v>
      </c>
      <c r="M210" s="129"/>
      <c r="N210" s="199">
        <v>45.921399999999998</v>
      </c>
      <c r="O210" s="199">
        <v>44.036799999999999</v>
      </c>
      <c r="P210" s="199">
        <v>50.1815</v>
      </c>
      <c r="Q210" s="199">
        <v>51.177</v>
      </c>
      <c r="R210" s="211">
        <v>85.448667234664072</v>
      </c>
      <c r="S210" s="87">
        <v>84.44217214149657</v>
      </c>
      <c r="T210" s="87">
        <v>82.739541416748906</v>
      </c>
      <c r="U210" s="87">
        <v>85.236952637035003</v>
      </c>
      <c r="V210" s="87">
        <v>84.696349619734036</v>
      </c>
      <c r="W210" s="87">
        <v>83.917387057455812</v>
      </c>
      <c r="X210" s="87">
        <v>84.631596494570402</v>
      </c>
      <c r="Y210" s="87">
        <v>84.545946432115045</v>
      </c>
      <c r="Z210" s="87">
        <v>85.26654095495023</v>
      </c>
      <c r="AA210" s="87">
        <v>81.914768607287286</v>
      </c>
      <c r="AB210" s="87">
        <v>79.784630739723056</v>
      </c>
      <c r="AC210" s="129"/>
      <c r="AD210" s="87">
        <v>71.684535219886229</v>
      </c>
      <c r="AE210" s="87">
        <v>67.686547320238745</v>
      </c>
      <c r="AF210" s="87">
        <v>75.869227012749818</v>
      </c>
      <c r="AG210" s="87">
        <v>77.893910129085</v>
      </c>
    </row>
    <row r="211" spans="1:33" s="108" customFormat="1" ht="15" x14ac:dyDescent="0.25">
      <c r="A211" s="13" t="s">
        <v>16</v>
      </c>
      <c r="B211" s="202">
        <v>10.956899999999999</v>
      </c>
      <c r="C211" s="202">
        <v>11.073700000000001</v>
      </c>
      <c r="D211" s="202">
        <v>11.032500000000001</v>
      </c>
      <c r="E211" s="202">
        <v>12.132700000000002</v>
      </c>
      <c r="F211" s="202">
        <v>10.9825</v>
      </c>
      <c r="G211" s="202">
        <v>12.424899999999999</v>
      </c>
      <c r="H211" s="202">
        <v>12.106200000000001</v>
      </c>
      <c r="I211" s="202">
        <v>11.7049</v>
      </c>
      <c r="J211" s="202">
        <v>13.157</v>
      </c>
      <c r="K211" s="202">
        <v>12.87</v>
      </c>
      <c r="L211" s="202">
        <v>11.2765</v>
      </c>
      <c r="M211" s="183"/>
      <c r="N211" s="202">
        <v>10.7582</v>
      </c>
      <c r="O211" s="202">
        <v>11.7376</v>
      </c>
      <c r="P211" s="202">
        <v>11.481299999999999</v>
      </c>
      <c r="Q211" s="202">
        <v>11.340999999999999</v>
      </c>
      <c r="R211" s="115">
        <v>100</v>
      </c>
      <c r="S211" s="93">
        <v>100</v>
      </c>
      <c r="T211" s="93">
        <v>100</v>
      </c>
      <c r="U211" s="93">
        <v>100</v>
      </c>
      <c r="V211" s="93">
        <v>100</v>
      </c>
      <c r="W211" s="93">
        <v>100</v>
      </c>
      <c r="X211" s="93">
        <v>100</v>
      </c>
      <c r="Y211" s="93">
        <v>100</v>
      </c>
      <c r="Z211" s="93">
        <v>100</v>
      </c>
      <c r="AA211" s="93">
        <v>100</v>
      </c>
      <c r="AB211" s="93">
        <v>100</v>
      </c>
      <c r="AC211" s="183"/>
      <c r="AD211" s="93">
        <v>100</v>
      </c>
      <c r="AE211" s="93">
        <v>100</v>
      </c>
      <c r="AF211" s="93">
        <v>100</v>
      </c>
      <c r="AG211" s="93">
        <v>100</v>
      </c>
    </row>
    <row r="212" spans="1:33" x14ac:dyDescent="0.2">
      <c r="A212" s="63" t="s">
        <v>215</v>
      </c>
      <c r="B212" s="199">
        <v>0.40668799999999999</v>
      </c>
      <c r="C212" s="199">
        <v>0.260851</v>
      </c>
      <c r="D212" s="199">
        <v>3.8098E-2</v>
      </c>
      <c r="E212" s="199">
        <v>0.37087500000000001</v>
      </c>
      <c r="F212" s="199">
        <v>0.25348500000000002</v>
      </c>
      <c r="G212" s="199">
        <v>0.25916400000000001</v>
      </c>
      <c r="H212" s="199">
        <v>0.20660000000000001</v>
      </c>
      <c r="I212" s="199">
        <v>4.4658999999999997E-2</v>
      </c>
      <c r="J212" s="199">
        <v>0.15197099999999999</v>
      </c>
      <c r="K212" s="199">
        <v>0.18169399999999999</v>
      </c>
      <c r="L212" s="199">
        <v>0.243424</v>
      </c>
      <c r="M212" s="130"/>
      <c r="N212" s="199">
        <v>0.97791399999999995</v>
      </c>
      <c r="O212" s="199">
        <v>1.41953</v>
      </c>
      <c r="P212" s="199">
        <v>2.06941</v>
      </c>
      <c r="Q212" s="199">
        <v>0.91291900000000004</v>
      </c>
      <c r="R212" s="211">
        <v>3.7117067783770956</v>
      </c>
      <c r="S212" s="87">
        <v>2.3555902724473299</v>
      </c>
      <c r="T212" s="87">
        <v>0.34532517561749376</v>
      </c>
      <c r="U212" s="87">
        <v>3.0568216472837864</v>
      </c>
      <c r="V212" s="87">
        <v>2.3080810380150241</v>
      </c>
      <c r="W212" s="87">
        <v>2.0858437492454667</v>
      </c>
      <c r="X212" s="87">
        <v>1.7065635789925822</v>
      </c>
      <c r="Y212" s="87">
        <v>0.38154106399883803</v>
      </c>
      <c r="Z212" s="87">
        <v>1.1550581439537888</v>
      </c>
      <c r="AA212" s="87">
        <v>1.4117637917637917</v>
      </c>
      <c r="AB212" s="87">
        <v>2.1586839888263203</v>
      </c>
      <c r="AC212" s="130"/>
      <c r="AD212" s="87">
        <v>9.0899406963990259</v>
      </c>
      <c r="AE212" s="87">
        <v>12.09386927480916</v>
      </c>
      <c r="AF212" s="87">
        <v>18.024178446691579</v>
      </c>
      <c r="AG212" s="87">
        <v>8.0497222467154579</v>
      </c>
    </row>
    <row r="213" spans="1:33" x14ac:dyDescent="0.2">
      <c r="A213" s="17" t="s">
        <v>191</v>
      </c>
      <c r="B213" s="199">
        <v>1.0418000000000001</v>
      </c>
      <c r="C213" s="199">
        <v>0.69707000000000008</v>
      </c>
      <c r="D213" s="199">
        <v>0.502834</v>
      </c>
      <c r="E213" s="199">
        <v>0.43028100000000002</v>
      </c>
      <c r="F213" s="199">
        <v>0.323766</v>
      </c>
      <c r="G213" s="199">
        <v>0.45746800000000004</v>
      </c>
      <c r="H213" s="199">
        <v>0.71826099999999993</v>
      </c>
      <c r="I213" s="199">
        <v>1.0704800000000001</v>
      </c>
      <c r="J213" s="199">
        <v>1.1051</v>
      </c>
      <c r="K213" s="199">
        <v>1.4947300000000001</v>
      </c>
      <c r="L213" s="199">
        <v>0.694519</v>
      </c>
      <c r="M213" s="128"/>
      <c r="N213" s="199">
        <v>0.55101</v>
      </c>
      <c r="O213" s="199">
        <v>0.80229300000000003</v>
      </c>
      <c r="P213" s="199">
        <v>0.95556200000000002</v>
      </c>
      <c r="Q213" s="199">
        <v>1.42746</v>
      </c>
      <c r="R213" s="211">
        <v>9.5081638054559239</v>
      </c>
      <c r="S213" s="87">
        <v>6.2948246746796466</v>
      </c>
      <c r="T213" s="87">
        <v>4.5577520960797644</v>
      </c>
      <c r="U213" s="87">
        <v>3.5464570952879404</v>
      </c>
      <c r="V213" s="87">
        <v>2.948017300250398</v>
      </c>
      <c r="W213" s="87">
        <v>3.6818646427737858</v>
      </c>
      <c r="X213" s="87">
        <v>5.9330012720754643</v>
      </c>
      <c r="Y213" s="87">
        <v>9.1455715127852457</v>
      </c>
      <c r="Z213" s="87">
        <v>8.3993311545185065</v>
      </c>
      <c r="AA213" s="87">
        <v>11.614063714063716</v>
      </c>
      <c r="AB213" s="87">
        <v>6.1589943688201121</v>
      </c>
      <c r="AC213" s="128"/>
      <c r="AD213" s="87">
        <v>5.1217675819374984</v>
      </c>
      <c r="AE213" s="87">
        <v>6.83523889040349</v>
      </c>
      <c r="AF213" s="87">
        <v>8.3227683276284061</v>
      </c>
      <c r="AG213" s="87">
        <v>12.586720747729476</v>
      </c>
    </row>
    <row r="214" spans="1:33" x14ac:dyDescent="0.2">
      <c r="A214" s="17" t="s">
        <v>192</v>
      </c>
      <c r="B214" s="199">
        <v>9.5083799999999989</v>
      </c>
      <c r="C214" s="199">
        <v>10.1158</v>
      </c>
      <c r="D214" s="199">
        <v>10.4916</v>
      </c>
      <c r="E214" s="199">
        <v>11.3315</v>
      </c>
      <c r="F214" s="199">
        <v>10.405299999999999</v>
      </c>
      <c r="G214" s="199">
        <v>11.708200000000001</v>
      </c>
      <c r="H214" s="199">
        <v>11.181299999999998</v>
      </c>
      <c r="I214" s="199">
        <v>10.589700000000001</v>
      </c>
      <c r="J214" s="199">
        <v>11.899899999999999</v>
      </c>
      <c r="K214" s="199">
        <v>11.1935</v>
      </c>
      <c r="L214" s="199">
        <v>10.3386</v>
      </c>
      <c r="M214" s="129"/>
      <c r="N214" s="199">
        <v>9.2292299999999994</v>
      </c>
      <c r="O214" s="199">
        <v>9.5157800000000012</v>
      </c>
      <c r="P214" s="199">
        <v>8.456290000000001</v>
      </c>
      <c r="Q214" s="199">
        <v>9.0006399999999989</v>
      </c>
      <c r="R214" s="211">
        <v>86.779837362757704</v>
      </c>
      <c r="S214" s="87">
        <v>91.349774691385889</v>
      </c>
      <c r="T214" s="87">
        <v>95.097212780421486</v>
      </c>
      <c r="U214" s="87">
        <v>93.396358601135773</v>
      </c>
      <c r="V214" s="87">
        <v>94.744366036876841</v>
      </c>
      <c r="W214" s="87">
        <v>94.231744319873826</v>
      </c>
      <c r="X214" s="87">
        <v>92.360112999950417</v>
      </c>
      <c r="Y214" s="87">
        <v>90.472366273953639</v>
      </c>
      <c r="Z214" s="87">
        <v>90.445390286539464</v>
      </c>
      <c r="AA214" s="87">
        <v>86.973581973581972</v>
      </c>
      <c r="AB214" s="87">
        <v>91.682702966345929</v>
      </c>
      <c r="AC214" s="129"/>
      <c r="AD214" s="87">
        <v>85.787864140841393</v>
      </c>
      <c r="AE214" s="87">
        <v>81.070917393675032</v>
      </c>
      <c r="AF214" s="87">
        <v>73.652722252706596</v>
      </c>
      <c r="AG214" s="87">
        <v>79.363724539282245</v>
      </c>
    </row>
    <row r="215" spans="1:33" x14ac:dyDescent="0.2">
      <c r="B215" s="199"/>
      <c r="C215" s="199"/>
      <c r="D215" s="199"/>
      <c r="E215" s="199"/>
      <c r="F215" s="199"/>
      <c r="G215" s="199"/>
      <c r="H215" s="199"/>
      <c r="I215" s="199"/>
      <c r="J215" s="199"/>
      <c r="K215" s="199"/>
      <c r="L215" s="199"/>
      <c r="M215" s="130"/>
      <c r="N215" s="199"/>
      <c r="O215" s="199"/>
      <c r="P215" s="199"/>
      <c r="Q215" s="199">
        <v>0</v>
      </c>
      <c r="R215" s="247"/>
      <c r="S215" s="58"/>
      <c r="T215" s="58"/>
      <c r="U215" s="58"/>
      <c r="V215" s="58"/>
      <c r="W215" s="58"/>
      <c r="X215" s="58"/>
      <c r="Y215" s="58"/>
      <c r="Z215" s="58"/>
      <c r="AA215" s="58"/>
      <c r="AC215" s="130"/>
      <c r="AG215" s="93"/>
    </row>
    <row r="216" spans="1:33" s="83" customFormat="1" ht="13.9" customHeight="1" x14ac:dyDescent="0.2">
      <c r="A216" s="15" t="s">
        <v>7</v>
      </c>
      <c r="B216" s="200"/>
      <c r="C216" s="200"/>
      <c r="D216" s="200"/>
      <c r="E216" s="200"/>
      <c r="F216" s="200"/>
      <c r="G216" s="200"/>
      <c r="H216" s="200"/>
      <c r="I216" s="200"/>
      <c r="J216" s="200"/>
      <c r="K216" s="200"/>
      <c r="L216" s="200"/>
      <c r="M216" s="130"/>
      <c r="N216" s="200"/>
      <c r="O216" s="200"/>
      <c r="P216" s="200"/>
      <c r="Q216" s="200">
        <v>0</v>
      </c>
      <c r="R216" s="248"/>
      <c r="S216" s="86"/>
      <c r="T216" s="86"/>
      <c r="U216" s="86"/>
      <c r="V216" s="86"/>
      <c r="W216" s="86"/>
      <c r="X216" s="86"/>
      <c r="Y216" s="86"/>
      <c r="Z216" s="86"/>
      <c r="AA216" s="86"/>
      <c r="AB216" s="86"/>
      <c r="AC216" s="130"/>
      <c r="AD216" s="86"/>
      <c r="AE216" s="86"/>
      <c r="AF216" s="86"/>
      <c r="AG216" s="86"/>
    </row>
    <row r="217" spans="1:33" s="108" customFormat="1" ht="15" x14ac:dyDescent="0.25">
      <c r="A217" s="13" t="s">
        <v>21</v>
      </c>
      <c r="B217" s="202">
        <v>188.11699999999999</v>
      </c>
      <c r="C217" s="202">
        <v>188.958</v>
      </c>
      <c r="D217" s="202">
        <v>194.815</v>
      </c>
      <c r="E217" s="202">
        <v>195.203</v>
      </c>
      <c r="F217" s="202">
        <v>198.387</v>
      </c>
      <c r="G217" s="202">
        <v>209.34800000000001</v>
      </c>
      <c r="H217" s="202">
        <v>209.45099999999999</v>
      </c>
      <c r="I217" s="202">
        <v>208.71700000000001</v>
      </c>
      <c r="J217" s="202">
        <v>219.042</v>
      </c>
      <c r="K217" s="202">
        <v>213.792</v>
      </c>
      <c r="L217" s="202">
        <v>203.41200000000001</v>
      </c>
      <c r="M217" s="185"/>
      <c r="N217" s="202">
        <v>200.10599999999999</v>
      </c>
      <c r="O217" s="202">
        <v>194.99700000000001</v>
      </c>
      <c r="P217" s="202">
        <v>200.90899999999999</v>
      </c>
      <c r="Q217" s="202">
        <v>203.989</v>
      </c>
      <c r="R217" s="115">
        <v>100</v>
      </c>
      <c r="S217" s="93">
        <v>100</v>
      </c>
      <c r="T217" s="93">
        <v>100</v>
      </c>
      <c r="U217" s="93">
        <v>100</v>
      </c>
      <c r="V217" s="93">
        <v>100</v>
      </c>
      <c r="W217" s="93">
        <v>100</v>
      </c>
      <c r="X217" s="93">
        <v>100</v>
      </c>
      <c r="Y217" s="93">
        <v>100</v>
      </c>
      <c r="Z217" s="93">
        <v>100</v>
      </c>
      <c r="AA217" s="93">
        <v>100</v>
      </c>
      <c r="AB217" s="93">
        <v>100</v>
      </c>
      <c r="AC217" s="185"/>
      <c r="AD217" s="93">
        <v>100</v>
      </c>
      <c r="AE217" s="93">
        <v>100</v>
      </c>
      <c r="AF217" s="93">
        <v>100</v>
      </c>
      <c r="AG217" s="93">
        <v>100</v>
      </c>
    </row>
    <row r="218" spans="1:33" x14ac:dyDescent="0.2">
      <c r="A218" s="63" t="s">
        <v>215</v>
      </c>
      <c r="B218" s="199">
        <v>4.3912800000000001</v>
      </c>
      <c r="C218" s="199">
        <v>2.2055599999999997</v>
      </c>
      <c r="D218" s="199">
        <v>2.4192300000000002</v>
      </c>
      <c r="E218" s="199">
        <v>2.8573899999999997</v>
      </c>
      <c r="F218" s="199">
        <v>2.3179400000000001</v>
      </c>
      <c r="G218" s="199">
        <v>3.01993</v>
      </c>
      <c r="H218" s="199">
        <v>3.34613</v>
      </c>
      <c r="I218" s="199">
        <v>3.9331300000000002</v>
      </c>
      <c r="J218" s="199">
        <v>3.17605</v>
      </c>
      <c r="K218" s="199">
        <v>3.8059000000000003</v>
      </c>
      <c r="L218" s="199">
        <v>2.9940600000000002</v>
      </c>
      <c r="M218" s="129"/>
      <c r="N218" s="199">
        <v>20.967099999999999</v>
      </c>
      <c r="O218" s="199">
        <v>30.758400000000002</v>
      </c>
      <c r="P218" s="199">
        <v>26.993400000000001</v>
      </c>
      <c r="Q218" s="199">
        <v>18.396900000000002</v>
      </c>
      <c r="R218" s="211">
        <v>2.3343344833268658</v>
      </c>
      <c r="S218" s="87">
        <v>1.1672223457064532</v>
      </c>
      <c r="T218" s="87">
        <v>1.2418088956189206</v>
      </c>
      <c r="U218" s="87">
        <v>1.4638043472692528</v>
      </c>
      <c r="V218" s="87">
        <v>1.1683930902730522</v>
      </c>
      <c r="W218" s="87">
        <v>1.4425406500181515</v>
      </c>
      <c r="X218" s="87">
        <v>1.5975717470912052</v>
      </c>
      <c r="Y218" s="87">
        <v>1.8844320299736008</v>
      </c>
      <c r="Z218" s="87">
        <v>1.4499730645264379</v>
      </c>
      <c r="AA218" s="87">
        <v>1.7801882203262986</v>
      </c>
      <c r="AB218" s="87">
        <v>1.4719190608223705</v>
      </c>
      <c r="AC218" s="129"/>
      <c r="AD218" s="87">
        <v>10.477996661769263</v>
      </c>
      <c r="AE218" s="87">
        <v>15.773781135094385</v>
      </c>
      <c r="AF218" s="87">
        <v>13.435635038748888</v>
      </c>
      <c r="AG218" s="87">
        <v>9.0185745309796133</v>
      </c>
    </row>
    <row r="219" spans="1:33" x14ac:dyDescent="0.2">
      <c r="A219" s="17" t="s">
        <v>191</v>
      </c>
      <c r="B219" s="199">
        <v>30.865200000000002</v>
      </c>
      <c r="C219" s="199">
        <v>31.8384</v>
      </c>
      <c r="D219" s="199">
        <v>33.940400000000004</v>
      </c>
      <c r="E219" s="199">
        <v>33.908099999999997</v>
      </c>
      <c r="F219" s="199">
        <v>37.288499999999999</v>
      </c>
      <c r="G219" s="199">
        <v>38.369800000000005</v>
      </c>
      <c r="H219" s="199">
        <v>40.548000000000002</v>
      </c>
      <c r="I219" s="199">
        <v>39.932699999999997</v>
      </c>
      <c r="J219" s="199">
        <v>36.7697</v>
      </c>
      <c r="K219" s="199">
        <v>36.481400000000001</v>
      </c>
      <c r="L219" s="199">
        <v>38.164000000000001</v>
      </c>
      <c r="M219" s="130"/>
      <c r="N219" s="199">
        <v>35.915599999999998</v>
      </c>
      <c r="O219" s="199">
        <v>32.664900000000003</v>
      </c>
      <c r="P219" s="199">
        <v>36.457800000000006</v>
      </c>
      <c r="Q219" s="199">
        <v>38.619599999999998</v>
      </c>
      <c r="R219" s="211">
        <v>16.407448555951881</v>
      </c>
      <c r="S219" s="87">
        <v>16.849458609849808</v>
      </c>
      <c r="T219" s="87">
        <v>17.421861766291098</v>
      </c>
      <c r="U219" s="87">
        <v>17.37068590134373</v>
      </c>
      <c r="V219" s="87">
        <v>18.795838436994359</v>
      </c>
      <c r="W219" s="87">
        <v>18.328238148919503</v>
      </c>
      <c r="X219" s="87">
        <v>19.359181861151296</v>
      </c>
      <c r="Y219" s="87">
        <v>19.1324616586095</v>
      </c>
      <c r="Z219" s="87">
        <v>16.786598004035756</v>
      </c>
      <c r="AA219" s="87">
        <v>17.063968717257893</v>
      </c>
      <c r="AB219" s="87">
        <v>18.76192161721039</v>
      </c>
      <c r="AC219" s="130"/>
      <c r="AD219" s="87">
        <v>17.948287407673934</v>
      </c>
      <c r="AE219" s="87">
        <v>16.751488484438223</v>
      </c>
      <c r="AF219" s="87">
        <v>18.146424500644574</v>
      </c>
      <c r="AG219" s="87">
        <v>18.932197324365529</v>
      </c>
    </row>
    <row r="220" spans="1:33" x14ac:dyDescent="0.2">
      <c r="A220" s="17" t="s">
        <v>192</v>
      </c>
      <c r="B220" s="199">
        <v>152.86099999999999</v>
      </c>
      <c r="C220" s="199">
        <v>154.91399999999999</v>
      </c>
      <c r="D220" s="199">
        <v>158.45500000000001</v>
      </c>
      <c r="E220" s="199">
        <v>158.43799999999999</v>
      </c>
      <c r="F220" s="199">
        <v>158.78</v>
      </c>
      <c r="G220" s="199">
        <v>167.958</v>
      </c>
      <c r="H220" s="199">
        <v>165.55699999999999</v>
      </c>
      <c r="I220" s="199">
        <v>164.852</v>
      </c>
      <c r="J220" s="199">
        <v>179.09700000000001</v>
      </c>
      <c r="K220" s="199">
        <v>173.50399999999999</v>
      </c>
      <c r="L220" s="199">
        <v>162.25399999999999</v>
      </c>
      <c r="M220" s="130"/>
      <c r="N220" s="199">
        <v>143.22399999999999</v>
      </c>
      <c r="O220" s="199">
        <v>131.57400000000001</v>
      </c>
      <c r="P220" s="199">
        <v>137.458</v>
      </c>
      <c r="Q220" s="199">
        <v>146.97300000000001</v>
      </c>
      <c r="R220" s="211">
        <v>81.258472121073581</v>
      </c>
      <c r="S220" s="87">
        <v>81.983297875718407</v>
      </c>
      <c r="T220" s="87">
        <v>81.33613941431615</v>
      </c>
      <c r="U220" s="87">
        <v>81.16576077211927</v>
      </c>
      <c r="V220" s="87">
        <v>80.03548619617213</v>
      </c>
      <c r="W220" s="87">
        <v>80.229092229206856</v>
      </c>
      <c r="X220" s="87">
        <v>79.043308458780331</v>
      </c>
      <c r="Y220" s="87">
        <v>78.98350397907214</v>
      </c>
      <c r="Z220" s="87">
        <v>81.763771331525462</v>
      </c>
      <c r="AA220" s="87">
        <v>81.155515641371039</v>
      </c>
      <c r="AB220" s="87">
        <v>79.766188818752084</v>
      </c>
      <c r="AC220" s="130"/>
      <c r="AD220" s="87">
        <v>71.574065745155067</v>
      </c>
      <c r="AE220" s="87">
        <v>67.474884228988145</v>
      </c>
      <c r="AF220" s="87">
        <v>68.418040008162905</v>
      </c>
      <c r="AG220" s="87">
        <v>72.049473255910868</v>
      </c>
    </row>
    <row r="221" spans="1:33" s="108" customFormat="1" ht="15" x14ac:dyDescent="0.25">
      <c r="A221" s="13" t="s">
        <v>205</v>
      </c>
      <c r="B221" s="202">
        <v>44.040399999999998</v>
      </c>
      <c r="C221" s="202">
        <v>47.640099999999997</v>
      </c>
      <c r="D221" s="202">
        <v>48.08</v>
      </c>
      <c r="E221" s="202">
        <v>51.986699999999999</v>
      </c>
      <c r="F221" s="202">
        <v>52.8125</v>
      </c>
      <c r="G221" s="202">
        <v>52.047499999999999</v>
      </c>
      <c r="H221" s="202">
        <v>52.6751</v>
      </c>
      <c r="I221" s="202">
        <v>49.470699999999994</v>
      </c>
      <c r="J221" s="202">
        <v>48.564800000000005</v>
      </c>
      <c r="K221" s="202">
        <v>53.642099999999999</v>
      </c>
      <c r="L221" s="202">
        <v>52.310300000000005</v>
      </c>
      <c r="M221" s="185"/>
      <c r="N221" s="202">
        <v>46.168099999999995</v>
      </c>
      <c r="O221" s="202">
        <v>40.939900000000002</v>
      </c>
      <c r="P221" s="202">
        <v>44.972499999999997</v>
      </c>
      <c r="Q221" s="202">
        <v>45.091500000000003</v>
      </c>
      <c r="R221" s="115">
        <v>100</v>
      </c>
      <c r="S221" s="93">
        <v>100</v>
      </c>
      <c r="T221" s="93">
        <v>100</v>
      </c>
      <c r="U221" s="93">
        <v>100</v>
      </c>
      <c r="V221" s="93">
        <v>100</v>
      </c>
      <c r="W221" s="93">
        <v>100</v>
      </c>
      <c r="X221" s="93">
        <v>100</v>
      </c>
      <c r="Y221" s="93">
        <v>100</v>
      </c>
      <c r="Z221" s="93">
        <v>100</v>
      </c>
      <c r="AA221" s="93">
        <v>100</v>
      </c>
      <c r="AB221" s="93">
        <v>100</v>
      </c>
      <c r="AC221" s="185"/>
      <c r="AD221" s="93">
        <v>100</v>
      </c>
      <c r="AE221" s="93">
        <v>100</v>
      </c>
      <c r="AF221" s="93">
        <v>100</v>
      </c>
      <c r="AG221" s="93">
        <v>100</v>
      </c>
    </row>
    <row r="222" spans="1:33" x14ac:dyDescent="0.2">
      <c r="A222" s="63" t="s">
        <v>215</v>
      </c>
      <c r="B222" s="199">
        <v>1.3243199999999999</v>
      </c>
      <c r="C222" s="199">
        <v>0.67839800000000006</v>
      </c>
      <c r="D222" s="199">
        <v>0.56939800000000007</v>
      </c>
      <c r="E222" s="199">
        <v>0.53093200000000007</v>
      </c>
      <c r="F222" s="199">
        <v>0.92177399999999998</v>
      </c>
      <c r="G222" s="199">
        <v>1.11442</v>
      </c>
      <c r="H222" s="199">
        <v>0.44939000000000001</v>
      </c>
      <c r="I222" s="199">
        <v>0.48978899999999997</v>
      </c>
      <c r="J222" s="199">
        <v>0.69797900000000002</v>
      </c>
      <c r="K222" s="199">
        <v>0.66929100000000008</v>
      </c>
      <c r="L222" s="199">
        <v>1.01433</v>
      </c>
      <c r="M222" s="129"/>
      <c r="N222" s="199">
        <v>5.7747600000000006</v>
      </c>
      <c r="O222" s="199">
        <v>7.3471599999999997</v>
      </c>
      <c r="P222" s="199">
        <v>5.7987299999999999</v>
      </c>
      <c r="Q222" s="199">
        <v>3.9228400000000003</v>
      </c>
      <c r="R222" s="211">
        <v>3.007057156610748</v>
      </c>
      <c r="S222" s="87">
        <v>1.424006246838273</v>
      </c>
      <c r="T222" s="87">
        <v>1.1842720465890184</v>
      </c>
      <c r="U222" s="87">
        <v>1.0212842900203323</v>
      </c>
      <c r="V222" s="87">
        <v>1.7453708875739644</v>
      </c>
      <c r="W222" s="87">
        <v>2.1411595177482106</v>
      </c>
      <c r="X222" s="87">
        <v>0.85313554222013821</v>
      </c>
      <c r="Y222" s="87">
        <v>0.99005876205511545</v>
      </c>
      <c r="Z222" s="87">
        <v>1.4372117253648731</v>
      </c>
      <c r="AA222" s="87">
        <v>1.2476972378038893</v>
      </c>
      <c r="AB222" s="87">
        <v>1.9390636260927576</v>
      </c>
      <c r="AC222" s="129"/>
      <c r="AD222" s="87">
        <v>12.508117076509542</v>
      </c>
      <c r="AE222" s="87">
        <v>17.946208955078053</v>
      </c>
      <c r="AF222" s="87">
        <v>12.893946300516985</v>
      </c>
      <c r="AG222" s="87">
        <v>8.6997327655988368</v>
      </c>
    </row>
    <row r="223" spans="1:33" x14ac:dyDescent="0.2">
      <c r="A223" s="17" t="s">
        <v>191</v>
      </c>
      <c r="B223" s="199">
        <v>9.22926</v>
      </c>
      <c r="C223" s="199">
        <v>9.1387400000000003</v>
      </c>
      <c r="D223" s="199">
        <v>10.4315</v>
      </c>
      <c r="E223" s="199">
        <v>10.597799999999999</v>
      </c>
      <c r="F223" s="199">
        <v>10.2081</v>
      </c>
      <c r="G223" s="199">
        <v>10.564</v>
      </c>
      <c r="H223" s="199">
        <v>10.5799</v>
      </c>
      <c r="I223" s="199">
        <v>10.347899999999999</v>
      </c>
      <c r="J223" s="199">
        <v>8.8923500000000004</v>
      </c>
      <c r="K223" s="199">
        <v>9.62669</v>
      </c>
      <c r="L223" s="199">
        <v>9.5856499999999993</v>
      </c>
      <c r="M223" s="130"/>
      <c r="N223" s="199">
        <v>9.2305899999999994</v>
      </c>
      <c r="O223" s="199">
        <v>7.4957700000000003</v>
      </c>
      <c r="P223" s="199">
        <v>8.8392299999999988</v>
      </c>
      <c r="Q223" s="199">
        <v>9.8577099999999991</v>
      </c>
      <c r="R223" s="211">
        <v>20.956349170307266</v>
      </c>
      <c r="S223" s="87">
        <v>19.182873251735408</v>
      </c>
      <c r="T223" s="87">
        <v>21.696131447587359</v>
      </c>
      <c r="U223" s="87">
        <v>20.385598624263512</v>
      </c>
      <c r="V223" s="87">
        <v>19.328946745562128</v>
      </c>
      <c r="W223" s="87">
        <v>20.296844228829436</v>
      </c>
      <c r="X223" s="87">
        <v>20.085201546840917</v>
      </c>
      <c r="Y223" s="87">
        <v>20.917229794605699</v>
      </c>
      <c r="Z223" s="87">
        <v>18.310278226204986</v>
      </c>
      <c r="AA223" s="87">
        <v>17.946146776505767</v>
      </c>
      <c r="AB223" s="87">
        <v>18.324593818043478</v>
      </c>
      <c r="AC223" s="130"/>
      <c r="AD223" s="87">
        <v>19.993437026864871</v>
      </c>
      <c r="AE223" s="87">
        <v>18.309204468012865</v>
      </c>
      <c r="AF223" s="87">
        <v>19.654744566123743</v>
      </c>
      <c r="AG223" s="87">
        <v>21.861570362485168</v>
      </c>
    </row>
    <row r="224" spans="1:33" x14ac:dyDescent="0.2">
      <c r="A224" s="17" t="s">
        <v>192</v>
      </c>
      <c r="B224" s="199">
        <v>33.486800000000002</v>
      </c>
      <c r="C224" s="199">
        <v>37.823</v>
      </c>
      <c r="D224" s="199">
        <v>37.079099999999997</v>
      </c>
      <c r="E224" s="199">
        <v>40.857900000000001</v>
      </c>
      <c r="F224" s="199">
        <v>41.682699999999997</v>
      </c>
      <c r="G224" s="199">
        <v>40.369099999999996</v>
      </c>
      <c r="H224" s="199">
        <v>41.645800000000001</v>
      </c>
      <c r="I224" s="199">
        <v>38.633000000000003</v>
      </c>
      <c r="J224" s="199">
        <v>38.974499999999999</v>
      </c>
      <c r="K224" s="199">
        <v>43.346199999999996</v>
      </c>
      <c r="L224" s="199">
        <v>41.710300000000004</v>
      </c>
      <c r="M224" s="130"/>
      <c r="N224" s="199">
        <v>31.162800000000001</v>
      </c>
      <c r="O224" s="199">
        <v>26.097000000000001</v>
      </c>
      <c r="P224" s="199">
        <v>30.334599999999998</v>
      </c>
      <c r="Q224" s="199">
        <v>31.3109</v>
      </c>
      <c r="R224" s="211">
        <v>76.036548260233801</v>
      </c>
      <c r="S224" s="87">
        <v>79.393200266162339</v>
      </c>
      <c r="T224" s="87">
        <v>77.119592346089846</v>
      </c>
      <c r="U224" s="87">
        <v>78.592986283030086</v>
      </c>
      <c r="V224" s="87">
        <v>78.925822485207092</v>
      </c>
      <c r="W224" s="87">
        <v>77.562034679859735</v>
      </c>
      <c r="X224" s="87">
        <v>79.061643926637061</v>
      </c>
      <c r="Y224" s="87">
        <v>78.092689207955431</v>
      </c>
      <c r="Z224" s="87">
        <v>80.25256976246169</v>
      </c>
      <c r="AA224" s="87">
        <v>80.806306986490085</v>
      </c>
      <c r="AB224" s="87">
        <v>79.736304322475689</v>
      </c>
      <c r="AC224" s="130"/>
      <c r="AD224" s="87">
        <v>67.498554196512316</v>
      </c>
      <c r="AE224" s="87">
        <v>63.744659855055829</v>
      </c>
      <c r="AF224" s="87">
        <v>67.451442548223923</v>
      </c>
      <c r="AG224" s="87">
        <v>69.438585986272344</v>
      </c>
    </row>
    <row r="225" spans="1:33" s="108" customFormat="1" ht="15" x14ac:dyDescent="0.25">
      <c r="A225" s="13" t="s">
        <v>22</v>
      </c>
      <c r="B225" s="202">
        <v>36.372399999999999</v>
      </c>
      <c r="C225" s="202">
        <v>36.293500000000002</v>
      </c>
      <c r="D225" s="202">
        <v>33.319900000000004</v>
      </c>
      <c r="E225" s="202">
        <v>35.645800000000001</v>
      </c>
      <c r="F225" s="202">
        <v>37.395099999999999</v>
      </c>
      <c r="G225" s="202">
        <v>38.6083</v>
      </c>
      <c r="H225" s="202">
        <v>34.308500000000002</v>
      </c>
      <c r="I225" s="202">
        <v>32.3459</v>
      </c>
      <c r="J225" s="202">
        <v>31.832999999999998</v>
      </c>
      <c r="K225" s="202">
        <v>34.643599999999999</v>
      </c>
      <c r="L225" s="202">
        <v>30.401900000000001</v>
      </c>
      <c r="M225" s="185"/>
      <c r="N225" s="202">
        <v>29.831</v>
      </c>
      <c r="O225" s="202">
        <v>31.787599999999998</v>
      </c>
      <c r="P225" s="202">
        <v>31.577500000000001</v>
      </c>
      <c r="Q225" s="202">
        <v>34.245899999999999</v>
      </c>
      <c r="R225" s="115">
        <v>100</v>
      </c>
      <c r="S225" s="93">
        <v>100</v>
      </c>
      <c r="T225" s="93">
        <v>100</v>
      </c>
      <c r="U225" s="93">
        <v>100</v>
      </c>
      <c r="V225" s="93">
        <v>100</v>
      </c>
      <c r="W225" s="93">
        <v>100</v>
      </c>
      <c r="X225" s="93">
        <v>100</v>
      </c>
      <c r="Y225" s="93">
        <v>100</v>
      </c>
      <c r="Z225" s="93">
        <v>100</v>
      </c>
      <c r="AA225" s="93">
        <v>100</v>
      </c>
      <c r="AB225" s="93">
        <v>100</v>
      </c>
      <c r="AC225" s="185"/>
      <c r="AD225" s="93">
        <v>100</v>
      </c>
      <c r="AE225" s="93">
        <v>100</v>
      </c>
      <c r="AF225" s="93">
        <v>100</v>
      </c>
      <c r="AG225" s="93">
        <v>100</v>
      </c>
    </row>
    <row r="226" spans="1:33" x14ac:dyDescent="0.2">
      <c r="A226" s="63" t="s">
        <v>215</v>
      </c>
      <c r="B226" s="199">
        <v>0.90142899999999992</v>
      </c>
      <c r="C226" s="199">
        <v>0.94962199999999997</v>
      </c>
      <c r="D226" s="199">
        <v>0.64366499999999993</v>
      </c>
      <c r="E226" s="199">
        <v>0.22961199999999998</v>
      </c>
      <c r="F226" s="199">
        <v>0.70771699999999993</v>
      </c>
      <c r="G226" s="199">
        <v>0.66173800000000005</v>
      </c>
      <c r="H226" s="199">
        <v>0.42022500000000002</v>
      </c>
      <c r="I226" s="199">
        <v>0.82598900000000008</v>
      </c>
      <c r="J226" s="199">
        <v>0.54791800000000002</v>
      </c>
      <c r="K226" s="199">
        <v>0.60734199999999994</v>
      </c>
      <c r="L226" s="199">
        <v>0.49468799999999996</v>
      </c>
      <c r="M226" s="129"/>
      <c r="N226" s="199">
        <v>3.11816</v>
      </c>
      <c r="O226" s="199">
        <v>5.0425500000000003</v>
      </c>
      <c r="P226" s="199">
        <v>4.8690500000000005</v>
      </c>
      <c r="Q226" s="199">
        <v>3.7892399999999999</v>
      </c>
      <c r="R226" s="211">
        <v>2.4783324718742783</v>
      </c>
      <c r="S226" s="87">
        <v>2.6165070880460686</v>
      </c>
      <c r="T226" s="87">
        <v>1.9317735047224025</v>
      </c>
      <c r="U226" s="87">
        <v>0.64414881977680394</v>
      </c>
      <c r="V226" s="87">
        <v>1.8925393968728523</v>
      </c>
      <c r="W226" s="87">
        <v>1.7139786004563786</v>
      </c>
      <c r="X226" s="87">
        <v>1.2248422402611596</v>
      </c>
      <c r="Y226" s="87">
        <v>2.5536126680661231</v>
      </c>
      <c r="Z226" s="87">
        <v>1.7212264002764428</v>
      </c>
      <c r="AA226" s="87">
        <v>1.7531145723885506</v>
      </c>
      <c r="AB226" s="87">
        <v>1.6271614603034676</v>
      </c>
      <c r="AC226" s="129"/>
      <c r="AD226" s="87">
        <v>10.452750494452081</v>
      </c>
      <c r="AE226" s="87">
        <v>15.863261145855619</v>
      </c>
      <c r="AF226" s="87">
        <v>15.419365054231653</v>
      </c>
      <c r="AG226" s="87">
        <v>11.064798997836238</v>
      </c>
    </row>
    <row r="227" spans="1:33" x14ac:dyDescent="0.2">
      <c r="A227" s="17" t="s">
        <v>191</v>
      </c>
      <c r="B227" s="199">
        <v>10.242299999999998</v>
      </c>
      <c r="C227" s="199">
        <v>8.2344500000000007</v>
      </c>
      <c r="D227" s="199">
        <v>6.8290100000000002</v>
      </c>
      <c r="E227" s="199">
        <v>8.8911100000000012</v>
      </c>
      <c r="F227" s="199">
        <v>9.6739599999999992</v>
      </c>
      <c r="G227" s="199">
        <v>9.1582099999999986</v>
      </c>
      <c r="H227" s="199">
        <v>10.3405</v>
      </c>
      <c r="I227" s="199">
        <v>7.94259</v>
      </c>
      <c r="J227" s="199">
        <v>7.0733699999999997</v>
      </c>
      <c r="K227" s="199">
        <v>7.3146100000000001</v>
      </c>
      <c r="L227" s="199">
        <v>6.9052700000000007</v>
      </c>
      <c r="M227" s="130"/>
      <c r="N227" s="199">
        <v>6.7780200000000006</v>
      </c>
      <c r="O227" s="199">
        <v>6.4222900000000003</v>
      </c>
      <c r="P227" s="199">
        <v>5.9756899999999993</v>
      </c>
      <c r="Q227" s="199">
        <v>6.8780100000000006</v>
      </c>
      <c r="R227" s="211">
        <v>28.159538551209153</v>
      </c>
      <c r="S227" s="87">
        <v>22.688497940402552</v>
      </c>
      <c r="T227" s="87">
        <v>20.495289601709487</v>
      </c>
      <c r="U227" s="87">
        <v>24.942938579019128</v>
      </c>
      <c r="V227" s="87">
        <v>25.869592540199115</v>
      </c>
      <c r="W227" s="87">
        <v>23.720832049067166</v>
      </c>
      <c r="X227" s="87">
        <v>30.139761283646905</v>
      </c>
      <c r="Y227" s="87">
        <v>24.555167733777697</v>
      </c>
      <c r="Z227" s="87">
        <v>22.220243143907268</v>
      </c>
      <c r="AA227" s="87">
        <v>21.113885392973017</v>
      </c>
      <c r="AB227" s="87">
        <v>22.713284367095479</v>
      </c>
      <c r="AC227" s="130"/>
      <c r="AD227" s="87">
        <v>22.721397204250614</v>
      </c>
      <c r="AE227" s="87">
        <v>20.203758698360371</v>
      </c>
      <c r="AF227" s="87">
        <v>18.923885678093576</v>
      </c>
      <c r="AG227" s="87">
        <v>20.084185260133331</v>
      </c>
    </row>
    <row r="228" spans="1:33" x14ac:dyDescent="0.2">
      <c r="A228" s="22" t="s">
        <v>192</v>
      </c>
      <c r="B228" s="204">
        <v>25.2286</v>
      </c>
      <c r="C228" s="204">
        <v>27.109500000000001</v>
      </c>
      <c r="D228" s="204">
        <v>25.847200000000001</v>
      </c>
      <c r="E228" s="204">
        <v>26.524999999999999</v>
      </c>
      <c r="F228" s="204">
        <v>27.013400000000001</v>
      </c>
      <c r="G228" s="204">
        <v>28.7883</v>
      </c>
      <c r="H228" s="204">
        <v>23.547699999999999</v>
      </c>
      <c r="I228" s="204">
        <v>23.577300000000001</v>
      </c>
      <c r="J228" s="204">
        <v>24.2117</v>
      </c>
      <c r="K228" s="204">
        <v>26.721700000000002</v>
      </c>
      <c r="L228" s="204">
        <v>23.001999999999999</v>
      </c>
      <c r="M228" s="142"/>
      <c r="N228" s="204">
        <v>19.934799999999999</v>
      </c>
      <c r="O228" s="204">
        <v>20.322800000000001</v>
      </c>
      <c r="P228" s="204">
        <v>20.732700000000001</v>
      </c>
      <c r="Q228" s="204">
        <v>23.578700000000001</v>
      </c>
      <c r="R228" s="212">
        <v>69.361933773960487</v>
      </c>
      <c r="S228" s="205">
        <v>74.695193354181882</v>
      </c>
      <c r="T228" s="205">
        <v>77.572861863330914</v>
      </c>
      <c r="U228" s="205">
        <v>74.412693781595578</v>
      </c>
      <c r="V228" s="205">
        <v>72.237806557543635</v>
      </c>
      <c r="W228" s="205">
        <v>74.565054664411534</v>
      </c>
      <c r="X228" s="205">
        <v>68.635177871372974</v>
      </c>
      <c r="Y228" s="205">
        <v>72.891154674935621</v>
      </c>
      <c r="Z228" s="205">
        <v>76.058492759086491</v>
      </c>
      <c r="AA228" s="205">
        <v>77.13315013451259</v>
      </c>
      <c r="AB228" s="205">
        <v>75.659744950151136</v>
      </c>
      <c r="AC228" s="142"/>
      <c r="AD228" s="205">
        <v>66.825785256947469</v>
      </c>
      <c r="AE228" s="205">
        <v>63.933105991015374</v>
      </c>
      <c r="AF228" s="205">
        <v>65.656559258966041</v>
      </c>
      <c r="AG228" s="205">
        <v>68.851161744909618</v>
      </c>
    </row>
    <row r="229" spans="1:33" x14ac:dyDescent="0.2">
      <c r="B229" s="164"/>
      <c r="C229" s="164"/>
      <c r="D229" s="164"/>
      <c r="E229" s="164"/>
      <c r="F229" s="164"/>
      <c r="G229" s="164"/>
      <c r="H229" s="164"/>
      <c r="I229" s="164"/>
      <c r="J229" s="164"/>
      <c r="K229" s="164"/>
      <c r="L229" s="164"/>
      <c r="M229" s="161"/>
      <c r="N229" s="164"/>
      <c r="O229" s="164"/>
      <c r="P229" s="164"/>
      <c r="Q229" s="164"/>
      <c r="AC229" s="161"/>
      <c r="AG229" s="87"/>
    </row>
    <row r="230" spans="1:33" s="198" customFormat="1" ht="46.5" customHeight="1" x14ac:dyDescent="0.2">
      <c r="A230" s="317" t="s">
        <v>342</v>
      </c>
      <c r="B230" s="317"/>
      <c r="C230" s="317"/>
      <c r="D230" s="317"/>
      <c r="E230" s="317"/>
      <c r="F230" s="231"/>
      <c r="G230" s="231"/>
      <c r="H230" s="227"/>
      <c r="I230" s="231"/>
      <c r="J230" s="231"/>
      <c r="K230" s="231"/>
      <c r="L230" s="231"/>
      <c r="M230" s="161"/>
      <c r="N230" s="231"/>
      <c r="O230" s="231"/>
      <c r="P230" s="231"/>
      <c r="Q230" s="231"/>
      <c r="AC230" s="161"/>
      <c r="AG230" s="87"/>
    </row>
    <row r="231" spans="1:33" s="83" customFormat="1" ht="12" customHeight="1" x14ac:dyDescent="0.2">
      <c r="A231" s="9" t="s">
        <v>276</v>
      </c>
      <c r="B231" s="162"/>
      <c r="C231" s="162"/>
      <c r="D231" s="162"/>
      <c r="E231" s="162"/>
      <c r="F231" s="162"/>
      <c r="G231" s="162"/>
      <c r="H231" s="162"/>
      <c r="I231" s="162"/>
      <c r="J231" s="162"/>
      <c r="K231" s="162"/>
      <c r="L231" s="162"/>
      <c r="M231" s="162"/>
      <c r="N231" s="162"/>
      <c r="O231" s="162"/>
      <c r="P231" s="162"/>
      <c r="Q231" s="162"/>
      <c r="AC231" s="162"/>
    </row>
    <row r="232" spans="1:33" s="83" customFormat="1" ht="12" customHeight="1" x14ac:dyDescent="0.2">
      <c r="A232" s="9"/>
    </row>
    <row r="233" spans="1:33" x14ac:dyDescent="0.2">
      <c r="A233" s="71" t="s">
        <v>328</v>
      </c>
      <c r="B233" s="213"/>
      <c r="C233" s="213"/>
      <c r="D233" s="213"/>
      <c r="E233" s="213"/>
      <c r="F233" s="213"/>
      <c r="G233" s="213"/>
      <c r="H233" s="213"/>
      <c r="I233" s="213"/>
      <c r="J233" s="213"/>
      <c r="K233" s="213"/>
      <c r="L233" s="213"/>
      <c r="M233" s="213"/>
      <c r="N233" s="213"/>
      <c r="O233" s="213"/>
      <c r="P233" s="213"/>
      <c r="Q233" s="213"/>
      <c r="R233" s="213"/>
      <c r="S233" s="213"/>
      <c r="T233" s="213"/>
      <c r="U233" s="213"/>
      <c r="V233" s="213"/>
      <c r="W233" s="214"/>
      <c r="X233" s="214"/>
      <c r="Y233" s="214"/>
      <c r="Z233" s="214"/>
      <c r="AA233" s="214"/>
      <c r="AB233" s="58"/>
      <c r="AC233" s="215"/>
      <c r="AD233" s="214"/>
      <c r="AE233" s="214"/>
      <c r="AF233" s="214"/>
    </row>
    <row r="234" spans="1:33" x14ac:dyDescent="0.2">
      <c r="A234" s="71" t="s">
        <v>329</v>
      </c>
      <c r="B234" s="213"/>
      <c r="C234" s="213"/>
      <c r="D234" s="213"/>
      <c r="E234" s="213"/>
      <c r="F234" s="213"/>
      <c r="G234" s="213"/>
      <c r="H234" s="213"/>
      <c r="I234" s="213"/>
      <c r="J234" s="213"/>
      <c r="K234" s="213"/>
      <c r="L234" s="213"/>
      <c r="M234" s="213"/>
      <c r="N234" s="213"/>
      <c r="O234" s="213"/>
      <c r="P234" s="213"/>
      <c r="Q234" s="213"/>
      <c r="R234" s="213"/>
      <c r="S234" s="213"/>
      <c r="T234" s="213"/>
      <c r="U234" s="213"/>
      <c r="V234" s="213"/>
      <c r="W234" s="214"/>
      <c r="X234" s="214"/>
      <c r="Y234" s="214"/>
      <c r="Z234" s="214"/>
      <c r="AA234" s="214"/>
      <c r="AB234" s="58"/>
      <c r="AC234" s="215"/>
      <c r="AD234" s="214"/>
      <c r="AE234" s="214"/>
      <c r="AF234" s="214"/>
    </row>
    <row r="235" spans="1:33" x14ac:dyDescent="0.2">
      <c r="A235" s="71" t="s">
        <v>330</v>
      </c>
      <c r="B235" s="213"/>
      <c r="C235" s="213"/>
      <c r="D235" s="213"/>
      <c r="E235" s="213"/>
      <c r="F235" s="213"/>
      <c r="G235" s="213"/>
      <c r="H235" s="213"/>
      <c r="I235" s="213"/>
      <c r="J235" s="213"/>
      <c r="K235" s="213"/>
      <c r="L235" s="213"/>
      <c r="M235" s="213"/>
      <c r="N235" s="213"/>
      <c r="O235" s="213"/>
      <c r="P235" s="213"/>
      <c r="Q235" s="213"/>
      <c r="R235" s="213"/>
      <c r="S235" s="213"/>
      <c r="T235" s="213"/>
      <c r="U235" s="213"/>
      <c r="V235" s="213"/>
      <c r="W235" s="214"/>
      <c r="X235" s="214"/>
      <c r="Y235" s="214"/>
      <c r="Z235" s="214"/>
      <c r="AA235" s="214"/>
      <c r="AB235" s="58"/>
      <c r="AC235" s="216"/>
      <c r="AD235" s="214"/>
      <c r="AE235" s="214"/>
      <c r="AF235" s="214"/>
    </row>
    <row r="237" spans="1:33" x14ac:dyDescent="0.2">
      <c r="A237" s="9" t="s">
        <v>214</v>
      </c>
    </row>
    <row r="238" spans="1:33" x14ac:dyDescent="0.2">
      <c r="A238" s="286" t="s">
        <v>349</v>
      </c>
    </row>
    <row r="239" spans="1:33" x14ac:dyDescent="0.2">
      <c r="A239" s="10"/>
    </row>
    <row r="240" spans="1:33" x14ac:dyDescent="0.2">
      <c r="A240" s="103" t="s">
        <v>63</v>
      </c>
    </row>
    <row r="241" spans="1:32" x14ac:dyDescent="0.2">
      <c r="A241" s="11"/>
    </row>
    <row r="242" spans="1:32" x14ac:dyDescent="0.2">
      <c r="A242" s="287" t="s">
        <v>350</v>
      </c>
      <c r="B242" s="157"/>
      <c r="C242" s="157"/>
      <c r="D242" s="157"/>
      <c r="E242" s="157"/>
      <c r="F242" s="157"/>
      <c r="G242" s="157"/>
      <c r="H242" s="157"/>
      <c r="I242" s="157"/>
      <c r="J242" s="157"/>
      <c r="K242" s="157"/>
      <c r="L242" s="157"/>
      <c r="M242" s="157"/>
      <c r="N242" s="157"/>
      <c r="O242" s="157"/>
      <c r="P242" s="157"/>
      <c r="Q242" s="157"/>
      <c r="R242" s="157"/>
      <c r="S242" s="157"/>
      <c r="T242" s="157"/>
      <c r="U242" s="157"/>
      <c r="V242" s="157"/>
      <c r="W242" s="157"/>
      <c r="X242" s="157"/>
      <c r="Y242" s="157"/>
      <c r="Z242" s="157"/>
      <c r="AA242" s="157"/>
      <c r="AB242" s="157"/>
      <c r="AC242" s="157"/>
      <c r="AD242" s="157"/>
      <c r="AE242" s="157"/>
      <c r="AF242" s="157"/>
    </row>
  </sheetData>
  <mergeCells count="1">
    <mergeCell ref="A230:E230"/>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211"/>
  <sheetViews>
    <sheetView showGridLines="0" zoomScaleNormal="100" workbookViewId="0"/>
  </sheetViews>
  <sheetFormatPr baseColWidth="10" defaultColWidth="11.25" defaultRowHeight="14.25" x14ac:dyDescent="0.2"/>
  <cols>
    <col min="1" max="1" width="8.25" style="48" customWidth="1"/>
    <col min="2" max="2" width="76" style="48" customWidth="1"/>
    <col min="3" max="8" width="3.5" style="48" customWidth="1"/>
    <col min="9" max="16384" width="11.25" style="48"/>
  </cols>
  <sheetData>
    <row r="1" spans="1:8" ht="40.9" customHeight="1" x14ac:dyDescent="0.2">
      <c r="A1" s="33" t="s">
        <v>66</v>
      </c>
    </row>
    <row r="2" spans="1:8" ht="14.25" customHeight="1" x14ac:dyDescent="0.2">
      <c r="A2" s="33"/>
    </row>
    <row r="3" spans="1:8" ht="14.25" customHeight="1" x14ac:dyDescent="0.2">
      <c r="A3" s="40" t="s">
        <v>199</v>
      </c>
    </row>
    <row r="4" spans="1:8" ht="6" customHeight="1" x14ac:dyDescent="0.2">
      <c r="A4" s="38"/>
    </row>
    <row r="5" spans="1:8" ht="42.75" customHeight="1" x14ac:dyDescent="0.2">
      <c r="A5" s="327" t="s">
        <v>200</v>
      </c>
      <c r="B5" s="327"/>
      <c r="C5" s="327"/>
      <c r="D5" s="327"/>
      <c r="E5" s="327"/>
      <c r="F5" s="327"/>
      <c r="G5" s="327"/>
      <c r="H5" s="327"/>
    </row>
    <row r="6" spans="1:8" ht="14.25" customHeight="1" x14ac:dyDescent="0.2">
      <c r="A6" s="116"/>
      <c r="B6" s="58"/>
      <c r="C6" s="58"/>
      <c r="D6" s="58"/>
      <c r="E6" s="58"/>
      <c r="F6" s="58"/>
      <c r="G6" s="58"/>
      <c r="H6" s="58"/>
    </row>
    <row r="7" spans="1:8" x14ac:dyDescent="0.2">
      <c r="A7" s="75" t="s">
        <v>141</v>
      </c>
      <c r="B7" s="58"/>
      <c r="C7" s="58"/>
      <c r="D7" s="58"/>
      <c r="E7" s="58"/>
      <c r="F7" s="58"/>
      <c r="G7" s="58"/>
      <c r="H7" s="58"/>
    </row>
    <row r="8" spans="1:8" ht="4.9000000000000004" customHeight="1" x14ac:dyDescent="0.2">
      <c r="A8" s="117"/>
      <c r="B8" s="58"/>
      <c r="C8" s="58"/>
      <c r="D8" s="58"/>
      <c r="E8" s="58"/>
      <c r="F8" s="58"/>
      <c r="G8" s="58"/>
      <c r="H8" s="58"/>
    </row>
    <row r="9" spans="1:8" ht="30" customHeight="1" x14ac:dyDescent="0.2">
      <c r="A9" s="327" t="s">
        <v>177</v>
      </c>
      <c r="B9" s="327"/>
      <c r="C9" s="327"/>
      <c r="D9" s="327"/>
      <c r="E9" s="327"/>
      <c r="F9" s="327"/>
      <c r="G9" s="327"/>
      <c r="H9" s="327"/>
    </row>
    <row r="10" spans="1:8" x14ac:dyDescent="0.2">
      <c r="A10" s="118"/>
      <c r="B10" s="58"/>
      <c r="C10" s="58"/>
      <c r="D10" s="58"/>
      <c r="E10" s="58"/>
      <c r="F10" s="58"/>
      <c r="G10" s="58"/>
      <c r="H10" s="58"/>
    </row>
    <row r="11" spans="1:8" x14ac:dyDescent="0.2">
      <c r="A11" s="99">
        <v>2161</v>
      </c>
      <c r="B11" s="99" t="s">
        <v>142</v>
      </c>
      <c r="C11" s="58"/>
      <c r="D11" s="58"/>
      <c r="E11" s="58"/>
      <c r="F11" s="58"/>
      <c r="G11" s="58"/>
      <c r="H11" s="58"/>
    </row>
    <row r="12" spans="1:8" x14ac:dyDescent="0.2">
      <c r="A12" s="99">
        <v>2162</v>
      </c>
      <c r="B12" s="99" t="s">
        <v>143</v>
      </c>
      <c r="C12" s="58"/>
      <c r="D12" s="58"/>
      <c r="E12" s="58"/>
      <c r="F12" s="58"/>
      <c r="G12" s="58"/>
      <c r="H12" s="58"/>
    </row>
    <row r="13" spans="1:8" x14ac:dyDescent="0.2">
      <c r="A13" s="99">
        <v>2163</v>
      </c>
      <c r="B13" s="99" t="s">
        <v>144</v>
      </c>
      <c r="C13" s="58"/>
      <c r="D13" s="58"/>
      <c r="E13" s="58"/>
      <c r="F13" s="58"/>
      <c r="G13" s="58"/>
      <c r="H13" s="58"/>
    </row>
    <row r="14" spans="1:8" x14ac:dyDescent="0.2">
      <c r="A14" s="99">
        <v>2164</v>
      </c>
      <c r="B14" s="99" t="s">
        <v>145</v>
      </c>
      <c r="C14" s="58"/>
      <c r="D14" s="58"/>
      <c r="E14" s="58"/>
      <c r="F14" s="58"/>
      <c r="G14" s="58"/>
      <c r="H14" s="58"/>
    </row>
    <row r="15" spans="1:8" x14ac:dyDescent="0.2">
      <c r="A15" s="99">
        <v>2165</v>
      </c>
      <c r="B15" s="99" t="s">
        <v>146</v>
      </c>
      <c r="C15" s="58"/>
      <c r="D15" s="58"/>
      <c r="E15" s="58"/>
      <c r="F15" s="58"/>
      <c r="G15" s="58"/>
      <c r="H15" s="58"/>
    </row>
    <row r="16" spans="1:8" x14ac:dyDescent="0.2">
      <c r="A16" s="99">
        <v>2166</v>
      </c>
      <c r="B16" s="99" t="s">
        <v>147</v>
      </c>
      <c r="C16" s="58"/>
      <c r="D16" s="58"/>
      <c r="E16" s="58"/>
      <c r="F16" s="58"/>
      <c r="G16" s="58"/>
      <c r="H16" s="58"/>
    </row>
    <row r="17" spans="1:8" x14ac:dyDescent="0.2">
      <c r="A17" s="99">
        <v>2353</v>
      </c>
      <c r="B17" s="99" t="s">
        <v>148</v>
      </c>
      <c r="C17" s="58"/>
      <c r="D17" s="58"/>
      <c r="E17" s="58"/>
      <c r="F17" s="58"/>
      <c r="G17" s="58"/>
      <c r="H17" s="58"/>
    </row>
    <row r="18" spans="1:8" x14ac:dyDescent="0.2">
      <c r="A18" s="99">
        <v>2354</v>
      </c>
      <c r="B18" s="99" t="s">
        <v>149</v>
      </c>
      <c r="C18" s="58"/>
      <c r="D18" s="58"/>
      <c r="E18" s="58"/>
      <c r="F18" s="58"/>
      <c r="G18" s="58"/>
      <c r="H18" s="58"/>
    </row>
    <row r="19" spans="1:8" x14ac:dyDescent="0.2">
      <c r="A19" s="99">
        <v>2355</v>
      </c>
      <c r="B19" s="99" t="s">
        <v>150</v>
      </c>
      <c r="C19" s="58"/>
      <c r="D19" s="58"/>
      <c r="E19" s="58"/>
      <c r="F19" s="58"/>
      <c r="G19" s="58"/>
      <c r="H19" s="58"/>
    </row>
    <row r="20" spans="1:8" x14ac:dyDescent="0.2">
      <c r="A20" s="99">
        <v>2621</v>
      </c>
      <c r="B20" s="99" t="s">
        <v>151</v>
      </c>
      <c r="C20" s="58"/>
      <c r="D20" s="58"/>
      <c r="E20" s="58"/>
      <c r="F20" s="58"/>
      <c r="G20" s="58"/>
      <c r="H20" s="58"/>
    </row>
    <row r="21" spans="1:8" x14ac:dyDescent="0.2">
      <c r="A21" s="99">
        <v>2622</v>
      </c>
      <c r="B21" s="99" t="s">
        <v>152</v>
      </c>
      <c r="C21" s="58"/>
      <c r="D21" s="58"/>
      <c r="E21" s="58"/>
      <c r="F21" s="58"/>
      <c r="G21" s="58"/>
      <c r="H21" s="58"/>
    </row>
    <row r="22" spans="1:8" x14ac:dyDescent="0.2">
      <c r="A22" s="99">
        <v>2641</v>
      </c>
      <c r="B22" s="99" t="s">
        <v>153</v>
      </c>
      <c r="C22" s="58"/>
      <c r="D22" s="58"/>
      <c r="E22" s="58"/>
      <c r="F22" s="58"/>
      <c r="G22" s="58"/>
      <c r="H22" s="58"/>
    </row>
    <row r="23" spans="1:8" x14ac:dyDescent="0.2">
      <c r="A23" s="99">
        <v>2642</v>
      </c>
      <c r="B23" s="99" t="s">
        <v>154</v>
      </c>
      <c r="C23" s="58"/>
      <c r="D23" s="58"/>
      <c r="E23" s="58"/>
      <c r="F23" s="58"/>
      <c r="G23" s="58"/>
      <c r="H23" s="58"/>
    </row>
    <row r="24" spans="1:8" x14ac:dyDescent="0.2">
      <c r="A24" s="99">
        <v>2643</v>
      </c>
      <c r="B24" s="99" t="s">
        <v>155</v>
      </c>
      <c r="C24" s="58"/>
      <c r="D24" s="58"/>
      <c r="E24" s="58"/>
      <c r="F24" s="58"/>
      <c r="G24" s="58"/>
      <c r="H24" s="58"/>
    </row>
    <row r="25" spans="1:8" x14ac:dyDescent="0.2">
      <c r="A25" s="99">
        <v>2651</v>
      </c>
      <c r="B25" s="99" t="s">
        <v>156</v>
      </c>
      <c r="C25" s="58"/>
      <c r="D25" s="58"/>
      <c r="E25" s="58"/>
      <c r="F25" s="58"/>
      <c r="G25" s="58"/>
      <c r="H25" s="58"/>
    </row>
    <row r="26" spans="1:8" x14ac:dyDescent="0.2">
      <c r="A26" s="99">
        <v>2652</v>
      </c>
      <c r="B26" s="99" t="s">
        <v>157</v>
      </c>
      <c r="C26" s="58"/>
      <c r="D26" s="58"/>
      <c r="E26" s="58"/>
      <c r="F26" s="58"/>
      <c r="G26" s="58"/>
      <c r="H26" s="58"/>
    </row>
    <row r="27" spans="1:8" x14ac:dyDescent="0.2">
      <c r="A27" s="99">
        <v>2653</v>
      </c>
      <c r="B27" s="99" t="s">
        <v>158</v>
      </c>
      <c r="C27" s="58"/>
      <c r="D27" s="58"/>
      <c r="E27" s="58"/>
      <c r="F27" s="58"/>
      <c r="G27" s="58"/>
      <c r="H27" s="58"/>
    </row>
    <row r="28" spans="1:8" x14ac:dyDescent="0.2">
      <c r="A28" s="99">
        <v>2654</v>
      </c>
      <c r="B28" s="99" t="s">
        <v>159</v>
      </c>
      <c r="C28" s="58"/>
      <c r="D28" s="58"/>
      <c r="E28" s="58"/>
      <c r="F28" s="58"/>
      <c r="G28" s="58"/>
      <c r="H28" s="58"/>
    </row>
    <row r="29" spans="1:8" x14ac:dyDescent="0.2">
      <c r="A29" s="99">
        <v>2655</v>
      </c>
      <c r="B29" s="99" t="s">
        <v>160</v>
      </c>
      <c r="C29" s="58"/>
      <c r="D29" s="58"/>
      <c r="E29" s="58"/>
      <c r="F29" s="58"/>
      <c r="G29" s="58"/>
      <c r="H29" s="58"/>
    </row>
    <row r="30" spans="1:8" x14ac:dyDescent="0.2">
      <c r="A30" s="99">
        <v>2656</v>
      </c>
      <c r="B30" s="99" t="s">
        <v>161</v>
      </c>
      <c r="C30" s="58"/>
      <c r="D30" s="58"/>
      <c r="E30" s="58"/>
      <c r="F30" s="58"/>
      <c r="G30" s="58"/>
      <c r="H30" s="58"/>
    </row>
    <row r="31" spans="1:8" x14ac:dyDescent="0.2">
      <c r="A31" s="99">
        <v>2659</v>
      </c>
      <c r="B31" s="99" t="s">
        <v>162</v>
      </c>
      <c r="C31" s="58"/>
      <c r="D31" s="58"/>
      <c r="E31" s="58"/>
      <c r="F31" s="58"/>
      <c r="G31" s="58"/>
      <c r="H31" s="58"/>
    </row>
    <row r="32" spans="1:8" x14ac:dyDescent="0.2">
      <c r="A32" s="99">
        <v>3431</v>
      </c>
      <c r="B32" s="99" t="s">
        <v>163</v>
      </c>
      <c r="C32" s="58"/>
      <c r="D32" s="58"/>
      <c r="E32" s="58"/>
      <c r="F32" s="58"/>
      <c r="G32" s="58"/>
      <c r="H32" s="58"/>
    </row>
    <row r="33" spans="1:8" x14ac:dyDescent="0.2">
      <c r="A33" s="99">
        <v>3432</v>
      </c>
      <c r="B33" s="99" t="s">
        <v>164</v>
      </c>
      <c r="C33" s="58"/>
      <c r="D33" s="58"/>
      <c r="E33" s="58"/>
      <c r="F33" s="58"/>
      <c r="G33" s="58"/>
      <c r="H33" s="58"/>
    </row>
    <row r="34" spans="1:8" x14ac:dyDescent="0.2">
      <c r="A34" s="99">
        <v>3433</v>
      </c>
      <c r="B34" s="99" t="s">
        <v>165</v>
      </c>
      <c r="C34" s="58"/>
      <c r="D34" s="58"/>
      <c r="E34" s="58"/>
      <c r="F34" s="58"/>
      <c r="G34" s="58"/>
      <c r="H34" s="58"/>
    </row>
    <row r="35" spans="1:8" x14ac:dyDescent="0.2">
      <c r="A35" s="99">
        <v>3435</v>
      </c>
      <c r="B35" s="99" t="s">
        <v>166</v>
      </c>
      <c r="C35" s="58"/>
      <c r="D35" s="58"/>
      <c r="E35" s="58"/>
      <c r="F35" s="58"/>
      <c r="G35" s="58"/>
      <c r="H35" s="58"/>
    </row>
    <row r="36" spans="1:8" x14ac:dyDescent="0.2">
      <c r="A36" s="99">
        <v>3521</v>
      </c>
      <c r="B36" s="99" t="s">
        <v>167</v>
      </c>
      <c r="C36" s="58"/>
      <c r="D36" s="58"/>
      <c r="E36" s="58"/>
      <c r="F36" s="58"/>
      <c r="G36" s="58"/>
      <c r="H36" s="58"/>
    </row>
    <row r="37" spans="1:8" x14ac:dyDescent="0.2">
      <c r="A37" s="99">
        <v>4411</v>
      </c>
      <c r="B37" s="99" t="s">
        <v>168</v>
      </c>
      <c r="C37" s="58"/>
      <c r="D37" s="58"/>
      <c r="E37" s="58"/>
      <c r="F37" s="58"/>
      <c r="G37" s="58"/>
      <c r="H37" s="58"/>
    </row>
    <row r="38" spans="1:8" x14ac:dyDescent="0.2">
      <c r="A38" s="99">
        <v>7312</v>
      </c>
      <c r="B38" s="99" t="s">
        <v>169</v>
      </c>
      <c r="C38" s="58"/>
      <c r="D38" s="58"/>
      <c r="E38" s="58"/>
      <c r="F38" s="58"/>
      <c r="G38" s="58"/>
      <c r="H38" s="58"/>
    </row>
    <row r="39" spans="1:8" x14ac:dyDescent="0.2">
      <c r="A39" s="99">
        <v>7313</v>
      </c>
      <c r="B39" s="99" t="s">
        <v>170</v>
      </c>
      <c r="C39" s="58"/>
      <c r="D39" s="58"/>
      <c r="E39" s="58"/>
      <c r="F39" s="58"/>
      <c r="G39" s="58"/>
      <c r="H39" s="58"/>
    </row>
    <row r="40" spans="1:8" x14ac:dyDescent="0.2">
      <c r="A40" s="99">
        <v>7314</v>
      </c>
      <c r="B40" s="99" t="s">
        <v>171</v>
      </c>
      <c r="C40" s="58"/>
      <c r="D40" s="58"/>
      <c r="E40" s="58"/>
      <c r="F40" s="58"/>
      <c r="G40" s="58"/>
      <c r="H40" s="58"/>
    </row>
    <row r="41" spans="1:8" x14ac:dyDescent="0.2">
      <c r="A41" s="99">
        <v>7315</v>
      </c>
      <c r="B41" s="99" t="s">
        <v>172</v>
      </c>
      <c r="C41" s="58"/>
      <c r="D41" s="58"/>
      <c r="E41" s="58"/>
      <c r="F41" s="58"/>
      <c r="G41" s="58"/>
      <c r="H41" s="58"/>
    </row>
    <row r="42" spans="1:8" x14ac:dyDescent="0.2">
      <c r="A42" s="99">
        <v>7316</v>
      </c>
      <c r="B42" s="99" t="s">
        <v>173</v>
      </c>
      <c r="C42" s="58"/>
      <c r="D42" s="58"/>
      <c r="E42" s="58"/>
      <c r="F42" s="58"/>
      <c r="G42" s="58"/>
      <c r="H42" s="58"/>
    </row>
    <row r="43" spans="1:8" x14ac:dyDescent="0.2">
      <c r="A43" s="99">
        <v>7317</v>
      </c>
      <c r="B43" s="99" t="s">
        <v>174</v>
      </c>
      <c r="C43" s="58"/>
      <c r="D43" s="58"/>
      <c r="E43" s="58"/>
      <c r="F43" s="58"/>
      <c r="G43" s="58"/>
      <c r="H43" s="58"/>
    </row>
    <row r="44" spans="1:8" x14ac:dyDescent="0.2">
      <c r="A44" s="99">
        <v>7318</v>
      </c>
      <c r="B44" s="99" t="s">
        <v>175</v>
      </c>
      <c r="C44" s="58"/>
      <c r="D44" s="58"/>
      <c r="E44" s="58"/>
      <c r="F44" s="58"/>
      <c r="G44" s="58"/>
      <c r="H44" s="58"/>
    </row>
    <row r="45" spans="1:8" x14ac:dyDescent="0.2">
      <c r="A45" s="99">
        <v>7319</v>
      </c>
      <c r="B45" s="99" t="s">
        <v>176</v>
      </c>
      <c r="C45" s="58"/>
      <c r="D45" s="58"/>
      <c r="E45" s="58"/>
      <c r="F45" s="58"/>
      <c r="G45" s="58"/>
      <c r="H45" s="58"/>
    </row>
    <row r="46" spans="1:8" x14ac:dyDescent="0.2">
      <c r="A46" s="71" t="s">
        <v>183</v>
      </c>
      <c r="B46" s="58"/>
      <c r="C46" s="58"/>
      <c r="D46" s="58"/>
      <c r="E46" s="58"/>
      <c r="F46" s="58"/>
      <c r="G46" s="58"/>
      <c r="H46" s="58"/>
    </row>
    <row r="47" spans="1:8" x14ac:dyDescent="0.2">
      <c r="A47" s="119"/>
      <c r="B47" s="58"/>
      <c r="C47" s="58"/>
      <c r="D47" s="58"/>
      <c r="E47" s="58"/>
      <c r="F47" s="58"/>
      <c r="G47" s="58"/>
      <c r="H47" s="58"/>
    </row>
    <row r="48" spans="1:8" ht="12.6" customHeight="1" x14ac:dyDescent="0.2">
      <c r="A48" s="75" t="s">
        <v>140</v>
      </c>
      <c r="B48" s="58"/>
      <c r="C48" s="58"/>
      <c r="D48" s="58"/>
      <c r="E48" s="58"/>
      <c r="F48" s="58"/>
      <c r="G48" s="58"/>
      <c r="H48" s="58"/>
    </row>
    <row r="49" spans="1:8" ht="4.9000000000000004" customHeight="1" x14ac:dyDescent="0.2">
      <c r="A49" s="117"/>
      <c r="B49" s="58"/>
      <c r="C49" s="58"/>
      <c r="D49" s="58"/>
      <c r="E49" s="58"/>
      <c r="F49" s="58"/>
      <c r="G49" s="58"/>
      <c r="H49" s="58"/>
    </row>
    <row r="50" spans="1:8" ht="24.6" customHeight="1" x14ac:dyDescent="0.2">
      <c r="A50" s="327" t="s">
        <v>244</v>
      </c>
      <c r="B50" s="327"/>
      <c r="C50" s="327"/>
      <c r="D50" s="327"/>
      <c r="E50" s="327"/>
      <c r="F50" s="327"/>
      <c r="G50" s="327"/>
      <c r="H50" s="327"/>
    </row>
    <row r="51" spans="1:8" ht="6.75" customHeight="1" x14ac:dyDescent="0.2">
      <c r="A51" s="120"/>
      <c r="B51" s="120"/>
      <c r="C51" s="120"/>
      <c r="D51" s="120"/>
      <c r="E51" s="120"/>
      <c r="F51" s="120"/>
      <c r="G51" s="120"/>
      <c r="H51" s="120"/>
    </row>
    <row r="52" spans="1:8" ht="12.6" customHeight="1" x14ac:dyDescent="0.2">
      <c r="A52" s="328" t="s">
        <v>185</v>
      </c>
      <c r="B52" s="328"/>
      <c r="C52" s="58"/>
      <c r="D52" s="58"/>
      <c r="E52" s="58"/>
      <c r="F52" s="58"/>
      <c r="G52" s="58"/>
      <c r="H52" s="58"/>
    </row>
    <row r="53" spans="1:8" ht="12.6" customHeight="1" x14ac:dyDescent="0.2">
      <c r="A53" s="54">
        <v>9102</v>
      </c>
      <c r="B53" s="52" t="s">
        <v>67</v>
      </c>
      <c r="C53" s="58"/>
      <c r="D53" s="58"/>
      <c r="E53" s="58"/>
      <c r="F53" s="58"/>
      <c r="G53" s="58"/>
      <c r="H53" s="58"/>
    </row>
    <row r="54" spans="1:8" x14ac:dyDescent="0.2">
      <c r="A54" s="54">
        <v>9103</v>
      </c>
      <c r="B54" s="52" t="s">
        <v>68</v>
      </c>
      <c r="C54" s="58"/>
      <c r="D54" s="58"/>
      <c r="E54" s="58"/>
      <c r="F54" s="58"/>
      <c r="G54" s="58"/>
      <c r="H54" s="58"/>
    </row>
    <row r="55" spans="1:8" ht="6.75" customHeight="1" x14ac:dyDescent="0.2">
      <c r="A55" s="99"/>
      <c r="B55" s="52"/>
      <c r="C55" s="58"/>
      <c r="D55" s="58"/>
      <c r="E55" s="58"/>
      <c r="F55" s="58"/>
      <c r="G55" s="58"/>
      <c r="H55" s="58"/>
    </row>
    <row r="56" spans="1:8" ht="14.45" customHeight="1" x14ac:dyDescent="0.2">
      <c r="A56" s="328" t="s">
        <v>186</v>
      </c>
      <c r="B56" s="328"/>
      <c r="C56" s="58"/>
      <c r="D56" s="58"/>
      <c r="E56" s="58"/>
      <c r="F56" s="58"/>
      <c r="G56" s="58"/>
      <c r="H56" s="58"/>
    </row>
    <row r="57" spans="1:8" x14ac:dyDescent="0.2">
      <c r="A57" s="54">
        <v>9101</v>
      </c>
      <c r="B57" s="52" t="s">
        <v>69</v>
      </c>
      <c r="C57" s="58"/>
      <c r="D57" s="58"/>
      <c r="E57" s="58"/>
      <c r="F57" s="58"/>
      <c r="G57" s="58"/>
      <c r="H57" s="58"/>
    </row>
    <row r="58" spans="1:8" ht="6.75" customHeight="1" x14ac:dyDescent="0.2">
      <c r="A58" s="99"/>
      <c r="B58" s="52"/>
      <c r="C58" s="58"/>
      <c r="D58" s="58"/>
      <c r="E58" s="58"/>
      <c r="F58" s="58"/>
      <c r="G58" s="58"/>
      <c r="H58" s="58"/>
    </row>
    <row r="59" spans="1:8" ht="15" customHeight="1" x14ac:dyDescent="0.2">
      <c r="A59" s="328" t="s">
        <v>136</v>
      </c>
      <c r="B59" s="328"/>
      <c r="C59" s="58"/>
      <c r="D59" s="58"/>
      <c r="E59" s="58"/>
      <c r="F59" s="58"/>
      <c r="G59" s="58"/>
      <c r="H59" s="58"/>
    </row>
    <row r="60" spans="1:8" x14ac:dyDescent="0.2">
      <c r="A60" s="54">
        <v>1811</v>
      </c>
      <c r="B60" s="52" t="s">
        <v>70</v>
      </c>
      <c r="C60" s="58"/>
      <c r="D60" s="58"/>
      <c r="E60" s="58"/>
      <c r="F60" s="58"/>
      <c r="G60" s="58"/>
      <c r="H60" s="58"/>
    </row>
    <row r="61" spans="1:8" x14ac:dyDescent="0.2">
      <c r="A61" s="54">
        <v>1812</v>
      </c>
      <c r="B61" s="52" t="s">
        <v>71</v>
      </c>
      <c r="C61" s="58"/>
      <c r="D61" s="58"/>
      <c r="E61" s="58"/>
      <c r="F61" s="58"/>
      <c r="G61" s="58"/>
      <c r="H61" s="58"/>
    </row>
    <row r="62" spans="1:8" ht="14.45" customHeight="1" x14ac:dyDescent="0.2">
      <c r="A62" s="54">
        <v>1813</v>
      </c>
      <c r="B62" s="52" t="s">
        <v>72</v>
      </c>
      <c r="C62" s="58"/>
      <c r="D62" s="58"/>
      <c r="E62" s="58"/>
      <c r="F62" s="58"/>
      <c r="G62" s="58"/>
      <c r="H62" s="58"/>
    </row>
    <row r="63" spans="1:8" x14ac:dyDescent="0.2">
      <c r="A63" s="54">
        <v>1814</v>
      </c>
      <c r="B63" s="52" t="s">
        <v>73</v>
      </c>
      <c r="C63" s="58"/>
      <c r="D63" s="58"/>
      <c r="E63" s="58"/>
      <c r="F63" s="58"/>
      <c r="G63" s="58"/>
      <c r="H63" s="58"/>
    </row>
    <row r="64" spans="1:8" x14ac:dyDescent="0.2">
      <c r="A64" s="54">
        <v>4761</v>
      </c>
      <c r="B64" s="52" t="s">
        <v>74</v>
      </c>
      <c r="C64" s="58"/>
      <c r="D64" s="58"/>
      <c r="E64" s="58"/>
      <c r="F64" s="58"/>
      <c r="G64" s="58"/>
      <c r="H64" s="58"/>
    </row>
    <row r="65" spans="1:8" x14ac:dyDescent="0.2">
      <c r="A65" s="54">
        <v>4762</v>
      </c>
      <c r="B65" s="52" t="s">
        <v>75</v>
      </c>
      <c r="C65" s="58"/>
      <c r="D65" s="58"/>
      <c r="E65" s="58"/>
      <c r="F65" s="58"/>
      <c r="G65" s="58"/>
      <c r="H65" s="58"/>
    </row>
    <row r="66" spans="1:8" x14ac:dyDescent="0.2">
      <c r="A66" s="54">
        <v>5811</v>
      </c>
      <c r="B66" s="52" t="s">
        <v>76</v>
      </c>
      <c r="C66" s="58"/>
      <c r="D66" s="58"/>
      <c r="E66" s="58"/>
      <c r="F66" s="58"/>
      <c r="G66" s="58"/>
      <c r="H66" s="58"/>
    </row>
    <row r="67" spans="1:8" x14ac:dyDescent="0.2">
      <c r="A67" s="54">
        <v>5813</v>
      </c>
      <c r="B67" s="52" t="s">
        <v>77</v>
      </c>
      <c r="C67" s="58"/>
      <c r="D67" s="58"/>
      <c r="E67" s="58"/>
      <c r="F67" s="58"/>
      <c r="G67" s="58"/>
      <c r="H67" s="58"/>
    </row>
    <row r="68" spans="1:8" x14ac:dyDescent="0.2">
      <c r="A68" s="54">
        <v>5814</v>
      </c>
      <c r="B68" s="52" t="s">
        <v>78</v>
      </c>
      <c r="C68" s="58"/>
      <c r="D68" s="58"/>
      <c r="E68" s="58"/>
      <c r="F68" s="58"/>
      <c r="G68" s="58"/>
      <c r="H68" s="58"/>
    </row>
    <row r="69" spans="1:8" x14ac:dyDescent="0.2">
      <c r="A69" s="54">
        <v>6391</v>
      </c>
      <c r="B69" s="52" t="s">
        <v>79</v>
      </c>
      <c r="C69" s="58"/>
      <c r="D69" s="58"/>
      <c r="E69" s="58"/>
      <c r="F69" s="58"/>
      <c r="G69" s="58"/>
      <c r="H69" s="58"/>
    </row>
    <row r="70" spans="1:8" x14ac:dyDescent="0.2">
      <c r="A70" s="54">
        <v>7430</v>
      </c>
      <c r="B70" s="52" t="s">
        <v>80</v>
      </c>
      <c r="C70" s="58"/>
      <c r="D70" s="58"/>
      <c r="E70" s="58"/>
      <c r="F70" s="58"/>
      <c r="G70" s="58"/>
      <c r="H70" s="58"/>
    </row>
    <row r="71" spans="1:8" ht="6.75" customHeight="1" x14ac:dyDescent="0.2">
      <c r="A71" s="99"/>
      <c r="B71" s="52"/>
      <c r="C71" s="58"/>
      <c r="D71" s="58"/>
      <c r="E71" s="58"/>
      <c r="F71" s="58"/>
      <c r="G71" s="58"/>
      <c r="H71" s="58"/>
    </row>
    <row r="72" spans="1:8" ht="15" customHeight="1" x14ac:dyDescent="0.2">
      <c r="A72" s="328" t="s">
        <v>130</v>
      </c>
      <c r="B72" s="328"/>
      <c r="C72" s="58"/>
      <c r="D72" s="58"/>
      <c r="E72" s="58"/>
      <c r="F72" s="58"/>
      <c r="G72" s="58"/>
      <c r="H72" s="58"/>
    </row>
    <row r="73" spans="1:8" x14ac:dyDescent="0.2">
      <c r="A73" s="54">
        <v>7410</v>
      </c>
      <c r="B73" s="52" t="s">
        <v>81</v>
      </c>
      <c r="C73" s="58"/>
      <c r="D73" s="58"/>
      <c r="E73" s="58"/>
      <c r="F73" s="58"/>
      <c r="G73" s="58"/>
      <c r="H73" s="58"/>
    </row>
    <row r="74" spans="1:8" x14ac:dyDescent="0.2">
      <c r="A74" s="54">
        <v>7420</v>
      </c>
      <c r="B74" s="52" t="s">
        <v>82</v>
      </c>
      <c r="C74" s="58"/>
      <c r="D74" s="58"/>
      <c r="E74" s="58"/>
      <c r="F74" s="58"/>
      <c r="G74" s="58"/>
      <c r="H74" s="58"/>
    </row>
    <row r="75" spans="1:8" x14ac:dyDescent="0.2">
      <c r="A75" s="54">
        <v>9003</v>
      </c>
      <c r="B75" s="52" t="s">
        <v>83</v>
      </c>
      <c r="C75" s="58"/>
      <c r="D75" s="58"/>
      <c r="E75" s="58"/>
      <c r="F75" s="58"/>
      <c r="G75" s="58"/>
      <c r="H75" s="58"/>
    </row>
    <row r="76" spans="1:8" ht="6.75" customHeight="1" x14ac:dyDescent="0.2">
      <c r="A76" s="99"/>
      <c r="B76" s="52"/>
      <c r="C76" s="58"/>
      <c r="D76" s="58"/>
      <c r="E76" s="58"/>
      <c r="F76" s="58"/>
      <c r="G76" s="58"/>
      <c r="H76" s="58"/>
    </row>
    <row r="77" spans="1:8" ht="15" customHeight="1" x14ac:dyDescent="0.2">
      <c r="A77" s="328" t="s">
        <v>131</v>
      </c>
      <c r="B77" s="328"/>
      <c r="C77" s="58"/>
      <c r="D77" s="58"/>
      <c r="E77" s="58"/>
      <c r="F77" s="58"/>
      <c r="G77" s="58"/>
      <c r="H77" s="58"/>
    </row>
    <row r="78" spans="1:8" x14ac:dyDescent="0.2">
      <c r="A78" s="54">
        <v>3220</v>
      </c>
      <c r="B78" s="52" t="s">
        <v>84</v>
      </c>
      <c r="C78" s="58"/>
      <c r="D78" s="58"/>
      <c r="E78" s="58"/>
      <c r="F78" s="58"/>
      <c r="G78" s="58"/>
      <c r="H78" s="58"/>
    </row>
    <row r="79" spans="1:8" x14ac:dyDescent="0.2">
      <c r="A79" s="54">
        <v>9001</v>
      </c>
      <c r="B79" s="52" t="s">
        <v>184</v>
      </c>
      <c r="C79" s="58"/>
      <c r="D79" s="58"/>
      <c r="E79" s="58"/>
      <c r="F79" s="58"/>
      <c r="G79" s="58"/>
      <c r="H79" s="58"/>
    </row>
    <row r="80" spans="1:8" x14ac:dyDescent="0.2">
      <c r="A80" s="54">
        <v>9002</v>
      </c>
      <c r="B80" s="52" t="s">
        <v>85</v>
      </c>
      <c r="C80" s="58"/>
      <c r="D80" s="58"/>
      <c r="E80" s="58"/>
      <c r="F80" s="58"/>
      <c r="G80" s="58"/>
      <c r="H80" s="58"/>
    </row>
    <row r="81" spans="1:8" x14ac:dyDescent="0.2">
      <c r="A81" s="54">
        <v>9004</v>
      </c>
      <c r="B81" s="52" t="s">
        <v>86</v>
      </c>
      <c r="C81" s="58"/>
      <c r="D81" s="58"/>
      <c r="E81" s="58"/>
      <c r="F81" s="58"/>
      <c r="G81" s="58"/>
      <c r="H81" s="58"/>
    </row>
    <row r="82" spans="1:8" ht="6.75" customHeight="1" x14ac:dyDescent="0.2">
      <c r="A82" s="99"/>
      <c r="B82" s="52"/>
      <c r="C82" s="58"/>
      <c r="D82" s="58"/>
      <c r="E82" s="58"/>
      <c r="F82" s="58"/>
      <c r="G82" s="58"/>
      <c r="H82" s="58"/>
    </row>
    <row r="83" spans="1:8" ht="14.45" customHeight="1" x14ac:dyDescent="0.2">
      <c r="A83" s="328" t="s">
        <v>135</v>
      </c>
      <c r="B83" s="328"/>
      <c r="C83" s="58"/>
      <c r="D83" s="58"/>
      <c r="E83" s="58"/>
      <c r="F83" s="58"/>
      <c r="G83" s="58"/>
      <c r="H83" s="58"/>
    </row>
    <row r="84" spans="1:8" ht="14.45" customHeight="1" x14ac:dyDescent="0.2">
      <c r="A84" s="54">
        <v>1820</v>
      </c>
      <c r="B84" s="52" t="s">
        <v>87</v>
      </c>
      <c r="C84" s="58"/>
      <c r="D84" s="58"/>
      <c r="E84" s="58"/>
      <c r="F84" s="58"/>
      <c r="G84" s="58"/>
      <c r="H84" s="58"/>
    </row>
    <row r="85" spans="1:8" x14ac:dyDescent="0.2">
      <c r="A85" s="54">
        <v>4763</v>
      </c>
      <c r="B85" s="52" t="s">
        <v>88</v>
      </c>
      <c r="C85" s="58"/>
      <c r="D85" s="58"/>
      <c r="E85" s="58"/>
      <c r="F85" s="58"/>
      <c r="G85" s="58"/>
      <c r="H85" s="58"/>
    </row>
    <row r="86" spans="1:8" x14ac:dyDescent="0.2">
      <c r="A86" s="54">
        <v>5821</v>
      </c>
      <c r="B86" s="52" t="s">
        <v>89</v>
      </c>
      <c r="C86" s="58"/>
      <c r="D86" s="58"/>
      <c r="E86" s="58"/>
      <c r="F86" s="58"/>
      <c r="G86" s="58"/>
      <c r="H86" s="58"/>
    </row>
    <row r="87" spans="1:8" x14ac:dyDescent="0.2">
      <c r="A87" s="54">
        <v>5911</v>
      </c>
      <c r="B87" s="52" t="s">
        <v>90</v>
      </c>
      <c r="C87" s="58"/>
      <c r="D87" s="58"/>
      <c r="E87" s="58"/>
      <c r="F87" s="58"/>
      <c r="G87" s="58"/>
      <c r="H87" s="58"/>
    </row>
    <row r="88" spans="1:8" x14ac:dyDescent="0.2">
      <c r="A88" s="54">
        <v>5912</v>
      </c>
      <c r="B88" s="52" t="s">
        <v>91</v>
      </c>
      <c r="C88" s="58"/>
      <c r="D88" s="58"/>
      <c r="E88" s="58"/>
      <c r="F88" s="58"/>
      <c r="G88" s="58"/>
      <c r="H88" s="58"/>
    </row>
    <row r="89" spans="1:8" ht="14.45" customHeight="1" x14ac:dyDescent="0.2">
      <c r="A89" s="54">
        <v>5913</v>
      </c>
      <c r="B89" s="52" t="s">
        <v>92</v>
      </c>
      <c r="C89" s="58"/>
      <c r="D89" s="58"/>
      <c r="E89" s="58"/>
      <c r="F89" s="58"/>
      <c r="G89" s="58"/>
      <c r="H89" s="58"/>
    </row>
    <row r="90" spans="1:8" x14ac:dyDescent="0.2">
      <c r="A90" s="54">
        <v>5914</v>
      </c>
      <c r="B90" s="52" t="s">
        <v>93</v>
      </c>
      <c r="C90" s="58"/>
      <c r="D90" s="58"/>
      <c r="E90" s="58"/>
      <c r="F90" s="58"/>
      <c r="G90" s="58"/>
      <c r="H90" s="58"/>
    </row>
    <row r="91" spans="1:8" x14ac:dyDescent="0.2">
      <c r="A91" s="54">
        <v>5920</v>
      </c>
      <c r="B91" s="52" t="s">
        <v>94</v>
      </c>
      <c r="C91" s="58"/>
      <c r="D91" s="58"/>
      <c r="E91" s="58"/>
      <c r="F91" s="58"/>
      <c r="G91" s="58"/>
      <c r="H91" s="58"/>
    </row>
    <row r="92" spans="1:8" x14ac:dyDescent="0.2">
      <c r="A92" s="54">
        <v>6010</v>
      </c>
      <c r="B92" s="52" t="s">
        <v>95</v>
      </c>
      <c r="C92" s="58"/>
      <c r="D92" s="58"/>
      <c r="E92" s="58"/>
      <c r="F92" s="58"/>
      <c r="G92" s="58"/>
      <c r="H92" s="58"/>
    </row>
    <row r="93" spans="1:8" x14ac:dyDescent="0.2">
      <c r="A93" s="54">
        <v>6020</v>
      </c>
      <c r="B93" s="52" t="s">
        <v>96</v>
      </c>
      <c r="C93" s="58"/>
      <c r="D93" s="58"/>
      <c r="E93" s="58"/>
      <c r="F93" s="58"/>
      <c r="G93" s="58"/>
      <c r="H93" s="58"/>
    </row>
    <row r="94" spans="1:8" x14ac:dyDescent="0.2">
      <c r="A94" s="54">
        <v>7722</v>
      </c>
      <c r="B94" s="52" t="s">
        <v>97</v>
      </c>
      <c r="C94" s="58"/>
      <c r="D94" s="58"/>
      <c r="E94" s="58"/>
      <c r="F94" s="58"/>
      <c r="G94" s="58"/>
      <c r="H94" s="58"/>
    </row>
    <row r="95" spans="1:8" ht="6.75" customHeight="1" x14ac:dyDescent="0.2">
      <c r="A95" s="99"/>
      <c r="B95" s="52"/>
      <c r="C95" s="58"/>
      <c r="D95" s="58"/>
      <c r="E95" s="58"/>
      <c r="F95" s="58"/>
      <c r="G95" s="58"/>
      <c r="H95" s="58"/>
    </row>
    <row r="96" spans="1:8" ht="15" customHeight="1" x14ac:dyDescent="0.2">
      <c r="A96" s="328" t="s">
        <v>132</v>
      </c>
      <c r="B96" s="328"/>
      <c r="C96" s="58"/>
      <c r="D96" s="58"/>
      <c r="E96" s="58"/>
      <c r="F96" s="58"/>
      <c r="G96" s="58"/>
      <c r="H96" s="58"/>
    </row>
    <row r="97" spans="1:8" x14ac:dyDescent="0.2">
      <c r="A97" s="53">
        <v>7111</v>
      </c>
      <c r="B97" s="52" t="s">
        <v>98</v>
      </c>
      <c r="C97" s="58"/>
      <c r="D97" s="58"/>
      <c r="E97" s="58"/>
      <c r="F97" s="58"/>
      <c r="G97" s="58"/>
      <c r="H97" s="58"/>
    </row>
    <row r="98" spans="1:8" ht="6.75" customHeight="1" x14ac:dyDescent="0.2">
      <c r="A98" s="99"/>
      <c r="B98" s="52"/>
      <c r="C98" s="58"/>
      <c r="D98" s="58"/>
      <c r="E98" s="58"/>
      <c r="F98" s="58"/>
      <c r="G98" s="58"/>
      <c r="H98" s="58"/>
    </row>
    <row r="99" spans="1:8" ht="15" customHeight="1" x14ac:dyDescent="0.2">
      <c r="A99" s="328" t="s">
        <v>133</v>
      </c>
      <c r="B99" s="328"/>
      <c r="C99" s="58"/>
      <c r="D99" s="58"/>
      <c r="E99" s="58"/>
      <c r="F99" s="58"/>
      <c r="G99" s="58"/>
      <c r="H99" s="58"/>
    </row>
    <row r="100" spans="1:8" x14ac:dyDescent="0.2">
      <c r="A100" s="53">
        <v>7311</v>
      </c>
      <c r="B100" s="52" t="s">
        <v>99</v>
      </c>
      <c r="C100" s="58"/>
      <c r="D100" s="58"/>
      <c r="E100" s="58"/>
      <c r="F100" s="58"/>
      <c r="G100" s="58"/>
      <c r="H100" s="58"/>
    </row>
    <row r="101" spans="1:8" ht="6.75" customHeight="1" x14ac:dyDescent="0.2">
      <c r="A101" s="99"/>
      <c r="B101" s="52"/>
    </row>
    <row r="102" spans="1:8" ht="15" customHeight="1" x14ac:dyDescent="0.2">
      <c r="A102" s="328" t="s">
        <v>187</v>
      </c>
      <c r="B102" s="328"/>
    </row>
    <row r="103" spans="1:8" x14ac:dyDescent="0.2">
      <c r="A103" s="53">
        <v>3212</v>
      </c>
      <c r="B103" s="52" t="s">
        <v>100</v>
      </c>
    </row>
    <row r="104" spans="1:8" ht="6.75" customHeight="1" x14ac:dyDescent="0.2">
      <c r="A104" s="99"/>
      <c r="B104" s="52"/>
    </row>
    <row r="105" spans="1:8" ht="14.45" customHeight="1" x14ac:dyDescent="0.2">
      <c r="A105" s="328" t="s">
        <v>134</v>
      </c>
      <c r="B105" s="328"/>
    </row>
    <row r="106" spans="1:8" x14ac:dyDescent="0.2">
      <c r="A106" s="53">
        <v>8552</v>
      </c>
      <c r="B106" s="52" t="s">
        <v>20</v>
      </c>
    </row>
    <row r="107" spans="1:8" ht="6.75" customHeight="1" x14ac:dyDescent="0.2">
      <c r="A107" s="99"/>
      <c r="B107" s="52"/>
    </row>
    <row r="108" spans="1:8" x14ac:dyDescent="0.2">
      <c r="A108" s="36" t="s">
        <v>182</v>
      </c>
      <c r="B108" s="104"/>
    </row>
    <row r="109" spans="1:8" x14ac:dyDescent="0.2">
      <c r="A109" s="105"/>
      <c r="B109" s="104"/>
    </row>
    <row r="110" spans="1:8" x14ac:dyDescent="0.2">
      <c r="A110" s="105"/>
      <c r="B110" s="104"/>
    </row>
    <row r="111" spans="1:8" x14ac:dyDescent="0.2">
      <c r="A111" s="40" t="s">
        <v>222</v>
      </c>
      <c r="B111" s="104"/>
    </row>
    <row r="112" spans="1:8" ht="7.5" customHeight="1" x14ac:dyDescent="0.2">
      <c r="A112" s="105"/>
      <c r="B112" s="104"/>
    </row>
    <row r="113" spans="1:8" ht="18" customHeight="1" x14ac:dyDescent="0.2">
      <c r="A113" s="334" t="s">
        <v>224</v>
      </c>
      <c r="B113" s="326"/>
      <c r="C113" s="326"/>
      <c r="D113" s="326"/>
      <c r="E113" s="326"/>
      <c r="F113" s="326"/>
      <c r="G113" s="326"/>
      <c r="H113" s="326"/>
    </row>
    <row r="114" spans="1:8" x14ac:dyDescent="0.2">
      <c r="A114" s="105"/>
      <c r="B114" s="104"/>
    </row>
    <row r="115" spans="1:8" x14ac:dyDescent="0.2">
      <c r="A115" s="105"/>
      <c r="B115" s="104"/>
    </row>
    <row r="116" spans="1:8" x14ac:dyDescent="0.2">
      <c r="A116" s="40" t="s">
        <v>223</v>
      </c>
      <c r="B116" s="104"/>
    </row>
    <row r="117" spans="1:8" ht="6" customHeight="1" x14ac:dyDescent="0.2">
      <c r="A117" s="105"/>
      <c r="B117" s="104"/>
    </row>
    <row r="118" spans="1:8" ht="14.25" customHeight="1" x14ac:dyDescent="0.2">
      <c r="A118" s="334" t="s">
        <v>225</v>
      </c>
      <c r="B118" s="326"/>
      <c r="C118" s="326"/>
      <c r="D118" s="326"/>
      <c r="E118" s="326"/>
      <c r="F118" s="326"/>
      <c r="G118" s="326"/>
      <c r="H118" s="326"/>
    </row>
    <row r="119" spans="1:8" ht="14.25" customHeight="1" x14ac:dyDescent="0.2">
      <c r="A119" s="334" t="s">
        <v>226</v>
      </c>
      <c r="B119" s="326"/>
      <c r="C119" s="326"/>
      <c r="D119" s="326"/>
      <c r="E119" s="326"/>
      <c r="F119" s="326"/>
      <c r="G119" s="326"/>
      <c r="H119" s="326"/>
    </row>
    <row r="120" spans="1:8" ht="28.5" customHeight="1" x14ac:dyDescent="0.2">
      <c r="A120" s="334" t="s">
        <v>227</v>
      </c>
      <c r="B120" s="326"/>
      <c r="C120" s="326"/>
      <c r="D120" s="326"/>
      <c r="E120" s="326"/>
      <c r="F120" s="326"/>
      <c r="G120" s="326"/>
      <c r="H120" s="326"/>
    </row>
    <row r="121" spans="1:8" ht="14.25" customHeight="1" x14ac:dyDescent="0.2">
      <c r="A121" s="334" t="s">
        <v>228</v>
      </c>
      <c r="B121" s="326"/>
      <c r="C121" s="326"/>
      <c r="D121" s="326"/>
      <c r="E121" s="326"/>
      <c r="F121" s="326"/>
      <c r="G121" s="326"/>
      <c r="H121" s="326"/>
    </row>
    <row r="122" spans="1:8" ht="63" customHeight="1" x14ac:dyDescent="0.2">
      <c r="A122" s="334" t="s">
        <v>229</v>
      </c>
      <c r="B122" s="326"/>
      <c r="C122" s="326"/>
      <c r="D122" s="326"/>
      <c r="E122" s="326"/>
      <c r="F122" s="326"/>
      <c r="G122" s="326"/>
      <c r="H122" s="326"/>
    </row>
    <row r="123" spans="1:8" ht="13.5" customHeight="1" x14ac:dyDescent="0.2">
      <c r="A123" s="100"/>
      <c r="B123" s="106"/>
      <c r="C123" s="106"/>
      <c r="D123" s="106"/>
      <c r="E123" s="106"/>
      <c r="F123" s="106"/>
      <c r="G123" s="106"/>
      <c r="H123" s="106"/>
    </row>
    <row r="124" spans="1:8" x14ac:dyDescent="0.2">
      <c r="A124" s="105"/>
      <c r="B124" s="104"/>
    </row>
    <row r="125" spans="1:8" x14ac:dyDescent="0.2">
      <c r="A125" s="75" t="s">
        <v>231</v>
      </c>
      <c r="B125" s="104"/>
      <c r="C125" s="58"/>
      <c r="D125" s="58"/>
      <c r="E125" s="58"/>
      <c r="F125" s="58"/>
      <c r="G125" s="58"/>
      <c r="H125" s="58"/>
    </row>
    <row r="126" spans="1:8" ht="6" customHeight="1" x14ac:dyDescent="0.2">
      <c r="A126" s="105"/>
      <c r="B126" s="104"/>
      <c r="C126" s="58"/>
      <c r="D126" s="58"/>
      <c r="E126" s="58"/>
      <c r="F126" s="58"/>
      <c r="G126" s="58"/>
      <c r="H126" s="58"/>
    </row>
    <row r="127" spans="1:8" ht="14.25" customHeight="1" x14ac:dyDescent="0.2">
      <c r="A127" s="335" t="s">
        <v>232</v>
      </c>
      <c r="B127" s="326"/>
      <c r="C127" s="326"/>
      <c r="D127" s="326"/>
      <c r="E127" s="326"/>
      <c r="F127" s="326"/>
      <c r="G127" s="326"/>
      <c r="H127" s="326"/>
    </row>
    <row r="128" spans="1:8" x14ac:dyDescent="0.2">
      <c r="A128" s="335" t="s">
        <v>233</v>
      </c>
      <c r="B128" s="326"/>
      <c r="C128" s="326"/>
      <c r="D128" s="326"/>
      <c r="E128" s="326"/>
      <c r="F128" s="326"/>
      <c r="G128" s="326"/>
      <c r="H128" s="326"/>
    </row>
    <row r="129" spans="1:8" x14ac:dyDescent="0.2">
      <c r="A129" s="335" t="s">
        <v>234</v>
      </c>
      <c r="B129" s="326"/>
      <c r="C129" s="326"/>
      <c r="D129" s="326"/>
      <c r="E129" s="326"/>
      <c r="F129" s="326"/>
      <c r="G129" s="326"/>
      <c r="H129" s="326"/>
    </row>
    <row r="130" spans="1:8" x14ac:dyDescent="0.2">
      <c r="A130" s="335" t="s">
        <v>235</v>
      </c>
      <c r="B130" s="326"/>
      <c r="C130" s="326"/>
      <c r="D130" s="326"/>
      <c r="E130" s="326"/>
      <c r="F130" s="326"/>
      <c r="G130" s="326"/>
      <c r="H130" s="326"/>
    </row>
    <row r="131" spans="1:8" x14ac:dyDescent="0.2">
      <c r="A131" s="335" t="s">
        <v>236</v>
      </c>
      <c r="B131" s="326"/>
      <c r="C131" s="326"/>
      <c r="D131" s="326"/>
      <c r="E131" s="326"/>
      <c r="F131" s="326"/>
      <c r="G131" s="326"/>
      <c r="H131" s="326"/>
    </row>
    <row r="132" spans="1:8" x14ac:dyDescent="0.2">
      <c r="A132" s="105"/>
      <c r="B132" s="104"/>
    </row>
    <row r="133" spans="1:8" x14ac:dyDescent="0.2">
      <c r="A133" s="105"/>
      <c r="B133" s="104"/>
    </row>
    <row r="134" spans="1:8" x14ac:dyDescent="0.2">
      <c r="A134" s="40" t="s">
        <v>4</v>
      </c>
      <c r="B134" s="31"/>
    </row>
    <row r="135" spans="1:8" ht="4.9000000000000004" customHeight="1" x14ac:dyDescent="0.2">
      <c r="A135" s="24"/>
      <c r="B135" s="31"/>
    </row>
    <row r="136" spans="1:8" x14ac:dyDescent="0.2">
      <c r="A136" s="329" t="s">
        <v>8</v>
      </c>
      <c r="B136" s="329"/>
      <c r="C136" s="329"/>
      <c r="D136" s="329"/>
      <c r="E136" s="329"/>
      <c r="F136" s="329"/>
      <c r="G136" s="329"/>
      <c r="H136" s="329"/>
    </row>
    <row r="137" spans="1:8" ht="4.9000000000000004" customHeight="1" x14ac:dyDescent="0.2">
      <c r="A137" s="24"/>
      <c r="B137" s="31"/>
    </row>
    <row r="138" spans="1:8" ht="15.75" x14ac:dyDescent="0.25">
      <c r="A138" s="41" t="s">
        <v>122</v>
      </c>
      <c r="B138" s="2"/>
    </row>
    <row r="139" spans="1:8" ht="15.75" x14ac:dyDescent="0.25">
      <c r="A139" s="35" t="s">
        <v>123</v>
      </c>
      <c r="B139" s="2"/>
    </row>
    <row r="140" spans="1:8" x14ac:dyDescent="0.2">
      <c r="A140" s="41" t="s">
        <v>14</v>
      </c>
      <c r="B140" s="32"/>
    </row>
    <row r="141" spans="1:8" x14ac:dyDescent="0.2">
      <c r="A141" s="35" t="s">
        <v>124</v>
      </c>
      <c r="B141" s="32"/>
    </row>
    <row r="142" spans="1:8" x14ac:dyDescent="0.2">
      <c r="A142" s="17"/>
      <c r="B142" s="32"/>
    </row>
    <row r="143" spans="1:8" x14ac:dyDescent="0.2">
      <c r="A143" s="17"/>
      <c r="B143" s="32"/>
    </row>
    <row r="144" spans="1:8" x14ac:dyDescent="0.2">
      <c r="A144" s="40" t="s">
        <v>216</v>
      </c>
      <c r="B144" s="32"/>
    </row>
    <row r="145" spans="1:8" ht="5.25" customHeight="1" x14ac:dyDescent="0.2">
      <c r="A145" s="17"/>
      <c r="B145" s="32"/>
    </row>
    <row r="146" spans="1:8" ht="30.75" customHeight="1" x14ac:dyDescent="0.2">
      <c r="A146" s="330" t="s">
        <v>217</v>
      </c>
      <c r="B146" s="331"/>
      <c r="C146" s="331"/>
      <c r="D146" s="331"/>
      <c r="E146" s="331"/>
      <c r="F146" s="331"/>
      <c r="G146" s="331"/>
      <c r="H146" s="331"/>
    </row>
    <row r="147" spans="1:8" ht="30.75" customHeight="1" x14ac:dyDescent="0.2">
      <c r="A147" s="332" t="s">
        <v>219</v>
      </c>
      <c r="B147" s="333"/>
      <c r="C147" s="333"/>
      <c r="D147" s="333"/>
      <c r="E147" s="333"/>
      <c r="F147" s="333"/>
      <c r="G147" s="333"/>
      <c r="H147" s="333"/>
    </row>
    <row r="148" spans="1:8" ht="30" customHeight="1" x14ac:dyDescent="0.2">
      <c r="A148" s="332" t="s">
        <v>220</v>
      </c>
      <c r="B148" s="333"/>
      <c r="C148" s="333"/>
      <c r="D148" s="333"/>
      <c r="E148" s="333"/>
      <c r="F148" s="333"/>
      <c r="G148" s="333"/>
      <c r="H148" s="333"/>
    </row>
    <row r="149" spans="1:8" ht="30.75" customHeight="1" x14ac:dyDescent="0.2">
      <c r="A149" s="332" t="s">
        <v>221</v>
      </c>
      <c r="B149" s="333"/>
      <c r="C149" s="333"/>
      <c r="D149" s="333"/>
      <c r="E149" s="333"/>
      <c r="F149" s="333"/>
      <c r="G149" s="333"/>
      <c r="H149" s="333"/>
    </row>
    <row r="150" spans="1:8" x14ac:dyDescent="0.2">
      <c r="A150" s="17"/>
      <c r="B150" s="32"/>
    </row>
    <row r="151" spans="1:8" x14ac:dyDescent="0.2">
      <c r="A151" s="17"/>
      <c r="B151" s="32"/>
    </row>
    <row r="152" spans="1:8" x14ac:dyDescent="0.2">
      <c r="A152" s="40" t="s">
        <v>139</v>
      </c>
    </row>
    <row r="153" spans="1:8" ht="4.9000000000000004" customHeight="1" x14ac:dyDescent="0.2">
      <c r="A153" s="24"/>
    </row>
    <row r="154" spans="1:8" ht="47.25" customHeight="1" x14ac:dyDescent="0.2">
      <c r="A154" s="329" t="s">
        <v>178</v>
      </c>
      <c r="B154" s="329"/>
      <c r="C154" s="329"/>
      <c r="D154" s="329"/>
      <c r="E154" s="329"/>
      <c r="F154" s="329"/>
      <c r="G154" s="329"/>
      <c r="H154" s="329"/>
    </row>
    <row r="155" spans="1:8" ht="4.9000000000000004" customHeight="1" x14ac:dyDescent="0.2">
      <c r="A155" s="98"/>
      <c r="B155" s="98"/>
      <c r="C155" s="98"/>
      <c r="D155" s="98"/>
      <c r="E155" s="98"/>
      <c r="F155" s="98"/>
      <c r="G155" s="98"/>
      <c r="H155" s="98"/>
    </row>
    <row r="156" spans="1:8" x14ac:dyDescent="0.2">
      <c r="A156" s="41" t="s">
        <v>23</v>
      </c>
    </row>
    <row r="157" spans="1:8" x14ac:dyDescent="0.2">
      <c r="A157" s="42" t="s">
        <v>102</v>
      </c>
    </row>
    <row r="158" spans="1:8" x14ac:dyDescent="0.2">
      <c r="A158" s="35" t="s">
        <v>103</v>
      </c>
    </row>
    <row r="159" spans="1:8" x14ac:dyDescent="0.2">
      <c r="A159" s="35" t="s">
        <v>101</v>
      </c>
    </row>
    <row r="160" spans="1:8" x14ac:dyDescent="0.2">
      <c r="A160" s="34" t="s">
        <v>24</v>
      </c>
    </row>
    <row r="161" spans="1:1" x14ac:dyDescent="0.2">
      <c r="A161" s="35" t="s">
        <v>104</v>
      </c>
    </row>
    <row r="162" spans="1:1" x14ac:dyDescent="0.2">
      <c r="A162" s="35" t="s">
        <v>105</v>
      </c>
    </row>
    <row r="163" spans="1:1" x14ac:dyDescent="0.2">
      <c r="A163" s="35" t="s">
        <v>106</v>
      </c>
    </row>
    <row r="164" spans="1:1" x14ac:dyDescent="0.2">
      <c r="A164" s="35" t="s">
        <v>107</v>
      </c>
    </row>
    <row r="165" spans="1:1" x14ac:dyDescent="0.2">
      <c r="A165" s="35" t="s">
        <v>108</v>
      </c>
    </row>
    <row r="166" spans="1:1" x14ac:dyDescent="0.2">
      <c r="A166" s="34" t="s">
        <v>25</v>
      </c>
    </row>
    <row r="167" spans="1:1" x14ac:dyDescent="0.2">
      <c r="A167" s="35" t="s">
        <v>109</v>
      </c>
    </row>
    <row r="168" spans="1:1" x14ac:dyDescent="0.2">
      <c r="A168" s="35" t="s">
        <v>238</v>
      </c>
    </row>
    <row r="169" spans="1:1" x14ac:dyDescent="0.2">
      <c r="A169" s="35" t="s">
        <v>110</v>
      </c>
    </row>
    <row r="170" spans="1:1" x14ac:dyDescent="0.2">
      <c r="A170" s="34" t="s">
        <v>26</v>
      </c>
    </row>
    <row r="171" spans="1:1" x14ac:dyDescent="0.2">
      <c r="A171" s="35" t="s">
        <v>26</v>
      </c>
    </row>
    <row r="172" spans="1:1" x14ac:dyDescent="0.2">
      <c r="A172" s="34" t="s">
        <v>27</v>
      </c>
    </row>
    <row r="173" spans="1:1" x14ac:dyDescent="0.2">
      <c r="A173" s="35" t="s">
        <v>111</v>
      </c>
    </row>
    <row r="174" spans="1:1" x14ac:dyDescent="0.2">
      <c r="A174" s="35" t="s">
        <v>112</v>
      </c>
    </row>
    <row r="175" spans="1:1" x14ac:dyDescent="0.2">
      <c r="A175" s="35" t="s">
        <v>113</v>
      </c>
    </row>
    <row r="176" spans="1:1" x14ac:dyDescent="0.2">
      <c r="A176" s="35" t="s">
        <v>114</v>
      </c>
    </row>
    <row r="177" spans="1:2" x14ac:dyDescent="0.2">
      <c r="A177" s="35" t="s">
        <v>239</v>
      </c>
    </row>
    <row r="178" spans="1:2" x14ac:dyDescent="0.2">
      <c r="A178" s="35" t="s">
        <v>240</v>
      </c>
    </row>
    <row r="179" spans="1:2" x14ac:dyDescent="0.2">
      <c r="A179" s="35" t="s">
        <v>115</v>
      </c>
    </row>
    <row r="180" spans="1:2" x14ac:dyDescent="0.2">
      <c r="A180" s="34" t="s">
        <v>28</v>
      </c>
    </row>
    <row r="181" spans="1:2" x14ac:dyDescent="0.2">
      <c r="A181" s="35" t="s">
        <v>116</v>
      </c>
    </row>
    <row r="182" spans="1:2" x14ac:dyDescent="0.2">
      <c r="A182" s="35" t="s">
        <v>117</v>
      </c>
    </row>
    <row r="183" spans="1:2" x14ac:dyDescent="0.2">
      <c r="A183" s="35" t="s">
        <v>118</v>
      </c>
    </row>
    <row r="184" spans="1:2" x14ac:dyDescent="0.2">
      <c r="A184" s="35" t="s">
        <v>119</v>
      </c>
    </row>
    <row r="185" spans="1:2" x14ac:dyDescent="0.2">
      <c r="A185" s="35" t="s">
        <v>121</v>
      </c>
    </row>
    <row r="186" spans="1:2" x14ac:dyDescent="0.2">
      <c r="A186" s="35" t="s">
        <v>120</v>
      </c>
    </row>
    <row r="187" spans="1:2" x14ac:dyDescent="0.2">
      <c r="A187" s="34" t="s">
        <v>29</v>
      </c>
    </row>
    <row r="188" spans="1:2" x14ac:dyDescent="0.2">
      <c r="A188" s="35" t="s">
        <v>29</v>
      </c>
    </row>
    <row r="189" spans="1:2" x14ac:dyDescent="0.2">
      <c r="A189" s="35"/>
    </row>
    <row r="190" spans="1:2" x14ac:dyDescent="0.2">
      <c r="A190" s="35"/>
    </row>
    <row r="191" spans="1:2" x14ac:dyDescent="0.2">
      <c r="A191" s="40" t="s">
        <v>6</v>
      </c>
      <c r="B191" s="31"/>
    </row>
    <row r="192" spans="1:2" ht="4.9000000000000004" customHeight="1" x14ac:dyDescent="0.2">
      <c r="A192" s="24"/>
      <c r="B192" s="31"/>
    </row>
    <row r="193" spans="1:8" ht="22.15" customHeight="1" x14ac:dyDescent="0.2">
      <c r="A193" s="329" t="s">
        <v>10</v>
      </c>
      <c r="B193" s="329"/>
      <c r="C193" s="329"/>
      <c r="D193" s="329"/>
      <c r="E193" s="329"/>
      <c r="F193" s="329"/>
      <c r="G193" s="329"/>
      <c r="H193" s="329"/>
    </row>
    <row r="194" spans="1:8" ht="4.9000000000000004" customHeight="1" x14ac:dyDescent="0.2">
      <c r="A194" s="39"/>
      <c r="B194" s="31"/>
    </row>
    <row r="195" spans="1:8" ht="15.75" x14ac:dyDescent="0.25">
      <c r="A195" s="35" t="s">
        <v>138</v>
      </c>
      <c r="B195" s="2"/>
    </row>
    <row r="196" spans="1:8" x14ac:dyDescent="0.2">
      <c r="A196" s="35" t="s">
        <v>15</v>
      </c>
      <c r="B196" s="32"/>
    </row>
    <row r="197" spans="1:8" x14ac:dyDescent="0.2">
      <c r="A197" s="35" t="s">
        <v>16</v>
      </c>
      <c r="B197" s="32"/>
    </row>
    <row r="198" spans="1:8" x14ac:dyDescent="0.2">
      <c r="A198" s="17"/>
      <c r="B198" s="32"/>
    </row>
    <row r="199" spans="1:8" x14ac:dyDescent="0.2">
      <c r="A199" s="17"/>
      <c r="B199" s="32"/>
    </row>
    <row r="200" spans="1:8" x14ac:dyDescent="0.2">
      <c r="A200" s="40" t="s">
        <v>7</v>
      </c>
      <c r="B200" s="31"/>
    </row>
    <row r="201" spans="1:8" ht="4.9000000000000004" customHeight="1" x14ac:dyDescent="0.2">
      <c r="A201" s="31"/>
      <c r="B201" s="31"/>
    </row>
    <row r="202" spans="1:8" x14ac:dyDescent="0.2">
      <c r="A202" s="329" t="s">
        <v>9</v>
      </c>
      <c r="B202" s="329"/>
      <c r="C202" s="329"/>
      <c r="D202" s="329"/>
      <c r="E202" s="329"/>
      <c r="F202" s="329"/>
      <c r="G202" s="329"/>
      <c r="H202" s="329"/>
    </row>
    <row r="203" spans="1:8" ht="4.9000000000000004" customHeight="1" x14ac:dyDescent="0.2">
      <c r="A203" s="32"/>
      <c r="B203" s="31"/>
    </row>
    <row r="204" spans="1:8" ht="15.75" x14ac:dyDescent="0.25">
      <c r="A204" s="35" t="s">
        <v>179</v>
      </c>
      <c r="B204" s="2"/>
    </row>
    <row r="205" spans="1:8" x14ac:dyDescent="0.2">
      <c r="A205" s="35" t="s">
        <v>180</v>
      </c>
    </row>
    <row r="206" spans="1:8" x14ac:dyDescent="0.2">
      <c r="A206" s="35" t="s">
        <v>181</v>
      </c>
      <c r="B206" s="32"/>
    </row>
    <row r="208" spans="1:8" x14ac:dyDescent="0.2">
      <c r="A208" s="36" t="s">
        <v>201</v>
      </c>
    </row>
    <row r="209" spans="1:2" x14ac:dyDescent="0.2">
      <c r="A209" s="150" t="s">
        <v>349</v>
      </c>
    </row>
    <row r="210" spans="1:2" x14ac:dyDescent="0.2">
      <c r="A210" s="37"/>
      <c r="B210" s="32"/>
    </row>
    <row r="211" spans="1:2" x14ac:dyDescent="0.2">
      <c r="A211" s="107" t="s">
        <v>63</v>
      </c>
      <c r="B211" s="32"/>
    </row>
  </sheetData>
  <mergeCells count="32">
    <mergeCell ref="A131:H131"/>
    <mergeCell ref="A122:H122"/>
    <mergeCell ref="A127:H127"/>
    <mergeCell ref="A128:H128"/>
    <mergeCell ref="A129:H129"/>
    <mergeCell ref="A130:H130"/>
    <mergeCell ref="A113:H113"/>
    <mergeCell ref="A118:H118"/>
    <mergeCell ref="A119:H119"/>
    <mergeCell ref="A120:H120"/>
    <mergeCell ref="A121:H121"/>
    <mergeCell ref="A72:B72"/>
    <mergeCell ref="A50:H50"/>
    <mergeCell ref="A136:H136"/>
    <mergeCell ref="A193:H193"/>
    <mergeCell ref="A202:H202"/>
    <mergeCell ref="A154:H154"/>
    <mergeCell ref="A77:B77"/>
    <mergeCell ref="A83:B83"/>
    <mergeCell ref="A96:B96"/>
    <mergeCell ref="A99:B99"/>
    <mergeCell ref="A102:B102"/>
    <mergeCell ref="A105:B105"/>
    <mergeCell ref="A146:H146"/>
    <mergeCell ref="A147:H147"/>
    <mergeCell ref="A148:H148"/>
    <mergeCell ref="A149:H149"/>
    <mergeCell ref="A5:H5"/>
    <mergeCell ref="A9:H9"/>
    <mergeCell ref="A52:B52"/>
    <mergeCell ref="A56:B56"/>
    <mergeCell ref="A59:B5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87"/>
  <sheetViews>
    <sheetView showGridLines="0" zoomScaleNormal="100" workbookViewId="0">
      <pane xSplit="1" ySplit="8" topLeftCell="B9" activePane="bottomRight" state="frozen"/>
      <selection pane="topRight"/>
      <selection pane="bottomLeft"/>
      <selection pane="bottomRight"/>
    </sheetView>
  </sheetViews>
  <sheetFormatPr baseColWidth="10" defaultColWidth="10.75" defaultRowHeight="14.25" x14ac:dyDescent="0.2"/>
  <cols>
    <col min="1" max="1" width="47.625" style="83" customWidth="1"/>
    <col min="2" max="12" width="7.75" style="83" customWidth="1"/>
    <col min="13" max="13" width="3.25" style="83" customWidth="1"/>
    <col min="14" max="14" width="8.375" style="83" bestFit="1" customWidth="1"/>
    <col min="15" max="17" width="7.375" style="83" bestFit="1" customWidth="1"/>
    <col min="18" max="28" width="6.375" style="83" customWidth="1"/>
    <col min="29" max="29" width="3.25" style="83" customWidth="1"/>
    <col min="30" max="33" width="6.375" style="83" customWidth="1"/>
    <col min="34" max="16384" width="10.75" style="83"/>
  </cols>
  <sheetData>
    <row r="1" spans="1:33" x14ac:dyDescent="0.2">
      <c r="A1" s="62" t="s">
        <v>17</v>
      </c>
      <c r="B1" s="84"/>
      <c r="C1" s="84"/>
      <c r="D1" s="84"/>
      <c r="E1" s="84"/>
      <c r="F1" s="84"/>
      <c r="G1" s="84"/>
      <c r="H1" s="84"/>
      <c r="I1" s="84"/>
      <c r="J1" s="199">
        <v>1000</v>
      </c>
      <c r="K1" s="84"/>
      <c r="L1" s="84"/>
      <c r="M1" s="84"/>
      <c r="N1" s="84"/>
      <c r="O1" s="84"/>
      <c r="P1" s="84"/>
      <c r="Q1" s="84"/>
      <c r="R1" s="84"/>
      <c r="S1" s="84"/>
      <c r="T1" s="84"/>
      <c r="U1" s="84"/>
      <c r="V1" s="84"/>
      <c r="W1" s="84"/>
      <c r="X1" s="84"/>
      <c r="Y1" s="84"/>
      <c r="Z1" s="84"/>
      <c r="AA1" s="84"/>
      <c r="AB1" s="43"/>
      <c r="AC1" s="84"/>
      <c r="AD1" s="43"/>
      <c r="AE1" s="43"/>
      <c r="AF1" s="43" t="s">
        <v>65</v>
      </c>
      <c r="AG1" s="43"/>
    </row>
    <row r="2" spans="1:33" x14ac:dyDescent="0.2">
      <c r="A2" s="5" t="s">
        <v>207</v>
      </c>
      <c r="B2" s="84"/>
      <c r="C2" s="84"/>
      <c r="D2" s="84"/>
      <c r="E2" s="84"/>
      <c r="F2" s="84"/>
      <c r="G2" s="84"/>
      <c r="H2" s="84"/>
      <c r="I2" s="84"/>
      <c r="J2" s="84"/>
      <c r="K2" s="84"/>
      <c r="L2" s="84"/>
      <c r="M2" s="84"/>
      <c r="N2" s="195"/>
      <c r="O2" s="195"/>
      <c r="P2" s="195"/>
      <c r="Q2" s="195"/>
      <c r="R2" s="84"/>
      <c r="S2" s="84"/>
      <c r="T2" s="84"/>
      <c r="U2" s="84"/>
      <c r="V2" s="84"/>
      <c r="W2" s="84"/>
      <c r="X2" s="84"/>
      <c r="Y2" s="84"/>
      <c r="Z2" s="84"/>
      <c r="AA2" s="84"/>
      <c r="AB2" s="84"/>
      <c r="AC2" s="84"/>
      <c r="AD2" s="84"/>
      <c r="AE2" s="84"/>
      <c r="AF2" s="84"/>
      <c r="AG2" s="84"/>
    </row>
    <row r="3" spans="1:33" x14ac:dyDescent="0.2">
      <c r="A3" s="48"/>
      <c r="B3" s="84"/>
      <c r="C3" s="84"/>
      <c r="D3" s="84"/>
      <c r="E3" s="84"/>
      <c r="F3" s="84"/>
      <c r="G3" s="84"/>
      <c r="H3" s="84"/>
      <c r="I3" s="84"/>
      <c r="J3" s="84"/>
      <c r="K3" s="84"/>
      <c r="L3" s="84"/>
      <c r="M3" s="84"/>
      <c r="N3" s="84"/>
      <c r="O3" s="84"/>
      <c r="P3" s="84"/>
      <c r="Q3" s="84"/>
      <c r="R3" s="76"/>
      <c r="S3" s="76"/>
      <c r="T3" s="84"/>
      <c r="U3" s="84"/>
      <c r="V3" s="84"/>
      <c r="W3" s="84"/>
      <c r="X3" s="84"/>
      <c r="Y3" s="84"/>
      <c r="Z3" s="84"/>
      <c r="AA3" s="84"/>
      <c r="AB3" s="84"/>
      <c r="AC3" s="84"/>
      <c r="AD3" s="283"/>
      <c r="AE3" s="283"/>
      <c r="AF3" s="283"/>
      <c r="AG3" s="283"/>
    </row>
    <row r="4" spans="1:33" ht="16.149999999999999" customHeight="1" x14ac:dyDescent="0.2">
      <c r="A4" s="12" t="s">
        <v>19</v>
      </c>
      <c r="B4" s="90">
        <v>2010</v>
      </c>
      <c r="C4" s="90">
        <v>2011</v>
      </c>
      <c r="D4" s="90">
        <v>2012</v>
      </c>
      <c r="E4" s="90">
        <v>2013</v>
      </c>
      <c r="F4" s="90">
        <v>2014</v>
      </c>
      <c r="G4" s="90">
        <v>2015</v>
      </c>
      <c r="H4" s="90">
        <v>2016</v>
      </c>
      <c r="I4" s="90">
        <v>2017</v>
      </c>
      <c r="J4" s="90">
        <v>2018</v>
      </c>
      <c r="K4" s="90">
        <v>2019</v>
      </c>
      <c r="L4" s="90">
        <v>2020</v>
      </c>
      <c r="M4" s="90" t="s">
        <v>274</v>
      </c>
      <c r="N4" s="269">
        <v>2021</v>
      </c>
      <c r="O4" s="269">
        <v>2022</v>
      </c>
      <c r="P4" s="269">
        <v>2023</v>
      </c>
      <c r="Q4" s="269">
        <v>2024</v>
      </c>
      <c r="R4" s="90">
        <v>2010</v>
      </c>
      <c r="S4" s="90">
        <v>2011</v>
      </c>
      <c r="T4" s="90">
        <v>2012</v>
      </c>
      <c r="U4" s="90">
        <v>2013</v>
      </c>
      <c r="V4" s="90">
        <v>2014</v>
      </c>
      <c r="W4" s="90">
        <v>2015</v>
      </c>
      <c r="X4" s="90">
        <v>2016</v>
      </c>
      <c r="Y4" s="90">
        <v>2017</v>
      </c>
      <c r="Z4" s="90">
        <v>2018</v>
      </c>
      <c r="AA4" s="269">
        <v>2019</v>
      </c>
      <c r="AB4" s="269">
        <v>2020</v>
      </c>
      <c r="AC4" s="90" t="s">
        <v>274</v>
      </c>
      <c r="AD4" s="269">
        <v>2021</v>
      </c>
      <c r="AE4" s="269">
        <v>2022</v>
      </c>
      <c r="AF4" s="269">
        <v>2023</v>
      </c>
      <c r="AG4" s="269">
        <v>2024</v>
      </c>
    </row>
    <row r="5" spans="1:33" ht="16.149999999999999" customHeight="1" x14ac:dyDescent="0.2">
      <c r="A5" s="8"/>
      <c r="B5" s="85"/>
      <c r="C5" s="85"/>
      <c r="D5" s="85"/>
      <c r="E5" s="85"/>
      <c r="F5" s="85"/>
      <c r="G5" s="85"/>
      <c r="H5" s="85"/>
      <c r="I5" s="85"/>
      <c r="J5" s="85"/>
      <c r="K5" s="85"/>
      <c r="L5" s="77"/>
      <c r="M5" s="128"/>
      <c r="N5" s="85"/>
      <c r="O5" s="85"/>
      <c r="P5" s="85"/>
      <c r="Q5" s="85"/>
      <c r="R5" s="143"/>
      <c r="S5" s="85"/>
      <c r="T5" s="85"/>
      <c r="U5" s="85"/>
      <c r="V5" s="85"/>
      <c r="W5" s="85"/>
      <c r="X5" s="85"/>
      <c r="Y5" s="85"/>
      <c r="Z5" s="85"/>
      <c r="AA5" s="85"/>
      <c r="AB5" s="85"/>
      <c r="AC5" s="128"/>
      <c r="AD5" s="85"/>
      <c r="AE5" s="85"/>
      <c r="AF5" s="85"/>
      <c r="AG5" s="85"/>
    </row>
    <row r="6" spans="1:33" s="46" customFormat="1" ht="13.9" customHeight="1" x14ac:dyDescent="0.2">
      <c r="A6" s="89"/>
      <c r="B6" s="61" t="s">
        <v>41</v>
      </c>
      <c r="C6" s="61" t="s">
        <v>41</v>
      </c>
      <c r="D6" s="61" t="s">
        <v>41</v>
      </c>
      <c r="E6" s="61" t="s">
        <v>41</v>
      </c>
      <c r="F6" s="61" t="s">
        <v>41</v>
      </c>
      <c r="G6" s="61" t="s">
        <v>41</v>
      </c>
      <c r="H6" s="61" t="s">
        <v>41</v>
      </c>
      <c r="I6" s="61" t="s">
        <v>41</v>
      </c>
      <c r="J6" s="61" t="s">
        <v>41</v>
      </c>
      <c r="K6" s="61" t="s">
        <v>41</v>
      </c>
      <c r="L6" s="61" t="s">
        <v>41</v>
      </c>
      <c r="M6" s="129"/>
      <c r="N6" s="61" t="s">
        <v>41</v>
      </c>
      <c r="O6" s="61" t="s">
        <v>41</v>
      </c>
      <c r="P6" s="61" t="s">
        <v>41</v>
      </c>
      <c r="Q6" s="61" t="s">
        <v>41</v>
      </c>
      <c r="R6" s="123" t="s">
        <v>11</v>
      </c>
      <c r="S6" s="89" t="s">
        <v>11</v>
      </c>
      <c r="T6" s="89" t="s">
        <v>11</v>
      </c>
      <c r="U6" s="89" t="s">
        <v>11</v>
      </c>
      <c r="V6" s="89" t="s">
        <v>11</v>
      </c>
      <c r="W6" s="89" t="s">
        <v>11</v>
      </c>
      <c r="X6" s="89" t="s">
        <v>11</v>
      </c>
      <c r="Y6" s="89" t="s">
        <v>11</v>
      </c>
      <c r="Z6" s="89" t="s">
        <v>11</v>
      </c>
      <c r="AA6" s="89" t="s">
        <v>11</v>
      </c>
      <c r="AB6" s="89" t="s">
        <v>11</v>
      </c>
      <c r="AC6" s="129"/>
      <c r="AD6" s="89" t="s">
        <v>11</v>
      </c>
      <c r="AE6" s="89" t="s">
        <v>11</v>
      </c>
      <c r="AF6" s="89" t="s">
        <v>11</v>
      </c>
      <c r="AG6" s="89" t="s">
        <v>11</v>
      </c>
    </row>
    <row r="7" spans="1:33" s="51" customFormat="1" ht="13.9" customHeight="1" x14ac:dyDescent="0.2">
      <c r="A7" s="50"/>
      <c r="B7" s="50"/>
      <c r="C7" s="50"/>
      <c r="D7" s="50"/>
      <c r="E7" s="50"/>
      <c r="F7" s="50"/>
      <c r="G7" s="50"/>
      <c r="H7" s="50"/>
      <c r="I7" s="50"/>
      <c r="J7" s="50"/>
      <c r="K7" s="50"/>
      <c r="L7" s="50"/>
      <c r="M7" s="130"/>
      <c r="N7" s="50"/>
      <c r="O7" s="50"/>
      <c r="P7" s="50"/>
      <c r="Q7" s="50"/>
      <c r="R7" s="124"/>
      <c r="S7" s="50"/>
      <c r="T7" s="50"/>
      <c r="U7" s="50"/>
      <c r="V7" s="50"/>
      <c r="W7" s="50"/>
      <c r="X7" s="50"/>
      <c r="Y7" s="50"/>
      <c r="Z7" s="50"/>
      <c r="AA7" s="50"/>
      <c r="AB7" s="50"/>
      <c r="AC7" s="130"/>
      <c r="AD7" s="50"/>
      <c r="AE7" s="50"/>
      <c r="AF7" s="50"/>
      <c r="AG7" s="50"/>
    </row>
    <row r="8" spans="1:33" s="58" customFormat="1" ht="17.25" customHeight="1" x14ac:dyDescent="0.2">
      <c r="A8" s="19" t="s">
        <v>262</v>
      </c>
      <c r="B8" s="66">
        <v>4420.1244151999999</v>
      </c>
      <c r="C8" s="66">
        <v>4496.3124195</v>
      </c>
      <c r="D8" s="66">
        <v>4556.0211409000003</v>
      </c>
      <c r="E8" s="66">
        <v>4611.8837928000003</v>
      </c>
      <c r="F8" s="66">
        <v>4695.6077648999999</v>
      </c>
      <c r="G8" s="66">
        <v>4767.2571145000002</v>
      </c>
      <c r="H8" s="66">
        <v>4842.5613876999996</v>
      </c>
      <c r="I8" s="66">
        <v>4870.3548254999996</v>
      </c>
      <c r="J8" s="66">
        <v>4906.5869493</v>
      </c>
      <c r="K8" s="66">
        <v>4922.0624100000005</v>
      </c>
      <c r="L8" s="66">
        <v>4933.7738864000003</v>
      </c>
      <c r="M8" s="66"/>
      <c r="N8" s="66">
        <v>4955.402</v>
      </c>
      <c r="O8" s="66">
        <v>4956.5379999999996</v>
      </c>
      <c r="P8" s="66">
        <v>5052.4480000000003</v>
      </c>
      <c r="Q8" s="66">
        <v>5096.9110000000001</v>
      </c>
      <c r="R8" s="114">
        <v>100</v>
      </c>
      <c r="S8" s="91">
        <v>100</v>
      </c>
      <c r="T8" s="91">
        <v>100</v>
      </c>
      <c r="U8" s="91">
        <v>100</v>
      </c>
      <c r="V8" s="91">
        <v>100</v>
      </c>
      <c r="W8" s="91">
        <v>100</v>
      </c>
      <c r="X8" s="91">
        <v>100</v>
      </c>
      <c r="Y8" s="91">
        <v>100</v>
      </c>
      <c r="Z8" s="91">
        <v>100</v>
      </c>
      <c r="AA8" s="91">
        <v>100</v>
      </c>
      <c r="AB8" s="91">
        <v>100</v>
      </c>
      <c r="AC8" s="131"/>
      <c r="AD8" s="91">
        <v>100</v>
      </c>
      <c r="AE8" s="91">
        <v>100</v>
      </c>
      <c r="AF8" s="91">
        <v>100</v>
      </c>
      <c r="AG8" s="91">
        <v>100</v>
      </c>
    </row>
    <row r="9" spans="1:33" x14ac:dyDescent="0.2">
      <c r="M9" s="130"/>
      <c r="R9" s="196"/>
      <c r="AC9" s="132"/>
    </row>
    <row r="10" spans="1:33" s="18" customFormat="1" ht="13.9" customHeight="1" x14ac:dyDescent="0.25">
      <c r="A10" s="19" t="s">
        <v>202</v>
      </c>
      <c r="B10" s="88">
        <v>279.601</v>
      </c>
      <c r="C10" s="88">
        <v>284.52999999999997</v>
      </c>
      <c r="D10" s="88">
        <v>285.964</v>
      </c>
      <c r="E10" s="88">
        <v>293.404</v>
      </c>
      <c r="F10" s="88">
        <v>301.42700000000002</v>
      </c>
      <c r="G10" s="88">
        <v>311.59199999999998</v>
      </c>
      <c r="H10" s="88">
        <v>306.98</v>
      </c>
      <c r="I10" s="88">
        <v>303.27</v>
      </c>
      <c r="J10" s="88">
        <v>312.17399999999998</v>
      </c>
      <c r="K10" s="88">
        <v>312.17899999999997</v>
      </c>
      <c r="L10" s="88">
        <v>297.53500000000003</v>
      </c>
      <c r="M10" s="88"/>
      <c r="N10" s="88">
        <v>287.62799999999999</v>
      </c>
      <c r="O10" s="88">
        <v>276.89499999999998</v>
      </c>
      <c r="P10" s="88">
        <v>285.31400000000002</v>
      </c>
      <c r="Q10" s="88">
        <v>295.87599999999998</v>
      </c>
      <c r="R10" s="114">
        <v>100</v>
      </c>
      <c r="S10" s="91">
        <v>100</v>
      </c>
      <c r="T10" s="91">
        <v>100</v>
      </c>
      <c r="U10" s="91">
        <v>100</v>
      </c>
      <c r="V10" s="91">
        <v>100</v>
      </c>
      <c r="W10" s="91">
        <v>100</v>
      </c>
      <c r="X10" s="91">
        <v>100</v>
      </c>
      <c r="Y10" s="91">
        <v>100</v>
      </c>
      <c r="Z10" s="91">
        <v>100</v>
      </c>
      <c r="AA10" s="91">
        <v>100</v>
      </c>
      <c r="AB10" s="91">
        <v>100</v>
      </c>
      <c r="AC10" s="131"/>
      <c r="AD10" s="91">
        <v>100</v>
      </c>
      <c r="AE10" s="91">
        <v>100</v>
      </c>
      <c r="AF10" s="91">
        <v>100</v>
      </c>
      <c r="AG10" s="91">
        <v>100</v>
      </c>
    </row>
    <row r="11" spans="1:33" s="56" customFormat="1" ht="13.9" customHeight="1" x14ac:dyDescent="0.2">
      <c r="A11" s="59"/>
      <c r="B11" s="199"/>
      <c r="C11" s="199"/>
      <c r="D11" s="199"/>
      <c r="E11" s="199"/>
      <c r="F11" s="199"/>
      <c r="G11" s="199"/>
      <c r="H11" s="199"/>
      <c r="I11" s="199"/>
      <c r="J11" s="199"/>
      <c r="K11" s="199"/>
      <c r="L11" s="199"/>
      <c r="M11" s="130"/>
      <c r="N11" s="199"/>
      <c r="O11" s="199"/>
      <c r="P11" s="199"/>
      <c r="Q11" s="199"/>
      <c r="R11" s="115"/>
      <c r="S11" s="93"/>
      <c r="T11" s="93"/>
      <c r="U11" s="93"/>
      <c r="V11" s="93"/>
      <c r="W11" s="93"/>
      <c r="X11" s="93"/>
      <c r="Y11" s="93"/>
      <c r="Z11" s="93"/>
      <c r="AA11" s="93"/>
      <c r="AB11" s="93"/>
      <c r="AC11" s="131"/>
      <c r="AD11" s="93"/>
      <c r="AE11" s="93"/>
      <c r="AF11" s="93"/>
      <c r="AG11" s="93"/>
    </row>
    <row r="12" spans="1:33" ht="13.9" customHeight="1" x14ac:dyDescent="0.2">
      <c r="A12" s="15" t="s">
        <v>203</v>
      </c>
      <c r="B12" s="200"/>
      <c r="C12" s="200"/>
      <c r="D12" s="200"/>
      <c r="E12" s="200"/>
      <c r="F12" s="200"/>
      <c r="G12" s="200"/>
      <c r="H12" s="200"/>
      <c r="I12" s="200"/>
      <c r="J12" s="200"/>
      <c r="K12" s="200"/>
      <c r="L12" s="200"/>
      <c r="M12" s="131"/>
      <c r="N12" s="200"/>
      <c r="O12" s="200"/>
      <c r="P12" s="200"/>
      <c r="Q12" s="200"/>
      <c r="R12" s="125"/>
      <c r="S12" s="27"/>
      <c r="T12" s="27"/>
      <c r="U12" s="27"/>
      <c r="V12" s="27"/>
      <c r="W12" s="27"/>
      <c r="X12" s="27"/>
      <c r="Y12" s="27"/>
      <c r="Z12" s="27"/>
      <c r="AA12" s="27"/>
      <c r="AB12" s="27"/>
      <c r="AC12" s="133"/>
      <c r="AD12" s="27"/>
      <c r="AE12" s="27"/>
      <c r="AF12" s="88"/>
      <c r="AG12" s="27"/>
    </row>
    <row r="13" spans="1:33" ht="13.9" customHeight="1" x14ac:dyDescent="0.2">
      <c r="A13" s="17" t="s">
        <v>194</v>
      </c>
      <c r="B13" s="199">
        <v>73.049400000000006</v>
      </c>
      <c r="C13" s="199">
        <v>78.001199999999997</v>
      </c>
      <c r="D13" s="199">
        <v>80.076999999999998</v>
      </c>
      <c r="E13" s="199">
        <v>87.016600000000011</v>
      </c>
      <c r="F13" s="199">
        <v>88.698300000000003</v>
      </c>
      <c r="G13" s="199">
        <v>94.753500000000003</v>
      </c>
      <c r="H13" s="199">
        <v>96.296499999999995</v>
      </c>
      <c r="I13" s="199">
        <v>99.238500000000002</v>
      </c>
      <c r="J13" s="199">
        <v>99.60260000000001</v>
      </c>
      <c r="K13" s="199">
        <v>99.354300000000009</v>
      </c>
      <c r="L13" s="199">
        <v>97.831600000000009</v>
      </c>
      <c r="M13" s="130"/>
      <c r="N13" s="199">
        <v>96.187600000000003</v>
      </c>
      <c r="O13" s="199">
        <v>89.421499999999995</v>
      </c>
      <c r="P13" s="199">
        <v>91.265500000000003</v>
      </c>
      <c r="Q13" s="199">
        <v>101.01</v>
      </c>
      <c r="R13" s="211">
        <v>26.185677875877793</v>
      </c>
      <c r="S13" s="72">
        <v>27.450036423526431</v>
      </c>
      <c r="T13" s="72">
        <v>28.03060799434326</v>
      </c>
      <c r="U13" s="72">
        <v>29.664379195260064</v>
      </c>
      <c r="V13" s="72">
        <v>29.429937489216559</v>
      </c>
      <c r="W13" s="72">
        <v>30.421193558329485</v>
      </c>
      <c r="X13" s="72">
        <v>31.400281732393356</v>
      </c>
      <c r="Y13" s="72">
        <v>32.743119023894522</v>
      </c>
      <c r="Z13" s="72">
        <v>31.920022561354706</v>
      </c>
      <c r="AA13" s="72">
        <v>31.837694070145645</v>
      </c>
      <c r="AB13" s="72">
        <v>32.89419090624822</v>
      </c>
      <c r="AC13" s="134"/>
      <c r="AD13" s="87">
        <v>33.454031469624731</v>
      </c>
      <c r="AE13" s="87">
        <v>32.321031884585992</v>
      </c>
      <c r="AF13" s="87">
        <v>31.987751034912776</v>
      </c>
      <c r="AG13" s="87">
        <v>34.189845199645546</v>
      </c>
    </row>
    <row r="14" spans="1:33" ht="13.9" customHeight="1" x14ac:dyDescent="0.2">
      <c r="A14" s="63" t="s">
        <v>275</v>
      </c>
      <c r="B14" s="199">
        <v>92.145099999999999</v>
      </c>
      <c r="C14" s="199">
        <v>92.890100000000004</v>
      </c>
      <c r="D14" s="199">
        <v>96.524699999999996</v>
      </c>
      <c r="E14" s="199">
        <v>92.333399999999997</v>
      </c>
      <c r="F14" s="199">
        <v>95.496800000000007</v>
      </c>
      <c r="G14" s="199">
        <v>98.795000000000002</v>
      </c>
      <c r="H14" s="199">
        <v>98.264499999999998</v>
      </c>
      <c r="I14" s="199">
        <v>94.4</v>
      </c>
      <c r="J14" s="199">
        <v>98.305899999999994</v>
      </c>
      <c r="K14" s="199">
        <v>100.11</v>
      </c>
      <c r="L14" s="199">
        <v>93.156300000000002</v>
      </c>
      <c r="M14" s="131"/>
      <c r="N14" s="199">
        <v>89.619100000000003</v>
      </c>
      <c r="O14" s="199">
        <v>86.30210000000001</v>
      </c>
      <c r="P14" s="199">
        <v>88.534399999999991</v>
      </c>
      <c r="Q14" s="199">
        <v>90.382600000000011</v>
      </c>
      <c r="R14" s="211">
        <v>33.030824434431317</v>
      </c>
      <c r="S14" s="217">
        <v>32.689710265803768</v>
      </c>
      <c r="T14" s="217">
        <v>33.78805434109151</v>
      </c>
      <c r="U14" s="217">
        <v>31.476901993270541</v>
      </c>
      <c r="V14" s="217">
        <v>31.685667644365406</v>
      </c>
      <c r="W14" s="217">
        <v>31.718741973596345</v>
      </c>
      <c r="X14" s="217">
        <v>32.042005517259376</v>
      </c>
      <c r="Y14" s="217">
        <v>31.146686375304373</v>
      </c>
      <c r="Z14" s="217">
        <v>31.504464199873091</v>
      </c>
      <c r="AA14" s="217">
        <v>32.079855158380468</v>
      </c>
      <c r="AB14" s="217">
        <v>31.322201786740997</v>
      </c>
      <c r="AC14" s="134"/>
      <c r="AD14" s="87">
        <v>31.169508249290402</v>
      </c>
      <c r="AE14" s="87">
        <v>31.193537636997021</v>
      </c>
      <c r="AF14" s="87">
        <v>31.030524625684201</v>
      </c>
      <c r="AG14" s="87">
        <v>30.592684909825596</v>
      </c>
    </row>
    <row r="15" spans="1:33" ht="13.9" customHeight="1" x14ac:dyDescent="0.2">
      <c r="A15" s="17" t="s">
        <v>195</v>
      </c>
      <c r="B15" s="199">
        <v>113.77200000000001</v>
      </c>
      <c r="C15" s="199">
        <v>113.265</v>
      </c>
      <c r="D15" s="199">
        <v>109.075</v>
      </c>
      <c r="E15" s="199">
        <v>113.98699999999999</v>
      </c>
      <c r="F15" s="199">
        <v>117.193</v>
      </c>
      <c r="G15" s="199">
        <v>117.923</v>
      </c>
      <c r="H15" s="199">
        <v>112.113</v>
      </c>
      <c r="I15" s="199">
        <v>109.443</v>
      </c>
      <c r="J15" s="199">
        <v>114.13</v>
      </c>
      <c r="K15" s="199">
        <v>112.6</v>
      </c>
      <c r="L15" s="199">
        <v>106.425</v>
      </c>
      <c r="M15" s="130"/>
      <c r="N15" s="199">
        <v>101.715</v>
      </c>
      <c r="O15" s="199">
        <v>100.943</v>
      </c>
      <c r="P15" s="199">
        <v>105.514</v>
      </c>
      <c r="Q15" s="199">
        <v>104.04600000000001</v>
      </c>
      <c r="R15" s="242">
        <v>40.783318457021807</v>
      </c>
      <c r="S15" s="72">
        <v>39.860006967978968</v>
      </c>
      <c r="T15" s="72">
        <v>38.181232650860935</v>
      </c>
      <c r="U15" s="72">
        <v>38.858718811469402</v>
      </c>
      <c r="V15" s="72">
        <v>38.8844280462394</v>
      </c>
      <c r="W15" s="72">
        <v>37.859903940001026</v>
      </c>
      <c r="X15" s="72">
        <v>36.557712750347278</v>
      </c>
      <c r="Y15" s="72">
        <v>36.110029628945298</v>
      </c>
      <c r="Z15" s="72">
        <v>36.575673475666427</v>
      </c>
      <c r="AA15" s="72">
        <v>36.082226459231251</v>
      </c>
      <c r="AB15" s="72">
        <v>35.783573683732719</v>
      </c>
      <c r="AC15" s="134"/>
      <c r="AD15" s="87">
        <v>35.376460281084867</v>
      </c>
      <c r="AE15" s="87">
        <v>36.48543047841698</v>
      </c>
      <c r="AF15" s="87">
        <v>36.981724339403023</v>
      </c>
      <c r="AG15" s="87">
        <v>35.217469890528861</v>
      </c>
    </row>
    <row r="16" spans="1:33" ht="13.9" customHeight="1" x14ac:dyDescent="0.2">
      <c r="A16" s="6"/>
      <c r="B16" s="199"/>
      <c r="C16" s="199"/>
      <c r="D16" s="199"/>
      <c r="E16" s="199"/>
      <c r="F16" s="199"/>
      <c r="G16" s="199"/>
      <c r="H16" s="199"/>
      <c r="I16" s="199"/>
      <c r="J16" s="199"/>
      <c r="K16" s="199"/>
      <c r="L16" s="199"/>
      <c r="M16" s="131"/>
      <c r="N16" s="199"/>
      <c r="O16" s="199"/>
      <c r="P16" s="199"/>
      <c r="Q16" s="199"/>
      <c r="R16" s="211"/>
      <c r="S16" s="28"/>
      <c r="T16" s="28"/>
      <c r="U16" s="28"/>
      <c r="V16" s="28"/>
      <c r="W16" s="28"/>
      <c r="X16" s="28"/>
      <c r="Y16" s="28"/>
      <c r="Z16" s="28"/>
      <c r="AA16" s="28"/>
      <c r="AB16" s="28"/>
      <c r="AC16" s="135"/>
      <c r="AD16" s="87"/>
      <c r="AE16" s="87"/>
      <c r="AF16" s="87"/>
      <c r="AG16" s="87"/>
    </row>
    <row r="17" spans="1:33" s="18" customFormat="1" ht="13.9" customHeight="1" x14ac:dyDescent="0.25">
      <c r="A17" s="15" t="s">
        <v>196</v>
      </c>
      <c r="B17" s="88">
        <v>186.822</v>
      </c>
      <c r="C17" s="88">
        <v>191.267</v>
      </c>
      <c r="D17" s="88">
        <v>189.15199999999999</v>
      </c>
      <c r="E17" s="88">
        <v>201.00299999999999</v>
      </c>
      <c r="F17" s="88">
        <v>205.892</v>
      </c>
      <c r="G17" s="88">
        <v>212.67699999999999</v>
      </c>
      <c r="H17" s="88">
        <v>208.40899999999999</v>
      </c>
      <c r="I17" s="88">
        <v>208.68199999999999</v>
      </c>
      <c r="J17" s="88">
        <v>213.732</v>
      </c>
      <c r="K17" s="88">
        <v>211.95500000000001</v>
      </c>
      <c r="L17" s="88">
        <v>204.256</v>
      </c>
      <c r="M17" s="183"/>
      <c r="N17" s="88">
        <f>SUM(N19:N28)</f>
        <v>197.90255999999997</v>
      </c>
      <c r="O17" s="88">
        <f t="shared" ref="O17:Q17" si="0">SUM(O19:O28)</f>
        <v>190.36415999999997</v>
      </c>
      <c r="P17" s="88">
        <f t="shared" si="0"/>
        <v>196.77994000000004</v>
      </c>
      <c r="Q17" s="88">
        <f t="shared" si="0"/>
        <v>205.05606</v>
      </c>
      <c r="R17" s="114">
        <v>100</v>
      </c>
      <c r="S17" s="91">
        <v>100</v>
      </c>
      <c r="T17" s="91">
        <v>100</v>
      </c>
      <c r="U17" s="91">
        <v>100</v>
      </c>
      <c r="V17" s="91">
        <v>100</v>
      </c>
      <c r="W17" s="91">
        <v>100</v>
      </c>
      <c r="X17" s="91">
        <v>100</v>
      </c>
      <c r="Y17" s="91">
        <v>100</v>
      </c>
      <c r="Z17" s="91">
        <v>100</v>
      </c>
      <c r="AA17" s="91">
        <v>100</v>
      </c>
      <c r="AB17" s="91">
        <v>100</v>
      </c>
      <c r="AC17" s="131"/>
      <c r="AD17" s="91">
        <v>100</v>
      </c>
      <c r="AE17" s="91">
        <v>100</v>
      </c>
      <c r="AF17" s="91">
        <v>100</v>
      </c>
      <c r="AG17" s="91">
        <v>100</v>
      </c>
    </row>
    <row r="18" spans="1:33" s="18" customFormat="1" ht="13.9" customHeight="1" x14ac:dyDescent="0.25">
      <c r="A18" s="55" t="s">
        <v>204</v>
      </c>
      <c r="B18" s="199"/>
      <c r="C18" s="199"/>
      <c r="D18" s="199"/>
      <c r="E18" s="199"/>
      <c r="F18" s="199"/>
      <c r="G18" s="199"/>
      <c r="H18" s="199"/>
      <c r="I18" s="199"/>
      <c r="J18" s="199"/>
      <c r="K18" s="199"/>
      <c r="L18" s="199"/>
      <c r="M18" s="131"/>
      <c r="N18" s="199"/>
      <c r="O18" s="199"/>
      <c r="P18" s="199"/>
      <c r="Q18" s="199"/>
      <c r="R18" s="127"/>
      <c r="S18" s="26"/>
      <c r="T18" s="26"/>
      <c r="U18" s="26"/>
      <c r="V18" s="26"/>
      <c r="W18" s="26"/>
      <c r="X18" s="26"/>
      <c r="Y18" s="26"/>
      <c r="Z18" s="26"/>
      <c r="AA18" s="26"/>
      <c r="AB18" s="26"/>
      <c r="AC18" s="133"/>
      <c r="AD18" s="87"/>
      <c r="AE18" s="87"/>
      <c r="AF18" s="87"/>
      <c r="AG18" s="87"/>
    </row>
    <row r="19" spans="1:33" ht="13.9" customHeight="1" x14ac:dyDescent="0.2">
      <c r="A19" s="17" t="s">
        <v>128</v>
      </c>
      <c r="B19" s="199">
        <v>4.5205900000000003</v>
      </c>
      <c r="C19" s="199">
        <v>6.7223199999999999</v>
      </c>
      <c r="D19" s="199">
        <v>5.52257</v>
      </c>
      <c r="E19" s="199">
        <v>6.5064099999999998</v>
      </c>
      <c r="F19" s="199">
        <v>6.4097799999999996</v>
      </c>
      <c r="G19" s="199">
        <v>8.0110500000000009</v>
      </c>
      <c r="H19" s="199">
        <v>5.9702000000000002</v>
      </c>
      <c r="I19" s="199">
        <v>7.3226800000000001</v>
      </c>
      <c r="J19" s="199">
        <v>7.1055200000000003</v>
      </c>
      <c r="K19" s="199">
        <v>7.1307700000000001</v>
      </c>
      <c r="L19" s="199">
        <v>6.7590300000000001</v>
      </c>
      <c r="M19" s="130"/>
      <c r="N19" s="199">
        <v>9.2781099999999999</v>
      </c>
      <c r="O19" s="199">
        <v>9.3437599999999996</v>
      </c>
      <c r="P19" s="199">
        <v>8.6479200000000009</v>
      </c>
      <c r="Q19" s="199">
        <v>8.6842299999999994</v>
      </c>
      <c r="R19" s="243">
        <v>2.419731080921947</v>
      </c>
      <c r="S19" s="217">
        <v>3.5146261508780916</v>
      </c>
      <c r="T19" s="217">
        <v>2.9196466333953643</v>
      </c>
      <c r="U19" s="217">
        <v>3.2369715874887439</v>
      </c>
      <c r="V19" s="217">
        <v>3.1131758397606513</v>
      </c>
      <c r="W19" s="217">
        <v>3.7667683858621297</v>
      </c>
      <c r="X19" s="217">
        <v>2.8646555571016608</v>
      </c>
      <c r="Y19" s="217">
        <v>3.5090137146471667</v>
      </c>
      <c r="Z19" s="217">
        <v>3.3244998409222766</v>
      </c>
      <c r="AA19" s="217">
        <v>3.364284871788823</v>
      </c>
      <c r="AB19" s="217">
        <v>3.3090974071753094</v>
      </c>
      <c r="AC19" s="133"/>
      <c r="AD19" s="87">
        <v>4.6882213145701606</v>
      </c>
      <c r="AE19" s="87">
        <v>4.9083609015478551</v>
      </c>
      <c r="AF19" s="87">
        <v>4.3947162500405268</v>
      </c>
      <c r="AG19" s="87">
        <v>4.2350516244191949</v>
      </c>
    </row>
    <row r="20" spans="1:33" ht="13.9" customHeight="1" x14ac:dyDescent="0.2">
      <c r="A20" s="17" t="s">
        <v>129</v>
      </c>
      <c r="B20" s="199">
        <v>5.8363500000000004</v>
      </c>
      <c r="C20" s="199">
        <v>5.94177</v>
      </c>
      <c r="D20" s="199">
        <v>5.7203200000000001</v>
      </c>
      <c r="E20" s="199">
        <v>7.8408500000000005</v>
      </c>
      <c r="F20" s="199">
        <v>8.656600000000001</v>
      </c>
      <c r="G20" s="199">
        <v>9.7464999999999993</v>
      </c>
      <c r="H20" s="199">
        <v>9.5084999999999997</v>
      </c>
      <c r="I20" s="199">
        <v>9.3032199999999996</v>
      </c>
      <c r="J20" s="199">
        <v>8.7597099999999983</v>
      </c>
      <c r="K20" s="199">
        <v>7.5492299999999997</v>
      </c>
      <c r="L20" s="199">
        <v>7.6175600000000001</v>
      </c>
      <c r="M20" s="131"/>
      <c r="N20" s="199">
        <v>7.9901400000000002</v>
      </c>
      <c r="O20" s="199">
        <v>7.9591700000000003</v>
      </c>
      <c r="P20" s="199">
        <v>7.3053900000000001</v>
      </c>
      <c r="Q20" s="199">
        <v>8.9286499999999993</v>
      </c>
      <c r="R20" s="243">
        <v>3.1240164434595497</v>
      </c>
      <c r="S20" s="217">
        <v>3.1065317069855229</v>
      </c>
      <c r="T20" s="217">
        <v>3.0241921840636108</v>
      </c>
      <c r="U20" s="217">
        <v>3.9008621761864255</v>
      </c>
      <c r="V20" s="217">
        <v>4.204437277796127</v>
      </c>
      <c r="W20" s="217">
        <v>4.5827710565787561</v>
      </c>
      <c r="X20" s="217">
        <v>4.5624229279925537</v>
      </c>
      <c r="Y20" s="217">
        <v>4.4580845496976265</v>
      </c>
      <c r="Z20" s="217">
        <v>4.0984550745793786</v>
      </c>
      <c r="AA20" s="217">
        <v>3.5617135712769219</v>
      </c>
      <c r="AB20" s="217">
        <v>3.7294179852733822</v>
      </c>
      <c r="AC20" s="133"/>
      <c r="AD20" s="87">
        <v>4.0374111380873501</v>
      </c>
      <c r="AE20" s="87">
        <v>4.1810233606998297</v>
      </c>
      <c r="AF20" s="87">
        <v>3.7124668296981889</v>
      </c>
      <c r="AG20" s="87">
        <v>4.3542482967828402</v>
      </c>
    </row>
    <row r="21" spans="1:33" ht="13.9" customHeight="1" x14ac:dyDescent="0.2">
      <c r="A21" s="17" t="s">
        <v>136</v>
      </c>
      <c r="B21" s="199">
        <v>62.865900000000003</v>
      </c>
      <c r="C21" s="199">
        <v>59.7699</v>
      </c>
      <c r="D21" s="199">
        <v>55.898400000000002</v>
      </c>
      <c r="E21" s="199">
        <v>56.0015</v>
      </c>
      <c r="F21" s="199">
        <v>57.271900000000002</v>
      </c>
      <c r="G21" s="199">
        <v>53.461300000000001</v>
      </c>
      <c r="H21" s="199">
        <v>52.7318</v>
      </c>
      <c r="I21" s="199">
        <v>47.988599999999998</v>
      </c>
      <c r="J21" s="199">
        <v>48.313499999999998</v>
      </c>
      <c r="K21" s="199">
        <v>49.848800000000004</v>
      </c>
      <c r="L21" s="199">
        <v>43.076000000000001</v>
      </c>
      <c r="M21" s="130"/>
      <c r="N21" s="199">
        <v>40.6004</v>
      </c>
      <c r="O21" s="199">
        <v>38.627900000000004</v>
      </c>
      <c r="P21" s="199">
        <v>40.150800000000004</v>
      </c>
      <c r="Q21" s="199">
        <v>37.398800000000001</v>
      </c>
      <c r="R21" s="243">
        <v>33.650158974853071</v>
      </c>
      <c r="S21" s="217">
        <v>31.249457564556351</v>
      </c>
      <c r="T21" s="217">
        <v>29.552106242598548</v>
      </c>
      <c r="U21" s="217">
        <v>27.861026949846519</v>
      </c>
      <c r="V21" s="217">
        <v>27.816476599382202</v>
      </c>
      <c r="W21" s="217">
        <v>25.137320913874092</v>
      </c>
      <c r="X21" s="217">
        <v>25.302074286619103</v>
      </c>
      <c r="Y21" s="217">
        <v>22.996041824402681</v>
      </c>
      <c r="Z21" s="217">
        <v>22.60471057211835</v>
      </c>
      <c r="AA21" s="217">
        <v>23.51857705645066</v>
      </c>
      <c r="AB21" s="217">
        <v>21.089221369262106</v>
      </c>
      <c r="AC21" s="133"/>
      <c r="AD21" s="87">
        <v>20.515348563454666</v>
      </c>
      <c r="AE21" s="87">
        <v>20.291582196984983</v>
      </c>
      <c r="AF21" s="87">
        <v>20.403909056990258</v>
      </c>
      <c r="AG21" s="87">
        <v>18.238329557292772</v>
      </c>
    </row>
    <row r="22" spans="1:33" ht="13.9" customHeight="1" x14ac:dyDescent="0.2">
      <c r="A22" s="17" t="s">
        <v>130</v>
      </c>
      <c r="B22" s="199">
        <v>19.123000000000001</v>
      </c>
      <c r="C22" s="199">
        <v>20.377200000000002</v>
      </c>
      <c r="D22" s="199">
        <v>22.046799999999998</v>
      </c>
      <c r="E22" s="199">
        <v>24.912800000000001</v>
      </c>
      <c r="F22" s="199">
        <v>25.837400000000002</v>
      </c>
      <c r="G22" s="199">
        <v>27.116700000000002</v>
      </c>
      <c r="H22" s="199">
        <v>26.3919</v>
      </c>
      <c r="I22" s="199">
        <v>28.059699999999999</v>
      </c>
      <c r="J22" s="199">
        <v>28.380800000000001</v>
      </c>
      <c r="K22" s="199">
        <v>30.121400000000001</v>
      </c>
      <c r="L22" s="199">
        <v>30.0183</v>
      </c>
      <c r="M22" s="131"/>
      <c r="N22" s="199">
        <v>25.762599999999999</v>
      </c>
      <c r="O22" s="199">
        <v>22.7377</v>
      </c>
      <c r="P22" s="199">
        <v>24.997499999999999</v>
      </c>
      <c r="Q22" s="199">
        <v>28.7502</v>
      </c>
      <c r="R22" s="243">
        <v>10.235946515934955</v>
      </c>
      <c r="S22" s="217">
        <v>10.653798093764216</v>
      </c>
      <c r="T22" s="217">
        <v>11.655599729318221</v>
      </c>
      <c r="U22" s="217">
        <v>12.394242871996937</v>
      </c>
      <c r="V22" s="217">
        <v>12.549006275134538</v>
      </c>
      <c r="W22" s="217">
        <v>12.750179850195368</v>
      </c>
      <c r="X22" s="217">
        <v>12.663512612219243</v>
      </c>
      <c r="Y22" s="217">
        <v>13.446152519143961</v>
      </c>
      <c r="Z22" s="217">
        <v>13.278685456553067</v>
      </c>
      <c r="AA22" s="217">
        <v>14.211224080583143</v>
      </c>
      <c r="AB22" s="217">
        <v>14.696410386965377</v>
      </c>
      <c r="AC22" s="133"/>
      <c r="AD22" s="87">
        <v>13.017820487011388</v>
      </c>
      <c r="AE22" s="87">
        <v>11.94431766988072</v>
      </c>
      <c r="AF22" s="87">
        <v>12.703276563657859</v>
      </c>
      <c r="AG22" s="87">
        <v>14.020653669050306</v>
      </c>
    </row>
    <row r="23" spans="1:33" ht="13.9" customHeight="1" x14ac:dyDescent="0.2">
      <c r="A23" s="17" t="s">
        <v>131</v>
      </c>
      <c r="B23" s="199">
        <v>9.6786200000000004</v>
      </c>
      <c r="C23" s="199">
        <v>9.8464500000000008</v>
      </c>
      <c r="D23" s="199">
        <v>10.819900000000001</v>
      </c>
      <c r="E23" s="199">
        <v>12.132100000000001</v>
      </c>
      <c r="F23" s="199">
        <v>10.564200000000001</v>
      </c>
      <c r="G23" s="199">
        <v>13.210700000000001</v>
      </c>
      <c r="H23" s="199">
        <v>12.9015</v>
      </c>
      <c r="I23" s="199">
        <v>14.087299999999999</v>
      </c>
      <c r="J23" s="199">
        <v>12.410200000000001</v>
      </c>
      <c r="K23" s="199">
        <v>11.9147</v>
      </c>
      <c r="L23" s="199">
        <v>13.733000000000001</v>
      </c>
      <c r="M23" s="130"/>
      <c r="N23" s="199">
        <v>14.7798</v>
      </c>
      <c r="O23" s="199">
        <v>15.112399999999999</v>
      </c>
      <c r="P23" s="199">
        <v>12.308</v>
      </c>
      <c r="Q23" s="199">
        <v>13.7361</v>
      </c>
      <c r="R23" s="243">
        <v>5.1806639475008298</v>
      </c>
      <c r="S23" s="217">
        <v>5.1480129870808877</v>
      </c>
      <c r="T23" s="217">
        <v>5.7202144307223826</v>
      </c>
      <c r="U23" s="217">
        <v>6.0357805604891475</v>
      </c>
      <c r="V23" s="217">
        <v>5.1309424358401499</v>
      </c>
      <c r="W23" s="217">
        <v>6.2116260808644101</v>
      </c>
      <c r="X23" s="217">
        <v>6.1904716207073598</v>
      </c>
      <c r="Y23" s="217">
        <v>6.7506061854879675</v>
      </c>
      <c r="Z23" s="217">
        <v>5.8064304830348296E-3</v>
      </c>
      <c r="AA23" s="217">
        <v>5.6213347172748929</v>
      </c>
      <c r="AB23" s="217">
        <v>6.7234255052483158</v>
      </c>
      <c r="AC23" s="133"/>
      <c r="AD23" s="87">
        <v>7.4682207243807266</v>
      </c>
      <c r="AE23" s="87">
        <v>7.9386792135662523</v>
      </c>
      <c r="AF23" s="87">
        <v>6.2547025880788452</v>
      </c>
      <c r="AG23" s="87">
        <v>6.698704734695478</v>
      </c>
    </row>
    <row r="24" spans="1:33" ht="13.9" customHeight="1" x14ac:dyDescent="0.2">
      <c r="A24" s="17" t="s">
        <v>135</v>
      </c>
      <c r="B24" s="199">
        <v>17.721499999999999</v>
      </c>
      <c r="C24" s="199">
        <v>17.499099999999999</v>
      </c>
      <c r="D24" s="199">
        <v>16.052</v>
      </c>
      <c r="E24" s="199">
        <v>14.5572</v>
      </c>
      <c r="F24" s="199">
        <v>15.305200000000001</v>
      </c>
      <c r="G24" s="199">
        <v>16.434900000000003</v>
      </c>
      <c r="H24" s="199">
        <v>18.2957</v>
      </c>
      <c r="I24" s="199">
        <v>19.915599999999998</v>
      </c>
      <c r="J24" s="199">
        <v>19.9754</v>
      </c>
      <c r="K24" s="199">
        <v>18.2592</v>
      </c>
      <c r="L24" s="199">
        <v>18.332000000000001</v>
      </c>
      <c r="M24" s="131"/>
      <c r="N24" s="199">
        <v>17.610799999999998</v>
      </c>
      <c r="O24" s="199">
        <v>16.146599999999999</v>
      </c>
      <c r="P24" s="199">
        <v>15.415700000000001</v>
      </c>
      <c r="Q24" s="199">
        <v>18.866499999999998</v>
      </c>
      <c r="R24" s="243">
        <v>9.4857672008649931</v>
      </c>
      <c r="S24" s="217">
        <v>9.1490429608871366</v>
      </c>
      <c r="T24" s="217">
        <v>8.4862967349010336</v>
      </c>
      <c r="U24" s="217">
        <v>7.242279965970658</v>
      </c>
      <c r="V24" s="217">
        <v>7.433605968177492</v>
      </c>
      <c r="W24" s="217">
        <v>7.727633923743519</v>
      </c>
      <c r="X24" s="217">
        <v>8.7787475588866126</v>
      </c>
      <c r="Y24" s="217">
        <v>9.5435159716698124</v>
      </c>
      <c r="Z24" s="217">
        <v>9.3460034061347859</v>
      </c>
      <c r="AA24" s="217">
        <v>8.6146587719091308</v>
      </c>
      <c r="AB24" s="217">
        <v>8.9750117499608333</v>
      </c>
      <c r="AC24" s="133"/>
      <c r="AD24" s="87">
        <v>8.8987226845372795</v>
      </c>
      <c r="AE24" s="87">
        <v>8.4819537459151988</v>
      </c>
      <c r="AF24" s="87">
        <v>7.8339794188371021</v>
      </c>
      <c r="AG24" s="87">
        <v>9.200654689259121</v>
      </c>
    </row>
    <row r="25" spans="1:33" ht="13.9" customHeight="1" x14ac:dyDescent="0.2">
      <c r="A25" s="17" t="s">
        <v>132</v>
      </c>
      <c r="B25" s="199">
        <v>42.597900000000003</v>
      </c>
      <c r="C25" s="199">
        <v>44.095099999999995</v>
      </c>
      <c r="D25" s="199">
        <v>46.084699999999998</v>
      </c>
      <c r="E25" s="199">
        <v>49.014199999999995</v>
      </c>
      <c r="F25" s="199">
        <v>52.799900000000001</v>
      </c>
      <c r="G25" s="199">
        <v>55.169400000000003</v>
      </c>
      <c r="H25" s="199">
        <v>53.645499999999998</v>
      </c>
      <c r="I25" s="199">
        <v>53.898600000000002</v>
      </c>
      <c r="J25" s="199">
        <v>60.525199999999998</v>
      </c>
      <c r="K25" s="199">
        <v>58.438800000000001</v>
      </c>
      <c r="L25" s="199">
        <v>53.849800000000002</v>
      </c>
      <c r="M25" s="130"/>
      <c r="N25" s="199">
        <v>51.075699999999998</v>
      </c>
      <c r="O25" s="199">
        <v>53.482800000000005</v>
      </c>
      <c r="P25" s="199">
        <v>58.7941</v>
      </c>
      <c r="Q25" s="199">
        <v>59.671300000000002</v>
      </c>
      <c r="R25" s="243">
        <v>22.80132960786203</v>
      </c>
      <c r="S25" s="217">
        <v>23.054212174604086</v>
      </c>
      <c r="T25" s="217">
        <v>24.363844950093046</v>
      </c>
      <c r="U25" s="217">
        <v>24.384810176962532</v>
      </c>
      <c r="V25" s="217">
        <v>25.644464087968448</v>
      </c>
      <c r="W25" s="217">
        <v>25.940463707876265</v>
      </c>
      <c r="X25" s="217">
        <v>25.740491053649315</v>
      </c>
      <c r="Y25" s="217">
        <v>25.828102088344949</v>
      </c>
      <c r="Z25" s="217">
        <v>28.318267737166167</v>
      </c>
      <c r="AA25" s="217">
        <v>27.571324101814064</v>
      </c>
      <c r="AB25" s="217">
        <v>26.363876703744324</v>
      </c>
      <c r="AC25" s="133"/>
      <c r="AD25" s="87">
        <v>25.808508995538009</v>
      </c>
      <c r="AE25" s="87">
        <v>28.094994351878004</v>
      </c>
      <c r="AF25" s="87">
        <v>29.878096314085667</v>
      </c>
      <c r="AG25" s="87">
        <v>29.099993435941375</v>
      </c>
    </row>
    <row r="26" spans="1:33" ht="13.9" customHeight="1" x14ac:dyDescent="0.2">
      <c r="A26" s="17" t="s">
        <v>133</v>
      </c>
      <c r="B26" s="199">
        <v>11.1861</v>
      </c>
      <c r="C26" s="199">
        <v>13.459899999999999</v>
      </c>
      <c r="D26" s="199">
        <v>12.5406</v>
      </c>
      <c r="E26" s="199">
        <v>14.422700000000001</v>
      </c>
      <c r="F26" s="199">
        <v>14.0276</v>
      </c>
      <c r="G26" s="199">
        <v>15.3207</v>
      </c>
      <c r="H26" s="199">
        <v>14.275399999999999</v>
      </c>
      <c r="I26" s="199">
        <v>12.9649</v>
      </c>
      <c r="J26" s="199">
        <v>11.681700000000001</v>
      </c>
      <c r="K26" s="199">
        <v>10.978999999999999</v>
      </c>
      <c r="L26" s="199">
        <v>14.464799999999999</v>
      </c>
      <c r="M26" s="131"/>
      <c r="N26" s="199">
        <v>16.354099999999999</v>
      </c>
      <c r="O26" s="199">
        <v>14.592700000000001</v>
      </c>
      <c r="P26" s="199">
        <v>16.222999999999999</v>
      </c>
      <c r="Q26" s="199">
        <v>12.7521</v>
      </c>
      <c r="R26" s="243">
        <v>5.9875710569419009</v>
      </c>
      <c r="S26" s="217">
        <v>7.0372306775345459</v>
      </c>
      <c r="T26" s="217">
        <v>6.6299061072576553</v>
      </c>
      <c r="U26" s="217">
        <v>7.1753655418078344</v>
      </c>
      <c r="V26" s="217">
        <v>6.8130864725195739</v>
      </c>
      <c r="W26" s="217">
        <v>7.2037408840636266</v>
      </c>
      <c r="X26" s="217">
        <v>6.849704187439122</v>
      </c>
      <c r="Y26" s="217">
        <v>6.2127543343460392</v>
      </c>
      <c r="Z26" s="217">
        <v>5.4655830666442089</v>
      </c>
      <c r="AA26" s="217">
        <v>5.1798730862683104</v>
      </c>
      <c r="AB26" s="217">
        <v>7.0817013943286842</v>
      </c>
      <c r="AC26" s="133"/>
      <c r="AD26" s="87">
        <v>8.2637132132095719</v>
      </c>
      <c r="AE26" s="87">
        <v>7.6656761440809049</v>
      </c>
      <c r="AF26" s="87">
        <v>8.2442346511539721</v>
      </c>
      <c r="AG26" s="87">
        <v>6.2188359612488409</v>
      </c>
    </row>
    <row r="27" spans="1:33" ht="13.9" customHeight="1" x14ac:dyDescent="0.2">
      <c r="A27" s="17" t="s">
        <v>137</v>
      </c>
      <c r="B27" s="199">
        <v>3.2572899999999998</v>
      </c>
      <c r="C27" s="199">
        <v>3.4803800000000003</v>
      </c>
      <c r="D27" s="199">
        <v>4.67387</v>
      </c>
      <c r="E27" s="199">
        <v>4.2590699999999995</v>
      </c>
      <c r="F27" s="199">
        <v>3.4483800000000002</v>
      </c>
      <c r="G27" s="199">
        <v>3.6003499999999997</v>
      </c>
      <c r="H27" s="199">
        <v>3.4514299999999998</v>
      </c>
      <c r="I27" s="199">
        <v>2.9863000000000004</v>
      </c>
      <c r="J27" s="199">
        <v>2.87121</v>
      </c>
      <c r="K27" s="199">
        <v>2.7152699999999999</v>
      </c>
      <c r="L27" s="199">
        <v>3.2959499999999999</v>
      </c>
      <c r="M27" s="130"/>
      <c r="N27" s="199">
        <v>2.67421</v>
      </c>
      <c r="O27" s="199">
        <v>2.15943</v>
      </c>
      <c r="P27" s="199">
        <v>2.31393</v>
      </c>
      <c r="Q27" s="199">
        <v>3.97058</v>
      </c>
      <c r="R27" s="243">
        <v>1.7435259230711586</v>
      </c>
      <c r="S27" s="217">
        <v>1.8196447897441796</v>
      </c>
      <c r="T27" s="217">
        <v>2.4709598629673493</v>
      </c>
      <c r="U27" s="217">
        <v>2.1189086730048805</v>
      </c>
      <c r="V27" s="217">
        <v>1.6748489499349175</v>
      </c>
      <c r="W27" s="217">
        <v>1.6928722899044089</v>
      </c>
      <c r="X27" s="217">
        <v>1.6560849099607022</v>
      </c>
      <c r="Y27" s="217">
        <v>1.4310290298157007</v>
      </c>
      <c r="Z27" s="217">
        <v>1.3433692661838188</v>
      </c>
      <c r="AA27" s="217">
        <v>1.2810596588898586</v>
      </c>
      <c r="AB27" s="217">
        <v>1.6136368087106374</v>
      </c>
      <c r="AC27" s="133"/>
      <c r="AD27" s="87">
        <v>1.3512761027447044</v>
      </c>
      <c r="AE27" s="87">
        <v>1.1343679398475008</v>
      </c>
      <c r="AF27" s="87">
        <v>1.1758972992877219</v>
      </c>
      <c r="AG27" s="87">
        <v>1.9363387748696625</v>
      </c>
    </row>
    <row r="28" spans="1:33" ht="13.9" customHeight="1" x14ac:dyDescent="0.2">
      <c r="A28" s="17" t="s">
        <v>193</v>
      </c>
      <c r="B28" s="199">
        <v>10.0344</v>
      </c>
      <c r="C28" s="199">
        <v>10.0745</v>
      </c>
      <c r="D28" s="199">
        <v>9.7926900000000003</v>
      </c>
      <c r="E28" s="199">
        <v>11.356399999999999</v>
      </c>
      <c r="F28" s="199">
        <v>11.570499999999999</v>
      </c>
      <c r="G28" s="199">
        <v>10.6051</v>
      </c>
      <c r="H28" s="199">
        <v>11.2371</v>
      </c>
      <c r="I28" s="199">
        <v>12.1548</v>
      </c>
      <c r="J28" s="199">
        <v>13.7089</v>
      </c>
      <c r="K28" s="199">
        <v>14.997399999999999</v>
      </c>
      <c r="L28" s="199">
        <v>13.11</v>
      </c>
      <c r="M28" s="131"/>
      <c r="N28" s="199">
        <v>11.7767</v>
      </c>
      <c r="O28" s="199">
        <v>10.201700000000001</v>
      </c>
      <c r="P28" s="199">
        <v>10.6236</v>
      </c>
      <c r="Q28" s="199">
        <v>12.297600000000001</v>
      </c>
      <c r="R28" s="243">
        <v>5.3711019044866228</v>
      </c>
      <c r="S28" s="217">
        <v>5.267244218814537</v>
      </c>
      <c r="T28" s="217">
        <v>5.1771538233801389</v>
      </c>
      <c r="U28" s="217">
        <v>5.6498659223991679</v>
      </c>
      <c r="V28" s="217">
        <v>5.6196938200610029</v>
      </c>
      <c r="W28" s="217">
        <v>4.9864818480606745</v>
      </c>
      <c r="X28" s="217">
        <v>5.3918496801961533</v>
      </c>
      <c r="Y28" s="217">
        <v>5.8245560230398405</v>
      </c>
      <c r="Z28" s="217">
        <v>6.4140605992551416</v>
      </c>
      <c r="AA28" s="217">
        <v>7.0757472104927919</v>
      </c>
      <c r="AB28" s="217">
        <v>6.4184161052796487</v>
      </c>
      <c r="AC28" s="133"/>
      <c r="AD28" s="87">
        <v>5.9507567764661564</v>
      </c>
      <c r="AE28" s="87">
        <v>5.3590444755987701</v>
      </c>
      <c r="AF28" s="87">
        <v>5.3987210281698417</v>
      </c>
      <c r="AG28" s="87">
        <v>5.9971892564404099</v>
      </c>
    </row>
    <row r="29" spans="1:33" ht="13.9" customHeight="1" x14ac:dyDescent="0.2">
      <c r="A29" s="21"/>
      <c r="B29" s="199"/>
      <c r="C29" s="199"/>
      <c r="D29" s="199"/>
      <c r="E29" s="199"/>
      <c r="F29" s="199"/>
      <c r="G29" s="199"/>
      <c r="H29" s="199"/>
      <c r="I29" s="199"/>
      <c r="J29" s="199"/>
      <c r="K29" s="199"/>
      <c r="L29" s="199"/>
      <c r="M29" s="130"/>
      <c r="N29" s="199"/>
      <c r="O29" s="199"/>
      <c r="P29" s="199"/>
      <c r="Q29" s="199"/>
      <c r="R29" s="126"/>
      <c r="S29" s="28"/>
      <c r="T29" s="28"/>
      <c r="U29" s="28"/>
      <c r="V29" s="28"/>
      <c r="W29" s="28"/>
      <c r="X29" s="28"/>
      <c r="Y29" s="28"/>
      <c r="Z29" s="28"/>
      <c r="AA29" s="28"/>
      <c r="AB29" s="28"/>
      <c r="AC29" s="135"/>
      <c r="AD29" s="87"/>
      <c r="AE29" s="87"/>
      <c r="AF29" s="87"/>
      <c r="AG29" s="87"/>
    </row>
    <row r="30" spans="1:33" ht="13.9" customHeight="1" x14ac:dyDescent="0.2">
      <c r="A30" s="15" t="s">
        <v>0</v>
      </c>
      <c r="B30" s="200"/>
      <c r="C30" s="200"/>
      <c r="D30" s="200"/>
      <c r="E30" s="200"/>
      <c r="F30" s="200"/>
      <c r="G30" s="200"/>
      <c r="H30" s="200"/>
      <c r="I30" s="200"/>
      <c r="J30" s="200"/>
      <c r="K30" s="200"/>
      <c r="L30" s="200"/>
      <c r="M30" s="131"/>
      <c r="N30" s="88"/>
      <c r="O30" s="88"/>
      <c r="P30" s="88"/>
      <c r="Q30" s="88"/>
      <c r="R30" s="114">
        <v>100</v>
      </c>
      <c r="S30" s="91">
        <v>100</v>
      </c>
      <c r="T30" s="91">
        <v>100</v>
      </c>
      <c r="U30" s="91">
        <v>100</v>
      </c>
      <c r="V30" s="91">
        <v>100</v>
      </c>
      <c r="W30" s="91">
        <v>100</v>
      </c>
      <c r="X30" s="91">
        <v>100</v>
      </c>
      <c r="Y30" s="91">
        <v>100</v>
      </c>
      <c r="Z30" s="91">
        <v>100</v>
      </c>
      <c r="AA30" s="91">
        <v>100</v>
      </c>
      <c r="AB30" s="91">
        <v>100</v>
      </c>
      <c r="AC30" s="136"/>
      <c r="AD30" s="91">
        <v>100</v>
      </c>
      <c r="AE30" s="91">
        <v>100</v>
      </c>
      <c r="AF30" s="91">
        <v>100</v>
      </c>
      <c r="AG30" s="91">
        <v>100</v>
      </c>
    </row>
    <row r="31" spans="1:33" ht="13.9" customHeight="1" x14ac:dyDescent="0.2">
      <c r="A31" s="17" t="s">
        <v>1</v>
      </c>
      <c r="B31" s="199">
        <v>145.36600000000001</v>
      </c>
      <c r="C31" s="199">
        <v>149.74700000000001</v>
      </c>
      <c r="D31" s="199">
        <v>153.05199999999999</v>
      </c>
      <c r="E31" s="199">
        <v>151.28800000000001</v>
      </c>
      <c r="F31" s="199">
        <v>150.928</v>
      </c>
      <c r="G31" s="199">
        <v>154.86600000000001</v>
      </c>
      <c r="H31" s="199">
        <v>147.28</v>
      </c>
      <c r="I31" s="199">
        <v>147.04</v>
      </c>
      <c r="J31" s="199">
        <v>150.154</v>
      </c>
      <c r="K31" s="199">
        <v>154.64699999999999</v>
      </c>
      <c r="L31" s="199">
        <v>147.55699999999999</v>
      </c>
      <c r="M31" s="130"/>
      <c r="N31" s="199">
        <v>145.40299999999999</v>
      </c>
      <c r="O31" s="199">
        <v>138.392</v>
      </c>
      <c r="P31" s="199">
        <v>142.00399999999999</v>
      </c>
      <c r="Q31" s="199">
        <v>149.33199999999999</v>
      </c>
      <c r="R31" s="243">
        <v>52.108672351926941</v>
      </c>
      <c r="S31" s="72">
        <v>52.698684178112799</v>
      </c>
      <c r="T31" s="72">
        <v>53.575379100799509</v>
      </c>
      <c r="U31" s="72">
        <v>51.574985681948348</v>
      </c>
      <c r="V31" s="72">
        <v>50.077474625815803</v>
      </c>
      <c r="W31" s="72">
        <v>49.720681152719997</v>
      </c>
      <c r="X31" s="72">
        <v>48.024938534078537</v>
      </c>
      <c r="Y31" s="72">
        <v>48.514923354075798</v>
      </c>
      <c r="Z31" s="72">
        <v>48.120421230747532</v>
      </c>
      <c r="AA31" s="72">
        <v>49.556021982599773</v>
      </c>
      <c r="AB31" s="72">
        <v>49.613500418609803</v>
      </c>
      <c r="AC31" s="133"/>
      <c r="AD31" s="87">
        <v>50.571139500079468</v>
      </c>
      <c r="AE31" s="87">
        <v>50.021216872582372</v>
      </c>
      <c r="AF31" s="87">
        <v>49.771146796563364</v>
      </c>
      <c r="AG31" s="87">
        <v>50.545866383065722</v>
      </c>
    </row>
    <row r="32" spans="1:33" ht="13.9" customHeight="1" x14ac:dyDescent="0.2">
      <c r="A32" s="17" t="s">
        <v>2</v>
      </c>
      <c r="B32" s="199">
        <v>133.601</v>
      </c>
      <c r="C32" s="199">
        <v>134.41</v>
      </c>
      <c r="D32" s="199">
        <v>132.624</v>
      </c>
      <c r="E32" s="199">
        <v>142.048</v>
      </c>
      <c r="F32" s="199">
        <v>150.46100000000001</v>
      </c>
      <c r="G32" s="199">
        <v>156.60599999999999</v>
      </c>
      <c r="H32" s="199">
        <v>159.39400000000001</v>
      </c>
      <c r="I32" s="199">
        <v>156.042</v>
      </c>
      <c r="J32" s="199">
        <v>161.88399999999999</v>
      </c>
      <c r="K32" s="199">
        <v>157.41800000000001</v>
      </c>
      <c r="L32" s="199">
        <v>149.85599999999999</v>
      </c>
      <c r="M32" s="131"/>
      <c r="N32" s="199">
        <v>142.11799999999999</v>
      </c>
      <c r="O32" s="199">
        <v>138.274</v>
      </c>
      <c r="P32" s="199">
        <v>143.31</v>
      </c>
      <c r="Q32" s="199">
        <v>146.107</v>
      </c>
      <c r="R32" s="121">
        <v>47.891327648073073</v>
      </c>
      <c r="S32" s="72">
        <v>47.301315821887187</v>
      </c>
      <c r="T32" s="72">
        <v>46.424620899200491</v>
      </c>
      <c r="U32" s="72">
        <v>48.425014318051652</v>
      </c>
      <c r="V32" s="72">
        <v>49.922525374184197</v>
      </c>
      <c r="W32" s="72">
        <v>50.27931884728001</v>
      </c>
      <c r="X32" s="72">
        <v>51.975061465921478</v>
      </c>
      <c r="Y32" s="72">
        <v>51.48507664592421</v>
      </c>
      <c r="Z32" s="72">
        <v>51.879578769252454</v>
      </c>
      <c r="AA32" s="72">
        <v>50.443978017400227</v>
      </c>
      <c r="AB32" s="72">
        <v>50.386499581390183</v>
      </c>
      <c r="AC32" s="133"/>
      <c r="AD32" s="87">
        <v>49.428617040035583</v>
      </c>
      <c r="AE32" s="87">
        <v>49.97856625989548</v>
      </c>
      <c r="AF32" s="87">
        <v>50.228888252552714</v>
      </c>
      <c r="AG32" s="87">
        <v>49.454269008856663</v>
      </c>
    </row>
    <row r="33" spans="1:33" ht="13.9" customHeight="1" x14ac:dyDescent="0.2">
      <c r="A33" s="15" t="s">
        <v>308</v>
      </c>
      <c r="B33" s="200"/>
      <c r="C33" s="200"/>
      <c r="D33" s="200"/>
      <c r="E33" s="200"/>
      <c r="F33" s="200"/>
      <c r="G33" s="200"/>
      <c r="H33" s="200"/>
      <c r="I33" s="200"/>
      <c r="J33" s="200"/>
      <c r="K33" s="200"/>
      <c r="L33" s="200"/>
      <c r="M33" s="130"/>
      <c r="N33" s="88"/>
      <c r="O33" s="88"/>
      <c r="P33" s="88"/>
      <c r="Q33" s="88"/>
      <c r="R33" s="114">
        <v>100</v>
      </c>
      <c r="S33" s="91">
        <v>100</v>
      </c>
      <c r="T33" s="91">
        <v>100</v>
      </c>
      <c r="U33" s="91">
        <v>100</v>
      </c>
      <c r="V33" s="91">
        <v>100</v>
      </c>
      <c r="W33" s="91">
        <v>100</v>
      </c>
      <c r="X33" s="91">
        <v>100</v>
      </c>
      <c r="Y33" s="91">
        <v>100</v>
      </c>
      <c r="Z33" s="91">
        <v>100</v>
      </c>
      <c r="AA33" s="91">
        <v>100</v>
      </c>
      <c r="AB33" s="91">
        <v>100</v>
      </c>
      <c r="AC33" s="136"/>
      <c r="AD33" s="91">
        <v>100</v>
      </c>
      <c r="AE33" s="91">
        <v>100</v>
      </c>
      <c r="AF33" s="91">
        <v>100</v>
      </c>
      <c r="AG33" s="91">
        <v>100</v>
      </c>
    </row>
    <row r="34" spans="1:33" ht="13.9" customHeight="1" x14ac:dyDescent="0.2">
      <c r="A34" s="17" t="s">
        <v>299</v>
      </c>
      <c r="B34" s="199">
        <v>228.458</v>
      </c>
      <c r="C34" s="199">
        <v>231.64500000000001</v>
      </c>
      <c r="D34" s="199">
        <v>230.14500000000001</v>
      </c>
      <c r="E34" s="199">
        <v>234.238</v>
      </c>
      <c r="F34" s="199">
        <v>237.119</v>
      </c>
      <c r="G34" s="199">
        <v>248.00299999999999</v>
      </c>
      <c r="H34" s="199">
        <v>242.49799999999999</v>
      </c>
      <c r="I34" s="199">
        <v>237.28299999999999</v>
      </c>
      <c r="J34" s="199">
        <v>244.82599999999999</v>
      </c>
      <c r="K34" s="199">
        <v>249.845</v>
      </c>
      <c r="L34" s="199">
        <v>237.56</v>
      </c>
      <c r="M34" s="131"/>
      <c r="N34" s="199">
        <v>225.10400000000001</v>
      </c>
      <c r="O34" s="199">
        <v>218.34399999999999</v>
      </c>
      <c r="P34" s="199">
        <v>223.535</v>
      </c>
      <c r="Q34" s="199">
        <v>230.976</v>
      </c>
      <c r="R34" s="243">
        <v>81.894274233153027</v>
      </c>
      <c r="S34" s="217">
        <v>81.520075169712513</v>
      </c>
      <c r="T34" s="217">
        <v>80.561376045500396</v>
      </c>
      <c r="U34" s="217">
        <v>79.852865475545187</v>
      </c>
      <c r="V34" s="217">
        <v>78.675582296990299</v>
      </c>
      <c r="W34" s="217">
        <v>79.623015267849553</v>
      </c>
      <c r="X34" s="217">
        <v>79.073698599226404</v>
      </c>
      <c r="Y34" s="217">
        <v>78.290111214236958</v>
      </c>
      <c r="Z34" s="217">
        <v>78.460315730776372</v>
      </c>
      <c r="AA34" s="217">
        <v>80.061871745268363</v>
      </c>
      <c r="AB34" s="217">
        <v>79.875513091568351</v>
      </c>
      <c r="AC34" s="133"/>
      <c r="AD34" s="87">
        <v>78.29118865893507</v>
      </c>
      <c r="AE34" s="87">
        <v>78.919793816147063</v>
      </c>
      <c r="AF34" s="87">
        <v>78.347014166847757</v>
      </c>
      <c r="AG34" s="87">
        <v>78.180605810336488</v>
      </c>
    </row>
    <row r="35" spans="1:33" ht="13.9" customHeight="1" x14ac:dyDescent="0.2">
      <c r="A35" s="17" t="s">
        <v>298</v>
      </c>
      <c r="B35" s="199">
        <v>50.509</v>
      </c>
      <c r="C35" s="199">
        <v>52.512</v>
      </c>
      <c r="D35" s="199">
        <v>55.531599999999997</v>
      </c>
      <c r="E35" s="199">
        <v>59.098999999999997</v>
      </c>
      <c r="F35" s="199">
        <v>64.269300000000001</v>
      </c>
      <c r="G35" s="199">
        <v>63.468499999999999</v>
      </c>
      <c r="H35" s="199">
        <v>64.175399999999996</v>
      </c>
      <c r="I35" s="199">
        <v>65.798699999999997</v>
      </c>
      <c r="J35" s="199">
        <v>67.212000000000003</v>
      </c>
      <c r="K35" s="199">
        <v>62.219900000000003</v>
      </c>
      <c r="L35" s="199">
        <v>59.852800000000002</v>
      </c>
      <c r="M35" s="130"/>
      <c r="N35" s="199">
        <v>62.417499999999997</v>
      </c>
      <c r="O35" s="199">
        <v>58.3217</v>
      </c>
      <c r="P35" s="199">
        <v>61.779000000000003</v>
      </c>
      <c r="Q35" s="199">
        <v>64.462999999999994</v>
      </c>
      <c r="R35" s="121">
        <v>18.105725766846973</v>
      </c>
      <c r="S35" s="72">
        <v>18.47992483028748</v>
      </c>
      <c r="T35" s="72">
        <v>19.438623954499597</v>
      </c>
      <c r="U35" s="72">
        <v>20.147134524454806</v>
      </c>
      <c r="V35" s="72">
        <v>21.324417703009704</v>
      </c>
      <c r="W35" s="72">
        <v>20.376984732150451</v>
      </c>
      <c r="X35" s="72">
        <v>20.926301400773589</v>
      </c>
      <c r="Y35" s="72">
        <v>21.709888785763049</v>
      </c>
      <c r="Z35" s="72">
        <v>21.539684269223621</v>
      </c>
      <c r="AA35" s="72">
        <v>19.93812825473163</v>
      </c>
      <c r="AB35" s="72">
        <v>20.124486908431649</v>
      </c>
      <c r="AC35" s="133"/>
      <c r="AD35" s="87">
        <v>21.708811341064926</v>
      </c>
      <c r="AE35" s="87">
        <v>21.08020618385293</v>
      </c>
      <c r="AF35" s="87">
        <v>21.652985833152247</v>
      </c>
      <c r="AG35" s="87">
        <v>21.81939418966352</v>
      </c>
    </row>
    <row r="36" spans="1:33" ht="13.9" customHeight="1" x14ac:dyDescent="0.2">
      <c r="A36" s="15" t="s">
        <v>302</v>
      </c>
      <c r="B36" s="200"/>
      <c r="C36" s="200"/>
      <c r="D36" s="200"/>
      <c r="E36" s="200"/>
      <c r="F36" s="200"/>
      <c r="G36" s="200"/>
      <c r="H36" s="200"/>
      <c r="I36" s="200"/>
      <c r="J36" s="200"/>
      <c r="K36" s="200"/>
      <c r="L36" s="200"/>
      <c r="M36" s="131"/>
      <c r="N36" s="88"/>
      <c r="O36" s="88"/>
      <c r="P36" s="88"/>
      <c r="Q36" s="88"/>
      <c r="R36" s="114">
        <v>100</v>
      </c>
      <c r="S36" s="91">
        <v>100</v>
      </c>
      <c r="T36" s="91">
        <v>100</v>
      </c>
      <c r="U36" s="91">
        <v>100</v>
      </c>
      <c r="V36" s="91">
        <v>100</v>
      </c>
      <c r="W36" s="91">
        <v>100</v>
      </c>
      <c r="X36" s="91">
        <v>100</v>
      </c>
      <c r="Y36" s="91">
        <v>100</v>
      </c>
      <c r="Z36" s="91">
        <v>100</v>
      </c>
      <c r="AA36" s="91">
        <v>100</v>
      </c>
      <c r="AB36" s="91">
        <v>100</v>
      </c>
      <c r="AC36" s="136"/>
      <c r="AD36" s="91">
        <v>100</v>
      </c>
      <c r="AE36" s="91">
        <v>100</v>
      </c>
      <c r="AF36" s="91">
        <v>100</v>
      </c>
      <c r="AG36" s="91">
        <v>100</v>
      </c>
    </row>
    <row r="37" spans="1:33" ht="13.9" customHeight="1" x14ac:dyDescent="0.2">
      <c r="A37" s="17" t="s">
        <v>299</v>
      </c>
      <c r="B37" s="199">
        <v>228.458</v>
      </c>
      <c r="C37" s="199">
        <v>231.64500000000001</v>
      </c>
      <c r="D37" s="199">
        <v>230.14500000000001</v>
      </c>
      <c r="E37" s="199">
        <v>234.238</v>
      </c>
      <c r="F37" s="199">
        <v>237.119</v>
      </c>
      <c r="G37" s="199">
        <v>248.00299999999999</v>
      </c>
      <c r="H37" s="199">
        <v>242.49799999999999</v>
      </c>
      <c r="I37" s="199">
        <v>237.28299999999999</v>
      </c>
      <c r="J37" s="199">
        <v>244.82599999999999</v>
      </c>
      <c r="K37" s="199">
        <v>249.845</v>
      </c>
      <c r="L37" s="199">
        <v>237.56</v>
      </c>
      <c r="M37" s="130"/>
      <c r="N37" s="199">
        <v>225.10400000000001</v>
      </c>
      <c r="O37" s="199">
        <v>218.34399999999999</v>
      </c>
      <c r="P37" s="199">
        <v>223.535</v>
      </c>
      <c r="Q37" s="199">
        <v>230.976</v>
      </c>
      <c r="R37" s="243">
        <v>81.89430358942225</v>
      </c>
      <c r="S37" s="217">
        <v>81.520075169712513</v>
      </c>
      <c r="T37" s="217">
        <v>80.561376045500396</v>
      </c>
      <c r="U37" s="217">
        <v>79.852865475545187</v>
      </c>
      <c r="V37" s="217">
        <v>78.675556192607289</v>
      </c>
      <c r="W37" s="217">
        <v>79.623040831357216</v>
      </c>
      <c r="X37" s="217">
        <v>79.073698599226418</v>
      </c>
      <c r="Y37" s="217">
        <v>78.290111214236944</v>
      </c>
      <c r="Z37" s="217">
        <v>78.460315730776372</v>
      </c>
      <c r="AA37" s="217">
        <v>80.061846089756941</v>
      </c>
      <c r="AB37" s="217">
        <v>79.875539948361322</v>
      </c>
      <c r="AC37" s="133"/>
      <c r="AD37" s="87">
        <v>78.29118865893507</v>
      </c>
      <c r="AE37" s="87">
        <v>78.919822341483709</v>
      </c>
      <c r="AF37" s="87">
        <v>78.347014166847757</v>
      </c>
      <c r="AG37" s="87">
        <v>78.180605810336473</v>
      </c>
    </row>
    <row r="38" spans="1:33" ht="13.9" customHeight="1" x14ac:dyDescent="0.2">
      <c r="A38" s="17" t="s">
        <v>301</v>
      </c>
      <c r="B38" s="199">
        <v>36.702500000000001</v>
      </c>
      <c r="C38" s="199">
        <v>38.066600000000001</v>
      </c>
      <c r="D38" s="199">
        <v>40.019400000000005</v>
      </c>
      <c r="E38" s="199">
        <v>43.105400000000003</v>
      </c>
      <c r="F38" s="199">
        <v>47.8675</v>
      </c>
      <c r="G38" s="199">
        <v>46.400300000000001</v>
      </c>
      <c r="H38" s="199">
        <v>47.4754</v>
      </c>
      <c r="I38" s="199">
        <v>50.264300000000006</v>
      </c>
      <c r="J38" s="199">
        <v>51.292499999999997</v>
      </c>
      <c r="K38" s="199">
        <v>46.845399999999998</v>
      </c>
      <c r="L38" s="199">
        <v>47.479199999999999</v>
      </c>
      <c r="M38" s="131"/>
      <c r="N38" s="199">
        <v>48.767300000000006</v>
      </c>
      <c r="O38" s="199">
        <v>45.580300000000001</v>
      </c>
      <c r="P38" s="199">
        <v>46.9208</v>
      </c>
      <c r="Q38" s="199">
        <v>47.476599999999998</v>
      </c>
      <c r="R38" s="243">
        <v>13.156578791247277</v>
      </c>
      <c r="S38" s="217">
        <v>13.396326678561499</v>
      </c>
      <c r="T38" s="217">
        <v>14.008637739317818</v>
      </c>
      <c r="U38" s="217">
        <v>14.694839041784705</v>
      </c>
      <c r="V38" s="217">
        <v>15.882329910507504</v>
      </c>
      <c r="W38" s="217">
        <v>14.897130202002494</v>
      </c>
      <c r="X38" s="217">
        <v>15.480768791815658</v>
      </c>
      <c r="Y38" s="217">
        <v>16.584406118878178</v>
      </c>
      <c r="Z38" s="217">
        <v>16.437901794012266</v>
      </c>
      <c r="AA38" s="217">
        <v>15.011423902071684</v>
      </c>
      <c r="AB38" s="217">
        <v>15.964079543341628</v>
      </c>
      <c r="AC38" s="133"/>
      <c r="AD38" s="87">
        <v>16.961270722363373</v>
      </c>
      <c r="AE38" s="87">
        <v>16.474870746489621</v>
      </c>
      <c r="AF38" s="87">
        <v>16.445319893170328</v>
      </c>
      <c r="AG38" s="87">
        <v>16.069848598187779</v>
      </c>
    </row>
    <row r="39" spans="1:33" ht="13.9" customHeight="1" x14ac:dyDescent="0.2">
      <c r="A39" s="17" t="s">
        <v>298</v>
      </c>
      <c r="B39" s="199">
        <v>13.8064</v>
      </c>
      <c r="C39" s="199">
        <v>14.445399999999999</v>
      </c>
      <c r="D39" s="199">
        <v>15.5122</v>
      </c>
      <c r="E39" s="199">
        <v>15.993600000000001</v>
      </c>
      <c r="F39" s="199">
        <v>16.401900000000001</v>
      </c>
      <c r="G39" s="199">
        <v>17.068099999999998</v>
      </c>
      <c r="H39" s="199">
        <v>16.7</v>
      </c>
      <c r="I39" s="199">
        <v>15.5344</v>
      </c>
      <c r="J39" s="199">
        <v>15.919499999999999</v>
      </c>
      <c r="K39" s="199">
        <v>15.374600000000001</v>
      </c>
      <c r="L39" s="199">
        <v>12.3735</v>
      </c>
      <c r="M39" s="130"/>
      <c r="N39" s="199">
        <v>13.6502</v>
      </c>
      <c r="O39" s="199">
        <v>12.741299999999999</v>
      </c>
      <c r="P39" s="199">
        <v>14.8582</v>
      </c>
      <c r="Q39" s="199">
        <v>16.9864</v>
      </c>
      <c r="R39" s="243">
        <v>4.9491176193304653</v>
      </c>
      <c r="S39" s="217">
        <v>5.0835981517259814</v>
      </c>
      <c r="T39" s="217">
        <v>5.4299862151817821</v>
      </c>
      <c r="U39" s="217">
        <v>5.4522954826701033</v>
      </c>
      <c r="V39" s="217">
        <v>5.4421138968852159</v>
      </c>
      <c r="W39" s="217">
        <v>5.4798289666402749</v>
      </c>
      <c r="X39" s="217">
        <v>5.4455326089579339</v>
      </c>
      <c r="Y39" s="217">
        <v>5.1254826668848699</v>
      </c>
      <c r="Z39" s="217">
        <v>5.1017824752113521</v>
      </c>
      <c r="AA39" s="217">
        <v>4.9267300081713747</v>
      </c>
      <c r="AB39" s="217">
        <v>4.1603805082970569</v>
      </c>
      <c r="AC39" s="133"/>
      <c r="AD39" s="87">
        <v>4.7475406187015583</v>
      </c>
      <c r="AE39" s="87">
        <v>4.6053069120266477</v>
      </c>
      <c r="AF39" s="87">
        <v>5.2076659399819141</v>
      </c>
      <c r="AG39" s="87">
        <v>5.7495455914757354</v>
      </c>
    </row>
    <row r="40" spans="1:33" ht="13.9" customHeight="1" x14ac:dyDescent="0.2">
      <c r="A40" s="15" t="s">
        <v>303</v>
      </c>
      <c r="B40" s="200"/>
      <c r="C40" s="200"/>
      <c r="D40" s="200"/>
      <c r="E40" s="200"/>
      <c r="F40" s="200"/>
      <c r="G40" s="200"/>
      <c r="H40" s="200"/>
      <c r="I40" s="200"/>
      <c r="J40" s="200"/>
      <c r="K40" s="200"/>
      <c r="L40" s="200"/>
      <c r="M40" s="131"/>
      <c r="N40" s="88"/>
      <c r="O40" s="88"/>
      <c r="P40" s="88"/>
      <c r="Q40" s="88"/>
      <c r="R40" s="114">
        <v>100</v>
      </c>
      <c r="S40" s="91">
        <v>100</v>
      </c>
      <c r="T40" s="91">
        <v>100</v>
      </c>
      <c r="U40" s="91">
        <v>100</v>
      </c>
      <c r="V40" s="91">
        <v>100</v>
      </c>
      <c r="W40" s="91">
        <v>100</v>
      </c>
      <c r="X40" s="91">
        <v>100</v>
      </c>
      <c r="Y40" s="91">
        <v>100</v>
      </c>
      <c r="Z40" s="91">
        <v>100</v>
      </c>
      <c r="AA40" s="91">
        <v>100</v>
      </c>
      <c r="AB40" s="91">
        <v>100</v>
      </c>
      <c r="AC40" s="136"/>
      <c r="AD40" s="91">
        <v>100</v>
      </c>
      <c r="AE40" s="91">
        <v>100</v>
      </c>
      <c r="AF40" s="91">
        <v>100</v>
      </c>
      <c r="AG40" s="91">
        <v>100</v>
      </c>
    </row>
    <row r="41" spans="1:33" ht="13.9" customHeight="1" x14ac:dyDescent="0.2">
      <c r="A41" s="17" t="s">
        <v>299</v>
      </c>
      <c r="B41" s="199">
        <v>228.458</v>
      </c>
      <c r="C41" s="199">
        <v>231.64500000000001</v>
      </c>
      <c r="D41" s="199">
        <v>230.14500000000001</v>
      </c>
      <c r="E41" s="199">
        <v>234.238</v>
      </c>
      <c r="F41" s="199">
        <v>237.119</v>
      </c>
      <c r="G41" s="199">
        <v>248.00299999999999</v>
      </c>
      <c r="H41" s="199">
        <v>242.49799999999999</v>
      </c>
      <c r="I41" s="199">
        <v>237.28299999999999</v>
      </c>
      <c r="J41" s="199">
        <v>244.82599999999999</v>
      </c>
      <c r="K41" s="199">
        <v>249.845</v>
      </c>
      <c r="L41" s="199">
        <v>237.56</v>
      </c>
      <c r="M41" s="130"/>
      <c r="N41" s="199">
        <v>225.10400000000001</v>
      </c>
      <c r="O41" s="199">
        <v>218.34399999999999</v>
      </c>
      <c r="P41" s="199">
        <v>223.535</v>
      </c>
      <c r="Q41" s="199">
        <v>230.976</v>
      </c>
      <c r="R41" s="121">
        <v>81.894268361901709</v>
      </c>
      <c r="S41" s="72">
        <v>81.520095251592139</v>
      </c>
      <c r="T41" s="72">
        <v>80.561384505561648</v>
      </c>
      <c r="U41" s="72">
        <v>79.852854586655695</v>
      </c>
      <c r="V41" s="72">
        <v>78.675574465673577</v>
      </c>
      <c r="W41" s="72">
        <v>79.623035718654378</v>
      </c>
      <c r="X41" s="72">
        <v>79.073677971763317</v>
      </c>
      <c r="Y41" s="72">
        <v>78.290087966023961</v>
      </c>
      <c r="Z41" s="72">
        <v>78.460318245223917</v>
      </c>
      <c r="AA41" s="72">
        <v>80.061874310820428</v>
      </c>
      <c r="AB41" s="72">
        <v>79.875534577001289</v>
      </c>
      <c r="AC41" s="133"/>
      <c r="AD41" s="87">
        <v>78.291185935967007</v>
      </c>
      <c r="AE41" s="87">
        <v>78.919808078812821</v>
      </c>
      <c r="AF41" s="87">
        <v>78.347025150819803</v>
      </c>
      <c r="AG41" s="87">
        <v>78.180605810336488</v>
      </c>
    </row>
    <row r="42" spans="1:33" ht="13.9" customHeight="1" x14ac:dyDescent="0.2">
      <c r="A42" s="17" t="s">
        <v>292</v>
      </c>
      <c r="B42" s="199">
        <v>24.258200000000002</v>
      </c>
      <c r="C42" s="199">
        <v>25.9787</v>
      </c>
      <c r="D42" s="199">
        <v>24.550999999999998</v>
      </c>
      <c r="E42" s="199">
        <v>23.750799999999998</v>
      </c>
      <c r="F42" s="199">
        <v>27.048200000000001</v>
      </c>
      <c r="G42" s="199">
        <v>27.188700000000001</v>
      </c>
      <c r="H42" s="199">
        <v>28.677199999999999</v>
      </c>
      <c r="I42" s="199">
        <v>28.135999999999999</v>
      </c>
      <c r="J42" s="199">
        <v>27.875400000000003</v>
      </c>
      <c r="K42" s="199">
        <v>27.571999999999999</v>
      </c>
      <c r="L42" s="199">
        <v>27.7151</v>
      </c>
      <c r="M42" s="131"/>
      <c r="N42" s="199">
        <v>29.2546</v>
      </c>
      <c r="O42" s="199">
        <v>26.731099999999998</v>
      </c>
      <c r="P42" s="199">
        <v>27.615099999999998</v>
      </c>
      <c r="Q42" s="199">
        <v>26.805799999999998</v>
      </c>
      <c r="R42" s="121">
        <v>8.6957232435576088</v>
      </c>
      <c r="S42" s="72">
        <v>9.1423777699174895</v>
      </c>
      <c r="T42" s="72">
        <v>8.5939844489171779</v>
      </c>
      <c r="U42" s="72">
        <v>8.0967613227432853</v>
      </c>
      <c r="V42" s="72">
        <v>8.9745346145287055</v>
      </c>
      <c r="W42" s="72">
        <v>8.7291154995858058</v>
      </c>
      <c r="X42" s="72">
        <v>9.351053113559086</v>
      </c>
      <c r="Y42" s="72">
        <v>9.2833027018878322</v>
      </c>
      <c r="Z42" s="72">
        <v>8.933335328816856</v>
      </c>
      <c r="AA42" s="72">
        <v>8.8353419059734648</v>
      </c>
      <c r="AB42" s="72">
        <v>9.3187339129274633</v>
      </c>
      <c r="AC42" s="133"/>
      <c r="AD42" s="87">
        <v>10.174751795091781</v>
      </c>
      <c r="AE42" s="87">
        <v>9.6618788779886486</v>
      </c>
      <c r="AF42" s="87">
        <v>9.6788464188713341</v>
      </c>
      <c r="AG42" s="87">
        <v>9.0732096981102703</v>
      </c>
    </row>
    <row r="43" spans="1:33" ht="13.9" customHeight="1" x14ac:dyDescent="0.2">
      <c r="A43" s="17" t="s">
        <v>293</v>
      </c>
      <c r="B43" s="199">
        <v>11.8606</v>
      </c>
      <c r="C43" s="199">
        <v>12.411200000000001</v>
      </c>
      <c r="D43" s="199">
        <v>14.8103</v>
      </c>
      <c r="E43" s="199">
        <v>18.065999999999999</v>
      </c>
      <c r="F43" s="199">
        <v>18.705500000000001</v>
      </c>
      <c r="G43" s="199">
        <v>17.7972</v>
      </c>
      <c r="H43" s="199">
        <v>17.647599999999997</v>
      </c>
      <c r="I43" s="199">
        <v>19.0977</v>
      </c>
      <c r="J43" s="199">
        <v>20.704099999999997</v>
      </c>
      <c r="K43" s="199">
        <v>17.846700000000002</v>
      </c>
      <c r="L43" s="199">
        <v>15.982200000000001</v>
      </c>
      <c r="M43" s="130"/>
      <c r="N43" s="199">
        <v>16.6785</v>
      </c>
      <c r="O43" s="199">
        <v>16.352599999999999</v>
      </c>
      <c r="P43" s="199">
        <v>15.663200000000002</v>
      </c>
      <c r="Q43" s="199">
        <v>16.236499999999999</v>
      </c>
      <c r="R43" s="121">
        <v>4.2516136853739912</v>
      </c>
      <c r="S43" s="72">
        <v>4.3677273681131066</v>
      </c>
      <c r="T43" s="72">
        <v>5.1842893521159255</v>
      </c>
      <c r="U43" s="72">
        <v>6.1587858117065606</v>
      </c>
      <c r="V43" s="72">
        <v>6.2064446888172489</v>
      </c>
      <c r="W43" s="72">
        <v>5.7139110869305449</v>
      </c>
      <c r="X43" s="72">
        <v>5.7545243233943806</v>
      </c>
      <c r="Y43" s="72">
        <v>6.3011703870430482</v>
      </c>
      <c r="Z43" s="72">
        <v>6.6351215760619402</v>
      </c>
      <c r="AA43" s="72">
        <v>5.7189067312250357</v>
      </c>
      <c r="AB43" s="72">
        <v>5.3737446064848866</v>
      </c>
      <c r="AC43" s="133"/>
      <c r="AD43" s="87">
        <v>5.8007833918234493</v>
      </c>
      <c r="AE43" s="87">
        <v>5.9106000329278316</v>
      </c>
      <c r="AF43" s="87">
        <v>5.4898119951789237</v>
      </c>
      <c r="AG43" s="87">
        <v>5.4957199286485539</v>
      </c>
    </row>
    <row r="44" spans="1:33" ht="13.9" customHeight="1" x14ac:dyDescent="0.2">
      <c r="A44" s="17" t="s">
        <v>294</v>
      </c>
      <c r="B44" s="199">
        <v>7.57273</v>
      </c>
      <c r="C44" s="199">
        <v>6.6540699999999999</v>
      </c>
      <c r="D44" s="199">
        <v>7.9598100000000001</v>
      </c>
      <c r="E44" s="199">
        <v>9.0852000000000004</v>
      </c>
      <c r="F44" s="199">
        <v>9.66648</v>
      </c>
      <c r="G44" s="199">
        <v>8.1447199999999995</v>
      </c>
      <c r="H44" s="199">
        <v>7.7328799999999998</v>
      </c>
      <c r="I44" s="199">
        <v>8.4826899999999998</v>
      </c>
      <c r="J44" s="199">
        <v>8.4089899999999993</v>
      </c>
      <c r="K44" s="199">
        <v>6.7825899999999999</v>
      </c>
      <c r="L44" s="199">
        <v>8.5769799999999989</v>
      </c>
      <c r="M44" s="131"/>
      <c r="N44" s="199">
        <v>8.8232599999999994</v>
      </c>
      <c r="O44" s="199">
        <v>7.6686199999999998</v>
      </c>
      <c r="P44" s="199">
        <v>8.9852699999999999</v>
      </c>
      <c r="Q44" s="199">
        <v>10.5754</v>
      </c>
      <c r="R44" s="121">
        <v>2.7145610258875763</v>
      </c>
      <c r="S44" s="72">
        <v>2.3416884465918182</v>
      </c>
      <c r="T44" s="72">
        <v>2.7863013057038599</v>
      </c>
      <c r="U44" s="72">
        <v>3.0971881355317423</v>
      </c>
      <c r="V44" s="72">
        <v>3.2073172839837563</v>
      </c>
      <c r="W44" s="72">
        <v>2.6149172851878353</v>
      </c>
      <c r="X44" s="72">
        <v>2.5215352824117687</v>
      </c>
      <c r="Y44" s="72">
        <v>2.7988121622219539</v>
      </c>
      <c r="Z44" s="72">
        <v>2.6948609686916645</v>
      </c>
      <c r="AA44" s="72">
        <v>2.1734550144362603</v>
      </c>
      <c r="AB44" s="72">
        <v>2.8838645502451943</v>
      </c>
      <c r="AC44" s="133"/>
      <c r="AD44" s="87">
        <v>3.0687304055964364</v>
      </c>
      <c r="AE44" s="87">
        <v>2.7718005469779139</v>
      </c>
      <c r="AF44" s="87">
        <v>3.1492570500230688</v>
      </c>
      <c r="AG44" s="87">
        <v>3.5795544934825805</v>
      </c>
    </row>
    <row r="45" spans="1:33" ht="13.9" customHeight="1" x14ac:dyDescent="0.2">
      <c r="A45" s="17" t="s">
        <v>295</v>
      </c>
      <c r="B45" s="199">
        <v>6.8174899999999994</v>
      </c>
      <c r="C45" s="199">
        <v>7.4679599999999997</v>
      </c>
      <c r="D45" s="199">
        <v>8.2104599999999994</v>
      </c>
      <c r="E45" s="199">
        <v>8.1970400000000012</v>
      </c>
      <c r="F45" s="199">
        <v>8.8491499999999998</v>
      </c>
      <c r="G45" s="199">
        <v>10.3378</v>
      </c>
      <c r="H45" s="199">
        <v>10.117799999999999</v>
      </c>
      <c r="I45" s="199">
        <v>10.0824</v>
      </c>
      <c r="J45" s="199">
        <v>10.2235</v>
      </c>
      <c r="K45" s="199">
        <v>10.018600000000001</v>
      </c>
      <c r="L45" s="199">
        <v>7.5784399999999996</v>
      </c>
      <c r="M45" s="130"/>
      <c r="N45" s="199">
        <v>7.6611499999999992</v>
      </c>
      <c r="O45" s="199">
        <v>7.5693299999999999</v>
      </c>
      <c r="P45" s="199">
        <v>9.51539</v>
      </c>
      <c r="Q45" s="199">
        <v>10.8453</v>
      </c>
      <c r="R45" s="121">
        <v>2.4438336832791205</v>
      </c>
      <c r="S45" s="72">
        <v>2.6281111637854475</v>
      </c>
      <c r="T45" s="72">
        <v>2.874040387701378</v>
      </c>
      <c r="U45" s="72">
        <v>2.7944101433627351</v>
      </c>
      <c r="V45" s="72">
        <v>2.9361289469967202</v>
      </c>
      <c r="W45" s="72">
        <v>3.3190204096414369</v>
      </c>
      <c r="X45" s="72">
        <v>3.2992093088714411</v>
      </c>
      <c r="Y45" s="72">
        <v>3.3266267828232112</v>
      </c>
      <c r="Z45" s="72">
        <v>3.2763638812056186</v>
      </c>
      <c r="AA45" s="72">
        <v>3.2104220375448196</v>
      </c>
      <c r="AB45" s="72">
        <v>2.5481223533411752</v>
      </c>
      <c r="AC45" s="133"/>
      <c r="AD45" s="87">
        <v>2.664548471521313</v>
      </c>
      <c r="AE45" s="87">
        <v>2.7359124632927871</v>
      </c>
      <c r="AF45" s="87">
        <v>3.335059385106848</v>
      </c>
      <c r="AG45" s="87">
        <v>3.6709100694221148</v>
      </c>
    </row>
    <row r="46" spans="1:33" ht="13.9" customHeight="1" x14ac:dyDescent="0.2">
      <c r="A46" s="15" t="s">
        <v>304</v>
      </c>
      <c r="B46" s="200"/>
      <c r="C46" s="200"/>
      <c r="D46" s="200"/>
      <c r="E46" s="200"/>
      <c r="F46" s="200"/>
      <c r="G46" s="200"/>
      <c r="H46" s="200"/>
      <c r="I46" s="200"/>
      <c r="J46" s="200"/>
      <c r="K46" s="200"/>
      <c r="L46" s="200"/>
      <c r="M46" s="131"/>
      <c r="N46" s="88"/>
      <c r="O46" s="88"/>
      <c r="P46" s="88"/>
      <c r="Q46" s="88"/>
      <c r="R46" s="114">
        <v>100</v>
      </c>
      <c r="S46" s="91">
        <v>100</v>
      </c>
      <c r="T46" s="91">
        <v>100</v>
      </c>
      <c r="U46" s="91">
        <v>100</v>
      </c>
      <c r="V46" s="91">
        <v>100</v>
      </c>
      <c r="W46" s="91">
        <v>100</v>
      </c>
      <c r="X46" s="91">
        <v>100</v>
      </c>
      <c r="Y46" s="91">
        <v>100</v>
      </c>
      <c r="Z46" s="91">
        <v>100</v>
      </c>
      <c r="AA46" s="91">
        <v>100</v>
      </c>
      <c r="AB46" s="91">
        <v>100</v>
      </c>
      <c r="AC46" s="133"/>
      <c r="AD46" s="91">
        <v>100</v>
      </c>
      <c r="AE46" s="91">
        <v>100</v>
      </c>
      <c r="AF46" s="91">
        <v>100</v>
      </c>
      <c r="AG46" s="91">
        <v>100</v>
      </c>
    </row>
    <row r="47" spans="1:33" ht="13.9" customHeight="1" x14ac:dyDescent="0.2">
      <c r="A47" s="17" t="s">
        <v>296</v>
      </c>
      <c r="B47" s="199" t="s">
        <v>320</v>
      </c>
      <c r="C47" s="199" t="s">
        <v>320</v>
      </c>
      <c r="D47" s="199">
        <v>181.29599999999999</v>
      </c>
      <c r="E47" s="199">
        <v>194.93700000000001</v>
      </c>
      <c r="F47" s="199">
        <v>197.09299999999999</v>
      </c>
      <c r="G47" s="199">
        <v>206.154</v>
      </c>
      <c r="H47" s="199">
        <v>199.72200000000001</v>
      </c>
      <c r="I47" s="199">
        <v>191.929</v>
      </c>
      <c r="J47" s="199">
        <v>199.489</v>
      </c>
      <c r="K47" s="199">
        <v>203.21199999999999</v>
      </c>
      <c r="L47" s="199">
        <v>193.81700000000001</v>
      </c>
      <c r="M47" s="130"/>
      <c r="N47" s="199">
        <v>183.66900000000001</v>
      </c>
      <c r="O47" s="199">
        <v>177.35599999999999</v>
      </c>
      <c r="P47" s="199">
        <v>180.80799999999999</v>
      </c>
      <c r="Q47" s="199">
        <v>186.947</v>
      </c>
      <c r="R47" s="244" t="s">
        <v>320</v>
      </c>
      <c r="S47" s="199" t="s">
        <v>320</v>
      </c>
      <c r="T47" s="217">
        <v>46.479277296666609</v>
      </c>
      <c r="U47" s="217">
        <v>49.772724804177166</v>
      </c>
      <c r="V47" s="217">
        <v>48.593720634472504</v>
      </c>
      <c r="W47" s="217">
        <v>49.462331020977238</v>
      </c>
      <c r="X47" s="217">
        <v>48.285684375995018</v>
      </c>
      <c r="Y47" s="217">
        <v>46.342830992658065</v>
      </c>
      <c r="Z47" s="217">
        <v>46.984256933033031</v>
      </c>
      <c r="AA47" s="217">
        <v>48.29050009003317</v>
      </c>
      <c r="AB47" s="217">
        <v>48.336892013983643</v>
      </c>
      <c r="AC47" s="133"/>
      <c r="AD47" s="87">
        <v>46.929219967064803</v>
      </c>
      <c r="AE47" s="87">
        <v>47.172210111507233</v>
      </c>
      <c r="AF47" s="87">
        <v>46.382397222515095</v>
      </c>
      <c r="AG47" s="87">
        <v>46.285917411520629</v>
      </c>
    </row>
    <row r="48" spans="1:33" ht="13.9" customHeight="1" x14ac:dyDescent="0.2">
      <c r="A48" s="17" t="s">
        <v>297</v>
      </c>
      <c r="B48" s="199" t="s">
        <v>320</v>
      </c>
      <c r="C48" s="199" t="s">
        <v>320</v>
      </c>
      <c r="D48" s="199">
        <v>104.381</v>
      </c>
      <c r="E48" s="199">
        <v>98.317599999999999</v>
      </c>
      <c r="F48" s="199">
        <v>104.205</v>
      </c>
      <c r="G48" s="199">
        <v>105.318</v>
      </c>
      <c r="H48" s="199">
        <v>106.952</v>
      </c>
      <c r="I48" s="199">
        <v>111.069</v>
      </c>
      <c r="J48" s="199">
        <v>112.54900000000001</v>
      </c>
      <c r="K48" s="199">
        <v>108.747</v>
      </c>
      <c r="L48" s="199">
        <v>103.559</v>
      </c>
      <c r="M48" s="131"/>
      <c r="N48" s="199">
        <v>103.85299999999999</v>
      </c>
      <c r="O48" s="199">
        <v>99.30980000000001</v>
      </c>
      <c r="P48" s="199">
        <v>104.506</v>
      </c>
      <c r="Q48" s="199">
        <v>108.45699999999999</v>
      </c>
      <c r="R48" s="244" t="s">
        <v>320</v>
      </c>
      <c r="S48" s="199" t="s">
        <v>320</v>
      </c>
      <c r="T48" s="217">
        <v>26.760399807515661</v>
      </c>
      <c r="U48" s="217">
        <v>25.103160755562918</v>
      </c>
      <c r="V48" s="217">
        <v>25.691976167165794</v>
      </c>
      <c r="W48" s="217">
        <v>25.268846485963312</v>
      </c>
      <c r="X48" s="217">
        <v>25.857194076673668</v>
      </c>
      <c r="Y48" s="217">
        <v>26.818520888055158</v>
      </c>
      <c r="Z48" s="217">
        <v>26.50788330963579</v>
      </c>
      <c r="AA48" s="217">
        <v>25.842209186912378</v>
      </c>
      <c r="AB48" s="217">
        <v>25.827044067734672</v>
      </c>
      <c r="AC48" s="133"/>
      <c r="AD48" s="87">
        <v>26.535453893904688</v>
      </c>
      <c r="AE48" s="87">
        <v>26.413894944246387</v>
      </c>
      <c r="AF48" s="87">
        <v>26.808762909473938</v>
      </c>
      <c r="AG48" s="87">
        <v>26.852700202203255</v>
      </c>
    </row>
    <row r="49" spans="1:33" ht="13.9" customHeight="1" x14ac:dyDescent="0.2">
      <c r="A49" s="17" t="s">
        <v>322</v>
      </c>
      <c r="B49" s="199" t="s">
        <v>320</v>
      </c>
      <c r="C49" s="199" t="s">
        <v>320</v>
      </c>
      <c r="D49" s="199">
        <v>70.955300000000008</v>
      </c>
      <c r="E49" s="199">
        <v>76.188299999999998</v>
      </c>
      <c r="F49" s="199">
        <v>83.444699999999997</v>
      </c>
      <c r="G49" s="199">
        <v>84.060500000000005</v>
      </c>
      <c r="H49" s="199">
        <v>86.421300000000002</v>
      </c>
      <c r="I49" s="199">
        <v>88.249399999999994</v>
      </c>
      <c r="J49" s="199">
        <v>89.598300000000009</v>
      </c>
      <c r="K49" s="199">
        <v>83.294399999999996</v>
      </c>
      <c r="L49" s="199">
        <v>79.9011</v>
      </c>
      <c r="M49" s="130"/>
      <c r="N49" s="199">
        <v>82.303300000000007</v>
      </c>
      <c r="O49" s="199">
        <v>75.650399999999991</v>
      </c>
      <c r="P49" s="199">
        <v>80.221999999999994</v>
      </c>
      <c r="Q49" s="199">
        <v>86.929299999999998</v>
      </c>
      <c r="R49" s="244" t="s">
        <v>320</v>
      </c>
      <c r="S49" s="199" t="s">
        <v>320</v>
      </c>
      <c r="T49" s="217">
        <v>18.190975335187591</v>
      </c>
      <c r="U49" s="217">
        <v>19.452947820055151</v>
      </c>
      <c r="V49" s="217">
        <v>20.573477699499058</v>
      </c>
      <c r="W49" s="217">
        <v>20.168554948188525</v>
      </c>
      <c r="X49" s="217">
        <v>20.893600180066183</v>
      </c>
      <c r="Y49" s="217">
        <v>21.308541332490023</v>
      </c>
      <c r="Z49" s="217">
        <v>21.102464536706151</v>
      </c>
      <c r="AA49" s="217">
        <v>19.79375347272434</v>
      </c>
      <c r="AB49" s="217">
        <v>19.92689414498474</v>
      </c>
      <c r="AC49" s="133"/>
      <c r="AD49" s="87">
        <v>21.029295470195429</v>
      </c>
      <c r="AE49" s="87">
        <v>20.12109296454344</v>
      </c>
      <c r="AF49" s="87">
        <v>20.579225863814688</v>
      </c>
      <c r="AG49" s="87">
        <v>21.522690390545449</v>
      </c>
    </row>
    <row r="50" spans="1:33" ht="13.9" customHeight="1" x14ac:dyDescent="0.2">
      <c r="A50" s="17" t="s">
        <v>323</v>
      </c>
      <c r="B50" s="199" t="s">
        <v>320</v>
      </c>
      <c r="C50" s="199" t="s">
        <v>320</v>
      </c>
      <c r="D50" s="199">
        <v>33.425400000000003</v>
      </c>
      <c r="E50" s="199">
        <v>22.129300000000001</v>
      </c>
      <c r="F50" s="199">
        <v>20.7607</v>
      </c>
      <c r="G50" s="199">
        <v>21.257400000000001</v>
      </c>
      <c r="H50" s="199">
        <v>20.5304</v>
      </c>
      <c r="I50" s="199">
        <v>22.819900000000001</v>
      </c>
      <c r="J50" s="199">
        <v>22.950599999999998</v>
      </c>
      <c r="K50" s="199">
        <v>25.452200000000001</v>
      </c>
      <c r="L50" s="199">
        <v>23.657799999999998</v>
      </c>
      <c r="M50" s="131"/>
      <c r="N50" s="199">
        <v>21.549199999999999</v>
      </c>
      <c r="O50" s="199">
        <v>23.659400000000002</v>
      </c>
      <c r="P50" s="199">
        <v>24.284299999999998</v>
      </c>
      <c r="Q50" s="199">
        <v>21.5275</v>
      </c>
      <c r="R50" s="244" t="s">
        <v>320</v>
      </c>
      <c r="S50" s="199" t="s">
        <v>320</v>
      </c>
      <c r="T50" s="217">
        <v>8.5693475606301313</v>
      </c>
      <c r="U50" s="217">
        <v>5.6502129355077679</v>
      </c>
      <c r="V50" s="217">
        <v>5.1185970885627263</v>
      </c>
      <c r="W50" s="217">
        <v>5.1002675448709294</v>
      </c>
      <c r="X50" s="217">
        <v>4.9635213672651375</v>
      </c>
      <c r="Y50" s="217">
        <v>5.5100519930253258</v>
      </c>
      <c r="Z50" s="217">
        <v>5.4053952206250351</v>
      </c>
      <c r="AA50" s="217">
        <v>6.0483606597619355</v>
      </c>
      <c r="AB50" s="217">
        <v>5.9001249833008558</v>
      </c>
      <c r="AC50" s="133"/>
      <c r="AD50" s="87">
        <v>5.5060306688350931</v>
      </c>
      <c r="AE50" s="87">
        <v>6.2928019797029391</v>
      </c>
      <c r="AF50" s="87">
        <v>6.2296140041962929</v>
      </c>
      <c r="AG50" s="87">
        <v>5.3299602939683988</v>
      </c>
    </row>
    <row r="51" spans="1:33" ht="13.9" customHeight="1" x14ac:dyDescent="0.2">
      <c r="A51" s="17" t="s">
        <v>300</v>
      </c>
      <c r="B51" s="199" t="s">
        <v>320</v>
      </c>
      <c r="C51" s="199" t="s">
        <v>320</v>
      </c>
      <c r="D51" s="199" t="s">
        <v>311</v>
      </c>
      <c r="E51" s="199">
        <v>8.2066E-2</v>
      </c>
      <c r="F51" s="199">
        <v>9.0157000000000001E-2</v>
      </c>
      <c r="G51" s="199" t="s">
        <v>311</v>
      </c>
      <c r="H51" s="199" t="s">
        <v>311</v>
      </c>
      <c r="I51" s="199">
        <v>8.3057000000000006E-2</v>
      </c>
      <c r="J51" s="199" t="s">
        <v>311</v>
      </c>
      <c r="K51" s="199">
        <v>0.105946</v>
      </c>
      <c r="L51" s="199">
        <v>3.6267000000000001E-2</v>
      </c>
      <c r="M51" s="130"/>
      <c r="N51" s="199">
        <v>0</v>
      </c>
      <c r="O51" s="199">
        <v>0</v>
      </c>
      <c r="P51" s="199">
        <v>0</v>
      </c>
      <c r="Q51" s="199">
        <v>3.5267E-2</v>
      </c>
      <c r="R51" s="244" t="s">
        <v>320</v>
      </c>
      <c r="S51" s="199" t="s">
        <v>320</v>
      </c>
      <c r="T51" s="199" t="s">
        <v>311</v>
      </c>
      <c r="U51" s="217">
        <v>2.0953684697002633E-2</v>
      </c>
      <c r="V51" s="217">
        <v>2.222841029992003E-2</v>
      </c>
      <c r="W51" s="217" t="s">
        <v>311</v>
      </c>
      <c r="X51" s="217" t="s">
        <v>311</v>
      </c>
      <c r="Y51" s="217">
        <v>2.0054793771432149E-2</v>
      </c>
      <c r="Z51" s="217" t="s">
        <v>311</v>
      </c>
      <c r="AA51" s="217">
        <v>2.517659056816849E-2</v>
      </c>
      <c r="AB51" s="217">
        <v>9.044789996084681E-3</v>
      </c>
      <c r="AC51" s="133"/>
      <c r="AD51" s="87">
        <v>0</v>
      </c>
      <c r="AE51" s="87">
        <v>0</v>
      </c>
      <c r="AF51" s="87">
        <v>0</v>
      </c>
      <c r="AG51" s="87">
        <v>8.7317017622753935E-3</v>
      </c>
    </row>
    <row r="52" spans="1:33" ht="13.9" customHeight="1" x14ac:dyDescent="0.2">
      <c r="A52" s="15" t="s">
        <v>3</v>
      </c>
      <c r="B52" s="200"/>
      <c r="C52" s="200"/>
      <c r="D52" s="200"/>
      <c r="E52" s="200"/>
      <c r="F52" s="200"/>
      <c r="G52" s="200"/>
      <c r="H52" s="200"/>
      <c r="I52" s="200"/>
      <c r="J52" s="200"/>
      <c r="K52" s="200"/>
      <c r="L52" s="200"/>
      <c r="M52" s="131"/>
      <c r="N52" s="88"/>
      <c r="O52" s="88"/>
      <c r="P52" s="88"/>
      <c r="Q52" s="88"/>
      <c r="R52" s="114">
        <v>100</v>
      </c>
      <c r="S52" s="91">
        <v>100</v>
      </c>
      <c r="T52" s="91">
        <v>100</v>
      </c>
      <c r="U52" s="91">
        <v>100</v>
      </c>
      <c r="V52" s="91">
        <v>100</v>
      </c>
      <c r="W52" s="91">
        <v>100</v>
      </c>
      <c r="X52" s="91">
        <v>100</v>
      </c>
      <c r="Y52" s="91">
        <v>100</v>
      </c>
      <c r="Z52" s="91">
        <v>100</v>
      </c>
      <c r="AA52" s="91">
        <v>100</v>
      </c>
      <c r="AB52" s="91">
        <v>100</v>
      </c>
      <c r="AC52" s="136"/>
      <c r="AD52" s="91">
        <v>100</v>
      </c>
      <c r="AE52" s="91">
        <v>100</v>
      </c>
      <c r="AF52" s="91">
        <v>100</v>
      </c>
      <c r="AG52" s="91">
        <v>100</v>
      </c>
    </row>
    <row r="53" spans="1:33" ht="13.9" customHeight="1" x14ac:dyDescent="0.2">
      <c r="A53" s="17" t="s">
        <v>18</v>
      </c>
      <c r="B53" s="199">
        <v>28.0383</v>
      </c>
      <c r="C53" s="199">
        <v>32.189399999999999</v>
      </c>
      <c r="D53" s="199">
        <v>28.364799999999999</v>
      </c>
      <c r="E53" s="199">
        <v>29.687999999999999</v>
      </c>
      <c r="F53" s="199">
        <v>30.197700000000001</v>
      </c>
      <c r="G53" s="199">
        <v>33.040199999999999</v>
      </c>
      <c r="H53" s="199">
        <v>32.9407</v>
      </c>
      <c r="I53" s="199">
        <v>30.214400000000001</v>
      </c>
      <c r="J53" s="199">
        <v>29.192499999999999</v>
      </c>
      <c r="K53" s="199">
        <v>29.671700000000001</v>
      </c>
      <c r="L53" s="199">
        <v>30.390999999999998</v>
      </c>
      <c r="M53" s="130"/>
      <c r="N53" s="199">
        <v>24.7119</v>
      </c>
      <c r="O53" s="199">
        <v>25.339599999999997</v>
      </c>
      <c r="P53" s="199">
        <v>25.184699999999999</v>
      </c>
      <c r="Q53" s="199">
        <v>24.912400000000002</v>
      </c>
      <c r="R53" s="121">
        <v>10.050758691888289</v>
      </c>
      <c r="S53" s="72">
        <v>11.328033446299054</v>
      </c>
      <c r="T53" s="72">
        <v>9.9289757313329385</v>
      </c>
      <c r="U53" s="72">
        <v>10.120782581126827</v>
      </c>
      <c r="V53" s="72">
        <v>10.019542914780947</v>
      </c>
      <c r="W53" s="72">
        <v>10.607759284943752</v>
      </c>
      <c r="X53" s="72">
        <v>10.741275752101581</v>
      </c>
      <c r="Y53" s="72">
        <v>9.9690512798516568</v>
      </c>
      <c r="Z53" s="72">
        <v>9.3554310692928428</v>
      </c>
      <c r="AA53" s="72">
        <v>9.5081793857049011</v>
      </c>
      <c r="AB53" s="72">
        <v>10.218450437606963</v>
      </c>
      <c r="AC53" s="133"/>
      <c r="AD53" s="87">
        <v>9.3405073195069672</v>
      </c>
      <c r="AE53" s="87">
        <v>9.7538856413916157</v>
      </c>
      <c r="AF53" s="87">
        <v>9.4680533510578702</v>
      </c>
      <c r="AG53" s="87">
        <v>9.0816430685778435</v>
      </c>
    </row>
    <row r="54" spans="1:33" ht="13.9" customHeight="1" x14ac:dyDescent="0.2">
      <c r="A54" s="17" t="s">
        <v>33</v>
      </c>
      <c r="B54" s="199">
        <v>91.9863</v>
      </c>
      <c r="C54" s="199">
        <v>92.830500000000001</v>
      </c>
      <c r="D54" s="199">
        <v>91.24730000000001</v>
      </c>
      <c r="E54" s="199">
        <v>85.357699999999994</v>
      </c>
      <c r="F54" s="199">
        <v>99.108500000000006</v>
      </c>
      <c r="G54" s="199">
        <v>108.07299999999999</v>
      </c>
      <c r="H54" s="199">
        <v>105.29</v>
      </c>
      <c r="I54" s="199">
        <v>102.899</v>
      </c>
      <c r="J54" s="199">
        <v>103.529</v>
      </c>
      <c r="K54" s="199">
        <v>101.376</v>
      </c>
      <c r="L54" s="199">
        <v>94.965500000000006</v>
      </c>
      <c r="M54" s="131"/>
      <c r="N54" s="199">
        <v>97.616799999999998</v>
      </c>
      <c r="O54" s="199">
        <v>97.537899999999993</v>
      </c>
      <c r="P54" s="199">
        <v>97.148200000000003</v>
      </c>
      <c r="Q54" s="199">
        <v>98.158100000000005</v>
      </c>
      <c r="R54" s="121">
        <v>32.973900138726087</v>
      </c>
      <c r="S54" s="72">
        <v>32.668735945269695</v>
      </c>
      <c r="T54" s="72">
        <v>31.940723264386005</v>
      </c>
      <c r="U54" s="72">
        <v>29.098852173438736</v>
      </c>
      <c r="V54" s="72">
        <v>32.884023252418814</v>
      </c>
      <c r="W54" s="72">
        <v>34.697500898957209</v>
      </c>
      <c r="X54" s="72">
        <v>34.332874648649707</v>
      </c>
      <c r="Y54" s="72">
        <v>33.950877980216575</v>
      </c>
      <c r="Z54" s="72">
        <v>33.178330844320243</v>
      </c>
      <c r="AA54" s="72">
        <v>32.485539871501132</v>
      </c>
      <c r="AB54" s="72">
        <v>31.930514133544939</v>
      </c>
      <c r="AC54" s="133"/>
      <c r="AD54" s="87">
        <v>36.896816307400393</v>
      </c>
      <c r="AE54" s="87">
        <v>37.544930555395169</v>
      </c>
      <c r="AF54" s="87">
        <v>36.522346526233797</v>
      </c>
      <c r="AG54" s="87">
        <v>35.782856267953747</v>
      </c>
    </row>
    <row r="55" spans="1:33" ht="13.9" customHeight="1" x14ac:dyDescent="0.2">
      <c r="A55" s="17" t="s">
        <v>34</v>
      </c>
      <c r="B55" s="199">
        <v>97.971199999999996</v>
      </c>
      <c r="C55" s="199">
        <v>92.976199999999992</v>
      </c>
      <c r="D55" s="199">
        <v>99.213300000000004</v>
      </c>
      <c r="E55" s="199">
        <v>107.28700000000001</v>
      </c>
      <c r="F55" s="199">
        <v>101.23399999999999</v>
      </c>
      <c r="G55" s="199">
        <v>97.302199999999999</v>
      </c>
      <c r="H55" s="199">
        <v>94.988600000000005</v>
      </c>
      <c r="I55" s="199">
        <v>98.378299999999996</v>
      </c>
      <c r="J55" s="199">
        <v>104.17400000000001</v>
      </c>
      <c r="K55" s="199">
        <v>102.34399999999999</v>
      </c>
      <c r="L55" s="199">
        <v>95.408500000000004</v>
      </c>
      <c r="M55" s="130"/>
      <c r="N55" s="199">
        <v>89.006799999999998</v>
      </c>
      <c r="O55" s="199">
        <v>88.3673</v>
      </c>
      <c r="P55" s="199">
        <v>91.094300000000004</v>
      </c>
      <c r="Q55" s="199">
        <v>94.259500000000003</v>
      </c>
      <c r="R55" s="121">
        <v>35.119279341284091</v>
      </c>
      <c r="S55" s="72">
        <v>32.720010416776638</v>
      </c>
      <c r="T55" s="72">
        <v>34.729187158924233</v>
      </c>
      <c r="U55" s="72">
        <v>36.574656453157978</v>
      </c>
      <c r="V55" s="72">
        <v>33.589260355422248</v>
      </c>
      <c r="W55" s="72">
        <v>31.239469358401397</v>
      </c>
      <c r="X55" s="72">
        <v>30.973802800367821</v>
      </c>
      <c r="Y55" s="72">
        <v>32.459301443173793</v>
      </c>
      <c r="Z55" s="72">
        <v>33.385036437869751</v>
      </c>
      <c r="AA55" s="72">
        <v>32.79573165846859</v>
      </c>
      <c r="AB55" s="72">
        <v>32.079465255385607</v>
      </c>
      <c r="AC55" s="133"/>
      <c r="AD55" s="87">
        <v>33.642442179107746</v>
      </c>
      <c r="AE55" s="87">
        <v>34.014922833767912</v>
      </c>
      <c r="AF55" s="87">
        <v>34.246415179742904</v>
      </c>
      <c r="AG55" s="87">
        <v>34.361648609632681</v>
      </c>
    </row>
    <row r="56" spans="1:33" ht="13.9" customHeight="1" x14ac:dyDescent="0.2">
      <c r="A56" s="17" t="s">
        <v>35</v>
      </c>
      <c r="B56" s="199">
        <v>45.814500000000002</v>
      </c>
      <c r="C56" s="199">
        <v>49.684599999999996</v>
      </c>
      <c r="D56" s="199">
        <v>49.797699999999999</v>
      </c>
      <c r="E56" s="199">
        <v>52.8626</v>
      </c>
      <c r="F56" s="199">
        <v>49.658199999999994</v>
      </c>
      <c r="G56" s="199">
        <v>49.8613</v>
      </c>
      <c r="H56" s="199">
        <v>51.9285</v>
      </c>
      <c r="I56" s="199">
        <v>48.829599999999999</v>
      </c>
      <c r="J56" s="199">
        <v>52.401300000000006</v>
      </c>
      <c r="K56" s="199">
        <v>54.675699999999999</v>
      </c>
      <c r="L56" s="199">
        <v>55.005499999999998</v>
      </c>
      <c r="M56" s="131"/>
      <c r="N56" s="199">
        <v>53.231499999999997</v>
      </c>
      <c r="O56" s="199">
        <v>48.545000000000002</v>
      </c>
      <c r="P56" s="199">
        <v>52.569400000000002</v>
      </c>
      <c r="Q56" s="199">
        <v>56.985999999999997</v>
      </c>
      <c r="R56" s="121">
        <v>16.422910236694662</v>
      </c>
      <c r="S56" s="72">
        <v>17.484911510186272</v>
      </c>
      <c r="T56" s="72">
        <v>17.431469806809787</v>
      </c>
      <c r="U56" s="72">
        <v>18.021115645145347</v>
      </c>
      <c r="V56" s="72">
        <v>16.476502050512959</v>
      </c>
      <c r="W56" s="72">
        <v>16.008276827451585</v>
      </c>
      <c r="X56" s="72">
        <v>16.932801606918098</v>
      </c>
      <c r="Y56" s="72">
        <v>16.111019460080112</v>
      </c>
      <c r="Z56" s="72">
        <v>16.793243130644349</v>
      </c>
      <c r="AA56" s="72">
        <v>17.520612692868472</v>
      </c>
      <c r="AB56" s="72">
        <v>18.494652217623305</v>
      </c>
      <c r="AC56" s="133"/>
      <c r="AD56" s="87">
        <v>20.120234193984889</v>
      </c>
      <c r="AE56" s="87">
        <v>18.686260969445296</v>
      </c>
      <c r="AF56" s="87">
        <v>19.763184942965438</v>
      </c>
      <c r="AG56" s="87">
        <v>20.773852053835721</v>
      </c>
    </row>
    <row r="57" spans="1:33" ht="13.9" customHeight="1" x14ac:dyDescent="0.2">
      <c r="A57" s="17" t="s">
        <v>36</v>
      </c>
      <c r="B57" s="199">
        <v>15.156499999999999</v>
      </c>
      <c r="C57" s="199">
        <v>16.475999999999999</v>
      </c>
      <c r="D57" s="199">
        <v>17.0535</v>
      </c>
      <c r="E57" s="199">
        <v>18.141099999999998</v>
      </c>
      <c r="F57" s="199">
        <v>21.190099999999997</v>
      </c>
      <c r="G57" s="199">
        <v>23.195</v>
      </c>
      <c r="H57" s="199">
        <v>21.525599999999997</v>
      </c>
      <c r="I57" s="199">
        <v>22.76</v>
      </c>
      <c r="J57" s="199">
        <v>22.740500000000001</v>
      </c>
      <c r="K57" s="199">
        <v>23.9971</v>
      </c>
      <c r="L57" s="199">
        <v>21.642099999999999</v>
      </c>
      <c r="M57" s="130"/>
      <c r="N57" s="199">
        <v>22.954599999999999</v>
      </c>
      <c r="O57" s="199">
        <v>16.876300000000001</v>
      </c>
      <c r="P57" s="199">
        <v>19.317700000000002</v>
      </c>
      <c r="Q57" s="199">
        <v>21.122700000000002</v>
      </c>
      <c r="R57" s="121">
        <v>5.4330798983392299</v>
      </c>
      <c r="S57" s="72">
        <v>5.7982031060294137</v>
      </c>
      <c r="T57" s="72">
        <v>5.9695040202746448</v>
      </c>
      <c r="U57" s="72">
        <v>6.184388604233356</v>
      </c>
      <c r="V57" s="72">
        <v>7.0308373259718371</v>
      </c>
      <c r="W57" s="72">
        <v>7.4468973134021681</v>
      </c>
      <c r="X57" s="72">
        <v>7.0190495444674141</v>
      </c>
      <c r="Y57" s="72">
        <v>7.5095188760797411</v>
      </c>
      <c r="Z57" s="72">
        <v>7.2877341862209093</v>
      </c>
      <c r="AA57" s="72">
        <v>7.6897761684264498</v>
      </c>
      <c r="AB57" s="72">
        <v>7.2767834627269146</v>
      </c>
      <c r="AC57" s="133"/>
      <c r="AD57" s="87">
        <v>8.6762899378985274</v>
      </c>
      <c r="AE57" s="87">
        <v>6.4961364918869018</v>
      </c>
      <c r="AF57" s="87">
        <v>7.2623860605737072</v>
      </c>
      <c r="AG57" s="87">
        <v>7.7001341518540656</v>
      </c>
    </row>
    <row r="58" spans="1:33" ht="13.9" customHeight="1" x14ac:dyDescent="0.2">
      <c r="A58" s="15" t="s">
        <v>139</v>
      </c>
      <c r="B58" s="200"/>
      <c r="C58" s="200"/>
      <c r="D58" s="200"/>
      <c r="E58" s="200"/>
      <c r="F58" s="200"/>
      <c r="G58" s="200"/>
      <c r="H58" s="200"/>
      <c r="I58" s="200"/>
      <c r="J58" s="200"/>
      <c r="K58" s="200"/>
      <c r="L58" s="200"/>
      <c r="M58" s="131"/>
      <c r="N58" s="88"/>
      <c r="O58" s="88"/>
      <c r="P58" s="88"/>
      <c r="Q58" s="88"/>
      <c r="R58" s="114">
        <v>100</v>
      </c>
      <c r="S58" s="91">
        <v>100</v>
      </c>
      <c r="T58" s="91">
        <v>100</v>
      </c>
      <c r="U58" s="91">
        <v>100</v>
      </c>
      <c r="V58" s="91">
        <v>100</v>
      </c>
      <c r="W58" s="91">
        <v>100</v>
      </c>
      <c r="X58" s="91">
        <v>100</v>
      </c>
      <c r="Y58" s="91">
        <v>100</v>
      </c>
      <c r="Z58" s="91">
        <v>100</v>
      </c>
      <c r="AA58" s="91">
        <v>100</v>
      </c>
      <c r="AB58" s="91">
        <v>100</v>
      </c>
      <c r="AC58" s="133"/>
      <c r="AD58" s="91">
        <v>100</v>
      </c>
      <c r="AE58" s="91">
        <v>100</v>
      </c>
      <c r="AF58" s="91">
        <v>100</v>
      </c>
      <c r="AG58" s="91">
        <v>100</v>
      </c>
    </row>
    <row r="59" spans="1:33" ht="13.9" customHeight="1" x14ac:dyDescent="0.2">
      <c r="A59" s="63" t="s">
        <v>23</v>
      </c>
      <c r="B59" s="199">
        <v>54.781699999999994</v>
      </c>
      <c r="C59" s="199">
        <v>53.4315</v>
      </c>
      <c r="D59" s="199">
        <v>53.256</v>
      </c>
      <c r="E59" s="199">
        <v>56.6751</v>
      </c>
      <c r="F59" s="199">
        <v>62.9786</v>
      </c>
      <c r="G59" s="199">
        <v>61.421500000000002</v>
      </c>
      <c r="H59" s="199">
        <v>55.173499999999997</v>
      </c>
      <c r="I59" s="199">
        <v>58.691400000000002</v>
      </c>
      <c r="J59" s="199">
        <v>63.5443</v>
      </c>
      <c r="K59" s="199">
        <v>60.749099999999999</v>
      </c>
      <c r="L59" s="199">
        <v>56.616999999999997</v>
      </c>
      <c r="M59" s="130"/>
      <c r="N59" s="199">
        <v>53.9375</v>
      </c>
      <c r="O59" s="199">
        <v>51.8063</v>
      </c>
      <c r="P59" s="199">
        <v>54.272800000000004</v>
      </c>
      <c r="Q59" s="199">
        <v>56.4863</v>
      </c>
      <c r="R59" s="243">
        <v>19.637340617349004</v>
      </c>
      <c r="S59" s="72">
        <v>18.803513550607587</v>
      </c>
      <c r="T59" s="72">
        <v>18.642032785278477</v>
      </c>
      <c r="U59" s="72">
        <v>19.320815307990468</v>
      </c>
      <c r="V59" s="72">
        <v>20.896186974929329</v>
      </c>
      <c r="W59" s="72">
        <v>19.719750089895722</v>
      </c>
      <c r="X59" s="72">
        <v>17.990928477797269</v>
      </c>
      <c r="Y59" s="72">
        <v>19.364858355164611</v>
      </c>
      <c r="Z59" s="72">
        <v>20.364282555329801</v>
      </c>
      <c r="AA59" s="72">
        <v>19.466809799240544</v>
      </c>
      <c r="AB59" s="72">
        <v>19.036491343687061</v>
      </c>
      <c r="AC59" s="133"/>
      <c r="AD59" s="87">
        <v>18.75945363428221</v>
      </c>
      <c r="AE59" s="87">
        <v>18.725207027532466</v>
      </c>
      <c r="AF59" s="87">
        <v>19.022110002898561</v>
      </c>
      <c r="AG59" s="87">
        <v>19.119471863189169</v>
      </c>
    </row>
    <row r="60" spans="1:33" ht="13.9" customHeight="1" x14ac:dyDescent="0.2">
      <c r="A60" s="63" t="s">
        <v>24</v>
      </c>
      <c r="B60" s="199">
        <v>56.600300000000004</v>
      </c>
      <c r="C60" s="199">
        <v>57.424300000000002</v>
      </c>
      <c r="D60" s="199">
        <v>54.861699999999999</v>
      </c>
      <c r="E60" s="199">
        <v>59.49</v>
      </c>
      <c r="F60" s="199">
        <v>60.451699999999995</v>
      </c>
      <c r="G60" s="199">
        <v>58.920400000000001</v>
      </c>
      <c r="H60" s="199">
        <v>59.8598</v>
      </c>
      <c r="I60" s="199">
        <v>60.008300000000006</v>
      </c>
      <c r="J60" s="199">
        <v>59.741999999999997</v>
      </c>
      <c r="K60" s="199">
        <v>56.197600000000001</v>
      </c>
      <c r="L60" s="199">
        <v>52.728499999999997</v>
      </c>
      <c r="M60" s="131"/>
      <c r="N60" s="199">
        <v>54.132100000000001</v>
      </c>
      <c r="O60" s="199">
        <v>53.644500000000001</v>
      </c>
      <c r="P60" s="199">
        <v>54.764099999999999</v>
      </c>
      <c r="Q60" s="199">
        <v>57.156999999999996</v>
      </c>
      <c r="R60" s="121">
        <v>20.289245681388842</v>
      </c>
      <c r="S60" s="72">
        <v>20.208652259138436</v>
      </c>
      <c r="T60" s="72">
        <v>19.204101135198144</v>
      </c>
      <c r="U60" s="72">
        <v>20.280428312827908</v>
      </c>
      <c r="V60" s="72">
        <v>20.057766068987483</v>
      </c>
      <c r="W60" s="72">
        <v>18.916756562387633</v>
      </c>
      <c r="X60" s="72">
        <v>19.519033240509465</v>
      </c>
      <c r="Y60" s="72">
        <v>19.799361228974341</v>
      </c>
      <c r="Z60" s="72">
        <v>19.145745069510763</v>
      </c>
      <c r="AA60" s="72">
        <v>18.008299552977746</v>
      </c>
      <c r="AB60" s="72">
        <v>17.729050176017857</v>
      </c>
      <c r="AC60" s="133"/>
      <c r="AD60" s="87">
        <v>18.82713548229577</v>
      </c>
      <c r="AE60" s="87">
        <v>19.389618026928488</v>
      </c>
      <c r="AF60" s="87">
        <v>19.194306068780989</v>
      </c>
      <c r="AG60" s="87">
        <v>19.346490269044057</v>
      </c>
    </row>
    <row r="61" spans="1:33" ht="13.9" customHeight="1" x14ac:dyDescent="0.2">
      <c r="A61" s="63" t="s">
        <v>25</v>
      </c>
      <c r="B61" s="199">
        <v>36.340400000000002</v>
      </c>
      <c r="C61" s="199">
        <v>36.719099999999997</v>
      </c>
      <c r="D61" s="199">
        <v>42.311500000000002</v>
      </c>
      <c r="E61" s="199">
        <v>41.663899999999998</v>
      </c>
      <c r="F61" s="199">
        <v>38.275800000000004</v>
      </c>
      <c r="G61" s="199">
        <v>46.317399999999999</v>
      </c>
      <c r="H61" s="199">
        <v>45.0381</v>
      </c>
      <c r="I61" s="199">
        <v>39.8964</v>
      </c>
      <c r="J61" s="199">
        <v>41.372399999999999</v>
      </c>
      <c r="K61" s="199">
        <v>40.909099999999995</v>
      </c>
      <c r="L61" s="199">
        <v>41.2622</v>
      </c>
      <c r="M61" s="130"/>
      <c r="N61" s="199">
        <v>41.0946</v>
      </c>
      <c r="O61" s="199">
        <v>38.167499999999997</v>
      </c>
      <c r="P61" s="199">
        <v>36.415900000000001</v>
      </c>
      <c r="Q61" s="199">
        <v>39.546599999999998</v>
      </c>
      <c r="R61" s="121">
        <v>13.026773776109721</v>
      </c>
      <c r="S61" s="72">
        <v>12.922116998701423</v>
      </c>
      <c r="T61" s="72">
        <v>14.810957829996815</v>
      </c>
      <c r="U61" s="72">
        <v>14.203424729918147</v>
      </c>
      <c r="V61" s="72">
        <v>12.69984206405033</v>
      </c>
      <c r="W61" s="72">
        <v>14.870485950583038</v>
      </c>
      <c r="X61" s="72">
        <v>14.685985769905505</v>
      </c>
      <c r="Y61" s="72">
        <v>13.163566295589971</v>
      </c>
      <c r="Z61" s="72">
        <v>13.258769765220901</v>
      </c>
      <c r="AA61" s="72">
        <v>13.109159950651305</v>
      </c>
      <c r="AB61" s="72">
        <v>13.873704242921459</v>
      </c>
      <c r="AC61" s="133"/>
      <c r="AD61" s="87">
        <v>14.292695125272283</v>
      </c>
      <c r="AE61" s="87">
        <v>13.795510183575074</v>
      </c>
      <c r="AF61" s="87">
        <v>12.76343316826391</v>
      </c>
      <c r="AG61" s="87">
        <v>13.385725494231288</v>
      </c>
    </row>
    <row r="62" spans="1:33" ht="13.9" customHeight="1" x14ac:dyDescent="0.2">
      <c r="A62" s="63" t="s">
        <v>26</v>
      </c>
      <c r="B62" s="199">
        <v>61.609099999999998</v>
      </c>
      <c r="C62" s="199">
        <v>64.765599999999992</v>
      </c>
      <c r="D62" s="199">
        <v>63.6068</v>
      </c>
      <c r="E62" s="199">
        <v>64.174300000000002</v>
      </c>
      <c r="F62" s="199">
        <v>67.710599999999999</v>
      </c>
      <c r="G62" s="199">
        <v>69.536600000000007</v>
      </c>
      <c r="H62" s="199">
        <v>69.363900000000001</v>
      </c>
      <c r="I62" s="199">
        <v>69.880899999999997</v>
      </c>
      <c r="J62" s="199">
        <v>72.885800000000003</v>
      </c>
      <c r="K62" s="199">
        <v>74.348600000000005</v>
      </c>
      <c r="L62" s="199">
        <v>77.088499999999996</v>
      </c>
      <c r="M62" s="131"/>
      <c r="N62" s="199">
        <v>69.817800000000005</v>
      </c>
      <c r="O62" s="199">
        <v>62.971699999999998</v>
      </c>
      <c r="P62" s="199">
        <v>68.566999999999993</v>
      </c>
      <c r="Q62" s="199">
        <v>71.092199999999991</v>
      </c>
      <c r="R62" s="121">
        <v>22.084726867335565</v>
      </c>
      <c r="S62" s="72">
        <v>22.792188825191708</v>
      </c>
      <c r="T62" s="72">
        <v>22.26528561977338</v>
      </c>
      <c r="U62" s="72">
        <v>21.877328806117198</v>
      </c>
      <c r="V62" s="72">
        <v>22.466256121677041</v>
      </c>
      <c r="W62" s="72">
        <v>22.325152822725641</v>
      </c>
      <c r="X62" s="72">
        <v>22.618122175339288</v>
      </c>
      <c r="Y62" s="72">
        <v>23.056763516144148</v>
      </c>
      <c r="Z62" s="72">
        <v>23.357988450124662</v>
      </c>
      <c r="AA62" s="72">
        <v>23.824716004678514</v>
      </c>
      <c r="AB62" s="72">
        <v>25.919680713351465</v>
      </c>
      <c r="AC62" s="133"/>
      <c r="AD62" s="87">
        <v>24.28261936403409</v>
      </c>
      <c r="AE62" s="87">
        <v>22.760902040401771</v>
      </c>
      <c r="AF62" s="87">
        <v>24.032093729616776</v>
      </c>
      <c r="AG62" s="87">
        <v>24.063274061006243</v>
      </c>
    </row>
    <row r="63" spans="1:33" ht="13.9" customHeight="1" x14ac:dyDescent="0.2">
      <c r="A63" s="63" t="s">
        <v>27</v>
      </c>
      <c r="B63" s="199">
        <v>33.035599999999995</v>
      </c>
      <c r="C63" s="199">
        <v>33.059199999999997</v>
      </c>
      <c r="D63" s="199">
        <v>33.945999999999998</v>
      </c>
      <c r="E63" s="199">
        <v>33.558999999999997</v>
      </c>
      <c r="F63" s="199">
        <v>35.607699999999994</v>
      </c>
      <c r="G63" s="199">
        <v>36.653100000000002</v>
      </c>
      <c r="H63" s="199">
        <v>38.097199999999994</v>
      </c>
      <c r="I63" s="199">
        <v>36.310699999999997</v>
      </c>
      <c r="J63" s="199">
        <v>34.683199999999999</v>
      </c>
      <c r="K63" s="199">
        <v>35.9831</v>
      </c>
      <c r="L63" s="199">
        <v>31.271599999999999</v>
      </c>
      <c r="M63" s="130"/>
      <c r="N63" s="199">
        <v>32.576599999999999</v>
      </c>
      <c r="O63" s="199">
        <v>33.535699999999999</v>
      </c>
      <c r="P63" s="199">
        <v>32.779699999999998</v>
      </c>
      <c r="Q63" s="199">
        <v>33.8416</v>
      </c>
      <c r="R63" s="121">
        <v>11.842117526445779</v>
      </c>
      <c r="S63" s="72">
        <v>11.634131835569772</v>
      </c>
      <c r="T63" s="72">
        <v>11.882650685914511</v>
      </c>
      <c r="U63" s="72">
        <v>11.440425176503474</v>
      </c>
      <c r="V63" s="72">
        <v>11.814571250348388</v>
      </c>
      <c r="W63" s="72">
        <v>11.767703035906921</v>
      </c>
      <c r="X63" s="72">
        <v>12.422702935364589</v>
      </c>
      <c r="Y63" s="72">
        <v>11.98048712889581</v>
      </c>
      <c r="Z63" s="72">
        <v>11.115056499528903</v>
      </c>
      <c r="AA63" s="72">
        <v>11.530642654575168</v>
      </c>
      <c r="AB63" s="72">
        <v>10.514537024272643</v>
      </c>
      <c r="AC63" s="136"/>
      <c r="AD63" s="87">
        <v>11.330136125377667</v>
      </c>
      <c r="AE63" s="87">
        <v>12.121362176283975</v>
      </c>
      <c r="AF63" s="87">
        <v>11.488978996145653</v>
      </c>
      <c r="AG63" s="87">
        <v>11.454698201250615</v>
      </c>
    </row>
    <row r="64" spans="1:33" ht="13.9" customHeight="1" x14ac:dyDescent="0.2">
      <c r="A64" s="63" t="s">
        <v>28</v>
      </c>
      <c r="B64" s="199">
        <v>25.0945</v>
      </c>
      <c r="C64" s="199">
        <v>27.256</v>
      </c>
      <c r="D64" s="199">
        <v>26.648199999999999</v>
      </c>
      <c r="E64" s="199">
        <v>25.102900000000002</v>
      </c>
      <c r="F64" s="199">
        <v>24.333299999999998</v>
      </c>
      <c r="G64" s="199">
        <v>26.026400000000002</v>
      </c>
      <c r="H64" s="199">
        <v>26.988799999999998</v>
      </c>
      <c r="I64" s="199">
        <v>26.007200000000001</v>
      </c>
      <c r="J64" s="199">
        <v>26.3339</v>
      </c>
      <c r="K64" s="199">
        <v>30.6767</v>
      </c>
      <c r="L64" s="199">
        <v>26.689799999999998</v>
      </c>
      <c r="M64" s="131"/>
      <c r="N64" s="199">
        <v>24.693300000000001</v>
      </c>
      <c r="O64" s="199">
        <v>24.841099999999997</v>
      </c>
      <c r="P64" s="199">
        <v>27.411200000000001</v>
      </c>
      <c r="Q64" s="199">
        <v>25.822800000000001</v>
      </c>
      <c r="R64" s="121">
        <v>8.9955084293124283</v>
      </c>
      <c r="S64" s="72">
        <v>9.5918805449100333</v>
      </c>
      <c r="T64" s="72">
        <v>9.328087315394658</v>
      </c>
      <c r="U64" s="72">
        <v>8.5576998469337315</v>
      </c>
      <c r="V64" s="72">
        <v>8.0737454709543854</v>
      </c>
      <c r="W64" s="72">
        <v>8.3559356860327743</v>
      </c>
      <c r="X64" s="72">
        <v>8.8004852057885561</v>
      </c>
      <c r="Y64" s="72">
        <v>8.5809120963963554</v>
      </c>
      <c r="Z64" s="72">
        <v>8.4393246976329799</v>
      </c>
      <c r="AA64" s="72">
        <v>9.8302276769262811</v>
      </c>
      <c r="AB64" s="72">
        <v>8.9739856697588873</v>
      </c>
      <c r="AC64" s="136"/>
      <c r="AD64" s="87">
        <v>8.5883256811572828</v>
      </c>
      <c r="AE64" s="87">
        <v>8.9787292335418023</v>
      </c>
      <c r="AF64" s="87">
        <v>9.6073698374038745</v>
      </c>
      <c r="AG64" s="87">
        <v>8.740496333248263</v>
      </c>
    </row>
    <row r="65" spans="1:33" ht="13.9" customHeight="1" x14ac:dyDescent="0.2">
      <c r="A65" s="63" t="s">
        <v>29</v>
      </c>
      <c r="B65" s="199">
        <v>11.5052</v>
      </c>
      <c r="C65" s="199">
        <v>11.501100000000001</v>
      </c>
      <c r="D65" s="199">
        <v>11.0464</v>
      </c>
      <c r="E65" s="199">
        <v>12.671200000000001</v>
      </c>
      <c r="F65" s="199">
        <v>12.0306</v>
      </c>
      <c r="G65" s="199">
        <v>12.5966</v>
      </c>
      <c r="H65" s="199">
        <v>12.1525</v>
      </c>
      <c r="I65" s="199">
        <v>12.286700000000002</v>
      </c>
      <c r="J65" s="199">
        <v>13.4765</v>
      </c>
      <c r="K65" s="199">
        <v>13.2004</v>
      </c>
      <c r="L65" s="199">
        <v>11.755000000000001</v>
      </c>
      <c r="M65" s="130"/>
      <c r="N65" s="199">
        <v>11.2698</v>
      </c>
      <c r="O65" s="199">
        <v>11.699299999999999</v>
      </c>
      <c r="P65" s="199">
        <v>11.1036</v>
      </c>
      <c r="Q65" s="199">
        <v>11.492100000000001</v>
      </c>
      <c r="R65" s="121">
        <v>4.1242154089910281</v>
      </c>
      <c r="S65" s="72">
        <v>4.0474456022550918</v>
      </c>
      <c r="T65" s="72">
        <v>3.8667446101716276</v>
      </c>
      <c r="U65" s="72">
        <v>4.3196732768113133</v>
      </c>
      <c r="V65" s="72">
        <v>3.9917315885171276</v>
      </c>
      <c r="W65" s="72">
        <v>4.0442158524682803</v>
      </c>
      <c r="X65" s="72">
        <v>3.9626769794635348</v>
      </c>
      <c r="Y65" s="72">
        <v>4.0539194013501296</v>
      </c>
      <c r="Z65" s="72">
        <v>4.3188650100308292</v>
      </c>
      <c r="AA65" s="72">
        <v>4.230016182526076</v>
      </c>
      <c r="AB65" s="72">
        <v>3.9524163368783474</v>
      </c>
      <c r="AC65" s="136"/>
      <c r="AD65" s="87">
        <v>3.9196345875806942</v>
      </c>
      <c r="AE65" s="87">
        <v>4.2286713117364219</v>
      </c>
      <c r="AF65" s="87">
        <v>3.8917081968902369</v>
      </c>
      <c r="AG65" s="87">
        <v>3.8898437780303592</v>
      </c>
    </row>
    <row r="66" spans="1:33" ht="13.9" customHeight="1" x14ac:dyDescent="0.2">
      <c r="A66" s="15" t="s">
        <v>6</v>
      </c>
      <c r="B66" s="200"/>
      <c r="C66" s="200"/>
      <c r="D66" s="200"/>
      <c r="E66" s="200"/>
      <c r="F66" s="200"/>
      <c r="G66" s="200"/>
      <c r="H66" s="200"/>
      <c r="I66" s="200"/>
      <c r="J66" s="200"/>
      <c r="K66" s="200"/>
      <c r="L66" s="200"/>
      <c r="M66" s="131"/>
      <c r="N66" s="88"/>
      <c r="O66" s="88"/>
      <c r="P66" s="88"/>
      <c r="Q66" s="88"/>
      <c r="R66" s="114">
        <v>100</v>
      </c>
      <c r="S66" s="91">
        <v>100</v>
      </c>
      <c r="T66" s="91">
        <v>100</v>
      </c>
      <c r="U66" s="91">
        <v>100</v>
      </c>
      <c r="V66" s="91">
        <v>100</v>
      </c>
      <c r="W66" s="91">
        <v>100</v>
      </c>
      <c r="X66" s="91">
        <v>100</v>
      </c>
      <c r="Y66" s="91">
        <v>100</v>
      </c>
      <c r="Z66" s="91">
        <v>100</v>
      </c>
      <c r="AA66" s="91">
        <v>100</v>
      </c>
      <c r="AB66" s="91">
        <v>100</v>
      </c>
      <c r="AC66" s="136"/>
      <c r="AD66" s="91">
        <v>100</v>
      </c>
      <c r="AE66" s="91">
        <v>100</v>
      </c>
      <c r="AF66" s="91">
        <v>100</v>
      </c>
      <c r="AG66" s="91">
        <v>100</v>
      </c>
    </row>
    <row r="67" spans="1:33" ht="13.9" customHeight="1" x14ac:dyDescent="0.2">
      <c r="A67" s="63" t="s">
        <v>206</v>
      </c>
      <c r="B67" s="199">
        <v>198.095</v>
      </c>
      <c r="C67" s="199">
        <v>204.70699999999999</v>
      </c>
      <c r="D67" s="199">
        <v>207.95699999999999</v>
      </c>
      <c r="E67" s="199">
        <v>210.44499999999999</v>
      </c>
      <c r="F67" s="199">
        <v>215.25</v>
      </c>
      <c r="G67" s="199">
        <v>223.643</v>
      </c>
      <c r="H67" s="199">
        <v>223.816</v>
      </c>
      <c r="I67" s="199">
        <v>215.88200000000001</v>
      </c>
      <c r="J67" s="199">
        <v>219.678</v>
      </c>
      <c r="K67" s="199">
        <v>225.25200000000001</v>
      </c>
      <c r="L67" s="199">
        <v>215.048</v>
      </c>
      <c r="M67" s="130"/>
      <c r="N67" s="199">
        <v>207.40100000000001</v>
      </c>
      <c r="O67" s="199">
        <v>195.447</v>
      </c>
      <c r="P67" s="199">
        <v>204.31399999999999</v>
      </c>
      <c r="Q67" s="199">
        <v>212.178</v>
      </c>
      <c r="R67" s="243">
        <v>71.010191169564862</v>
      </c>
      <c r="S67" s="217">
        <v>72.040104590068168</v>
      </c>
      <c r="T67" s="217">
        <v>72.794449675682671</v>
      </c>
      <c r="U67" s="217">
        <v>71.741716864902827</v>
      </c>
      <c r="V67" s="217">
        <v>71.419565477059479</v>
      </c>
      <c r="W67" s="217">
        <v>71.801959726717016</v>
      </c>
      <c r="X67" s="217">
        <v>72.981733045514133</v>
      </c>
      <c r="Y67" s="217">
        <v>71.228908348235791</v>
      </c>
      <c r="Z67" s="217">
        <v>70.401040898864878</v>
      </c>
      <c r="AA67" s="217">
        <v>72.181116113630182</v>
      </c>
      <c r="AB67" s="217">
        <v>72.306187019397271</v>
      </c>
      <c r="AC67" s="136"/>
      <c r="AD67" s="87">
        <v>72.134083885900708</v>
      </c>
      <c r="AE67" s="87">
        <v>70.643510998436383</v>
      </c>
      <c r="AF67" s="87">
        <v>71.610075334385272</v>
      </c>
      <c r="AG67" s="87">
        <v>71.817846723741027</v>
      </c>
    </row>
    <row r="68" spans="1:33" ht="13.9" customHeight="1" x14ac:dyDescent="0.2">
      <c r="A68" s="17" t="s">
        <v>15</v>
      </c>
      <c r="B68" s="199">
        <v>69.145300000000006</v>
      </c>
      <c r="C68" s="199">
        <v>67.777899999999988</v>
      </c>
      <c r="D68" s="199">
        <v>66.462600000000009</v>
      </c>
      <c r="E68" s="199">
        <v>70.008200000000002</v>
      </c>
      <c r="F68" s="199">
        <v>74.107500000000002</v>
      </c>
      <c r="G68" s="199">
        <v>74.793600000000012</v>
      </c>
      <c r="H68" s="199">
        <v>70.275899999999993</v>
      </c>
      <c r="I68" s="199">
        <v>74.62339999999999</v>
      </c>
      <c r="J68" s="199">
        <v>78.569199999999995</v>
      </c>
      <c r="K68" s="199">
        <v>73.2102</v>
      </c>
      <c r="L68" s="199">
        <v>70.275999999999996</v>
      </c>
      <c r="M68" s="131"/>
      <c r="N68" s="199">
        <v>68.740700000000004</v>
      </c>
      <c r="O68" s="199">
        <v>68.975300000000004</v>
      </c>
      <c r="P68" s="199">
        <v>69.203500000000005</v>
      </c>
      <c r="Q68" s="199">
        <v>71.270600000000002</v>
      </c>
      <c r="R68" s="243">
        <v>24.786193349034118</v>
      </c>
      <c r="S68" s="217">
        <v>23.852271807486705</v>
      </c>
      <c r="T68" s="217">
        <v>23.264946075462849</v>
      </c>
      <c r="U68" s="217">
        <v>23.866133491513178</v>
      </c>
      <c r="V68" s="217">
        <v>24.588736114244764</v>
      </c>
      <c r="W68" s="217">
        <v>24.012944983818777</v>
      </c>
      <c r="X68" s="217">
        <v>22.915506368325975</v>
      </c>
      <c r="Y68" s="217">
        <v>24.621521568420427</v>
      </c>
      <c r="Z68" s="217">
        <v>25.179369179394815</v>
      </c>
      <c r="AA68" s="217">
        <v>23.459920208930832</v>
      </c>
      <c r="AB68" s="217">
        <v>23.629094894977687</v>
      </c>
      <c r="AC68" s="136"/>
      <c r="AD68" s="87">
        <v>23.908020791488639</v>
      </c>
      <c r="AE68" s="87">
        <v>24.930837332731887</v>
      </c>
      <c r="AF68" s="87">
        <v>24.255155537080825</v>
      </c>
      <c r="AG68" s="87">
        <v>24.123618031601097</v>
      </c>
    </row>
    <row r="69" spans="1:33" ht="13.9" customHeight="1" x14ac:dyDescent="0.2">
      <c r="A69" s="17" t="s">
        <v>16</v>
      </c>
      <c r="B69" s="199">
        <v>11.7265</v>
      </c>
      <c r="C69" s="199">
        <v>11.6715</v>
      </c>
      <c r="D69" s="199">
        <v>11.257100000000001</v>
      </c>
      <c r="E69" s="199">
        <v>12.8835</v>
      </c>
      <c r="F69" s="199">
        <v>12.0306</v>
      </c>
      <c r="G69" s="199">
        <v>13.0349</v>
      </c>
      <c r="H69" s="199">
        <v>12.581799999999999</v>
      </c>
      <c r="I69" s="199">
        <v>12.576499999999999</v>
      </c>
      <c r="J69" s="199">
        <v>13.7911</v>
      </c>
      <c r="K69" s="199">
        <v>13.602</v>
      </c>
      <c r="L69" s="199">
        <v>12.088100000000001</v>
      </c>
      <c r="M69" s="130"/>
      <c r="N69" s="199">
        <v>11.379799999999999</v>
      </c>
      <c r="O69" s="199">
        <v>12.244299999999999</v>
      </c>
      <c r="P69" s="199">
        <v>11.7971</v>
      </c>
      <c r="Q69" s="199">
        <v>11.990500000000001</v>
      </c>
      <c r="R69" s="243">
        <v>4.2035437883333868</v>
      </c>
      <c r="S69" s="217">
        <v>4.1074124515672681</v>
      </c>
      <c r="T69" s="217">
        <v>3.9404992351501869</v>
      </c>
      <c r="U69" s="217">
        <v>4.3920473721351208</v>
      </c>
      <c r="V69" s="217">
        <v>3.9917315885171276</v>
      </c>
      <c r="W69" s="217">
        <v>4.1849347613910721</v>
      </c>
      <c r="X69" s="217">
        <v>4.1026627624122032</v>
      </c>
      <c r="Y69" s="217">
        <v>4.1495370889726209</v>
      </c>
      <c r="Z69" s="217">
        <v>4.4196860638768358</v>
      </c>
      <c r="AA69" s="217">
        <v>4.3587073205902618</v>
      </c>
      <c r="AB69" s="217">
        <v>4.0644154761224298</v>
      </c>
      <c r="AC69" s="136"/>
      <c r="AD69" s="87">
        <v>3.9578953226106566</v>
      </c>
      <c r="AE69" s="87">
        <v>4.4256516688317271</v>
      </c>
      <c r="AF69" s="87">
        <v>4.1347691285339065</v>
      </c>
      <c r="AG69" s="87">
        <v>4.0585352446578673</v>
      </c>
    </row>
    <row r="70" spans="1:33" ht="13.9" customHeight="1" x14ac:dyDescent="0.2">
      <c r="A70" s="15" t="s">
        <v>7</v>
      </c>
      <c r="B70" s="200"/>
      <c r="C70" s="200"/>
      <c r="D70" s="200"/>
      <c r="E70" s="200"/>
      <c r="F70" s="200"/>
      <c r="G70" s="200"/>
      <c r="H70" s="200"/>
      <c r="I70" s="200"/>
      <c r="J70" s="200"/>
      <c r="K70" s="200"/>
      <c r="L70" s="200"/>
      <c r="M70" s="131"/>
      <c r="N70" s="88"/>
      <c r="O70" s="88"/>
      <c r="P70" s="88"/>
      <c r="Q70" s="88"/>
      <c r="R70" s="114">
        <v>100</v>
      </c>
      <c r="S70" s="91">
        <v>100</v>
      </c>
      <c r="T70" s="91">
        <v>100</v>
      </c>
      <c r="U70" s="91">
        <v>100</v>
      </c>
      <c r="V70" s="91">
        <v>100</v>
      </c>
      <c r="W70" s="91">
        <v>100</v>
      </c>
      <c r="X70" s="91">
        <v>100</v>
      </c>
      <c r="Y70" s="91">
        <v>100</v>
      </c>
      <c r="Z70" s="91">
        <v>100</v>
      </c>
      <c r="AA70" s="91">
        <v>100</v>
      </c>
      <c r="AB70" s="91">
        <v>100</v>
      </c>
      <c r="AC70" s="136"/>
      <c r="AD70" s="91">
        <v>100</v>
      </c>
      <c r="AE70" s="91">
        <v>100</v>
      </c>
      <c r="AF70" s="91">
        <v>100</v>
      </c>
      <c r="AG70" s="91">
        <v>100</v>
      </c>
    </row>
    <row r="71" spans="1:33" ht="13.9" customHeight="1" x14ac:dyDescent="0.2">
      <c r="A71" s="17" t="s">
        <v>21</v>
      </c>
      <c r="B71" s="199">
        <v>195.881</v>
      </c>
      <c r="C71" s="199">
        <v>198.351</v>
      </c>
      <c r="D71" s="199">
        <v>202.846</v>
      </c>
      <c r="E71" s="199">
        <v>203.88499999999999</v>
      </c>
      <c r="F71" s="199">
        <v>207.63</v>
      </c>
      <c r="G71" s="199">
        <v>216.649</v>
      </c>
      <c r="H71" s="199">
        <v>216.92599999999999</v>
      </c>
      <c r="I71" s="199">
        <v>218.84899999999999</v>
      </c>
      <c r="J71" s="199">
        <v>229.696</v>
      </c>
      <c r="K71" s="199">
        <v>221.423</v>
      </c>
      <c r="L71" s="199">
        <v>211.589</v>
      </c>
      <c r="M71" s="130"/>
      <c r="N71" s="199">
        <v>208.73699999999999</v>
      </c>
      <c r="O71" s="199">
        <v>202.232</v>
      </c>
      <c r="P71" s="199">
        <v>208.25700000000001</v>
      </c>
      <c r="Q71" s="199">
        <v>213.12799999999999</v>
      </c>
      <c r="R71" s="243">
        <v>70.21654891080307</v>
      </c>
      <c r="S71" s="217">
        <v>69.803312957273619</v>
      </c>
      <c r="T71" s="217">
        <v>71.005366200289131</v>
      </c>
      <c r="U71" s="217">
        <v>69.505381182735221</v>
      </c>
      <c r="V71" s="217">
        <v>68.891263089439533</v>
      </c>
      <c r="W71" s="217">
        <v>69.556493039502755</v>
      </c>
      <c r="X71" s="217">
        <v>70.735047640165121</v>
      </c>
      <c r="Y71" s="217">
        <v>72.207851340561291</v>
      </c>
      <c r="Z71" s="217">
        <v>73.61154731154538</v>
      </c>
      <c r="AA71" s="217">
        <v>70.954128146379759</v>
      </c>
      <c r="AB71" s="217">
        <v>71.143157831029583</v>
      </c>
      <c r="AC71" s="136"/>
      <c r="AD71" s="87">
        <v>72.598618540494272</v>
      </c>
      <c r="AE71" s="87">
        <v>73.096185431076364</v>
      </c>
      <c r="AF71" s="87">
        <v>72.992237672262021</v>
      </c>
      <c r="AG71" s="87">
        <v>72.139548501633996</v>
      </c>
    </row>
    <row r="72" spans="1:33" ht="13.9" customHeight="1" x14ac:dyDescent="0.2">
      <c r="A72" s="63" t="s">
        <v>205</v>
      </c>
      <c r="B72" s="199">
        <v>45.982800000000005</v>
      </c>
      <c r="C72" s="199">
        <v>48.888800000000003</v>
      </c>
      <c r="D72" s="199">
        <v>49.072600000000001</v>
      </c>
      <c r="E72" s="199">
        <v>52.772300000000001</v>
      </c>
      <c r="F72" s="199">
        <v>55.040699999999994</v>
      </c>
      <c r="G72" s="199">
        <v>54.612099999999998</v>
      </c>
      <c r="H72" s="199">
        <v>53.997800000000005</v>
      </c>
      <c r="I72" s="199">
        <v>51.027800000000006</v>
      </c>
      <c r="J72" s="199">
        <v>49.781800000000004</v>
      </c>
      <c r="K72" s="199">
        <v>54.872199999999999</v>
      </c>
      <c r="L72" s="199">
        <v>54.446100000000001</v>
      </c>
      <c r="M72" s="131"/>
      <c r="N72" s="199">
        <v>47.496600000000001</v>
      </c>
      <c r="O72" s="199">
        <v>42.067599999999999</v>
      </c>
      <c r="P72" s="199">
        <v>45.249699999999997</v>
      </c>
      <c r="Q72" s="199">
        <v>47.078000000000003</v>
      </c>
      <c r="R72" s="243">
        <v>16.483239953112736</v>
      </c>
      <c r="S72" s="217">
        <v>17.204855062518256</v>
      </c>
      <c r="T72" s="217">
        <v>17.177651683544703</v>
      </c>
      <c r="U72" s="217">
        <v>17.990331939032583</v>
      </c>
      <c r="V72" s="217">
        <v>18.262405935206445</v>
      </c>
      <c r="W72" s="217">
        <v>17.533550367288232</v>
      </c>
      <c r="X72" s="217">
        <v>17.607557210588446</v>
      </c>
      <c r="Y72" s="217">
        <v>16.836301726925388</v>
      </c>
      <c r="Z72" s="217">
        <v>15.953762041802602</v>
      </c>
      <c r="AA72" s="217">
        <v>17.583580343838623</v>
      </c>
      <c r="AB72" s="217">
        <v>18.30656360011163</v>
      </c>
      <c r="AC72" s="136"/>
      <c r="AD72" s="87">
        <v>16.519292436752664</v>
      </c>
      <c r="AE72" s="87">
        <v>15.205215249022647</v>
      </c>
      <c r="AF72" s="87">
        <v>15.859619878316478</v>
      </c>
      <c r="AG72" s="87">
        <v>15.934957698471933</v>
      </c>
    </row>
    <row r="73" spans="1:33" ht="13.9" customHeight="1" x14ac:dyDescent="0.2">
      <c r="A73" s="22" t="s">
        <v>22</v>
      </c>
      <c r="B73" s="204">
        <v>37.102899999999998</v>
      </c>
      <c r="C73" s="204">
        <v>36.916899999999998</v>
      </c>
      <c r="D73" s="204">
        <v>33.758099999999999</v>
      </c>
      <c r="E73" s="204">
        <v>36.679900000000004</v>
      </c>
      <c r="F73" s="204">
        <v>38.717599999999997</v>
      </c>
      <c r="G73" s="204">
        <v>40.210999999999999</v>
      </c>
      <c r="H73" s="204">
        <v>35.7498</v>
      </c>
      <c r="I73" s="204">
        <v>33.205199999999998</v>
      </c>
      <c r="J73" s="204">
        <v>32.56</v>
      </c>
      <c r="K73" s="204">
        <v>35.769100000000002</v>
      </c>
      <c r="L73" s="204">
        <v>31.377299999999998</v>
      </c>
      <c r="M73" s="142"/>
      <c r="N73" s="204">
        <v>31.288400000000003</v>
      </c>
      <c r="O73" s="204">
        <v>32.366</v>
      </c>
      <c r="P73" s="204">
        <v>31.807200000000002</v>
      </c>
      <c r="Q73" s="308">
        <v>35.232500000000002</v>
      </c>
      <c r="R73" s="218">
        <v>13.300103596482739</v>
      </c>
      <c r="S73" s="219">
        <v>12.991726404769194</v>
      </c>
      <c r="T73" s="219">
        <v>11.81687710246187</v>
      </c>
      <c r="U73" s="219">
        <v>12.504355059198124</v>
      </c>
      <c r="V73" s="219">
        <v>12.846430514818108</v>
      </c>
      <c r="W73" s="219">
        <v>12.909988698823652</v>
      </c>
      <c r="X73" s="219">
        <v>11.657264717582841</v>
      </c>
      <c r="Y73" s="219">
        <v>10.955846932513314</v>
      </c>
      <c r="Z73" s="219">
        <v>10.43462655189432</v>
      </c>
      <c r="AA73" s="219">
        <v>11.462067197538975</v>
      </c>
      <c r="AB73" s="219">
        <v>10.550076829190385</v>
      </c>
      <c r="AC73" s="220"/>
      <c r="AD73" s="205">
        <v>10.882089022753041</v>
      </c>
      <c r="AE73" s="205">
        <v>11.698599319900993</v>
      </c>
      <c r="AF73" s="205">
        <v>11.148142449421499</v>
      </c>
      <c r="AG73" s="205">
        <v>11.925493799894054</v>
      </c>
    </row>
    <row r="74" spans="1:33" s="56" customFormat="1" ht="12" customHeight="1" x14ac:dyDescent="0.2"/>
    <row r="75" spans="1:33" s="198" customFormat="1" ht="46.5" customHeight="1" x14ac:dyDescent="0.2">
      <c r="A75" s="317" t="s">
        <v>342</v>
      </c>
      <c r="B75" s="317"/>
      <c r="C75" s="317"/>
      <c r="D75" s="317"/>
      <c r="E75" s="317"/>
      <c r="F75" s="317"/>
      <c r="G75" s="317"/>
    </row>
    <row r="76" spans="1:33" s="56" customFormat="1" ht="12" customHeight="1" x14ac:dyDescent="0.2">
      <c r="A76" s="71" t="s">
        <v>276</v>
      </c>
    </row>
    <row r="77" spans="1:33" s="56" customFormat="1" ht="12" customHeight="1" x14ac:dyDescent="0.2">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row>
    <row r="78" spans="1:33" s="56" customFormat="1" ht="12" customHeight="1" x14ac:dyDescent="0.2">
      <c r="A78" s="71" t="s">
        <v>212</v>
      </c>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row>
    <row r="79" spans="1:33" s="56" customFormat="1" ht="12" customHeight="1" x14ac:dyDescent="0.2">
      <c r="A79" s="71" t="s">
        <v>327</v>
      </c>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row>
    <row r="80" spans="1:33" s="56" customFormat="1" ht="12" customHeight="1" x14ac:dyDescent="0.2">
      <c r="A80" s="71" t="s">
        <v>326</v>
      </c>
      <c r="B80" s="7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row>
    <row r="81" spans="1:33" s="56" customFormat="1" ht="12" customHeight="1" x14ac:dyDescent="0.2">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row>
    <row r="82" spans="1:33" s="159" customFormat="1" ht="13.9" customHeight="1" x14ac:dyDescent="0.2">
      <c r="A82" s="71" t="s">
        <v>214</v>
      </c>
      <c r="B82" s="165"/>
      <c r="C82" s="166"/>
      <c r="D82" s="166"/>
      <c r="E82" s="166"/>
      <c r="F82" s="166"/>
      <c r="G82" s="166"/>
      <c r="H82" s="166"/>
      <c r="I82" s="166"/>
      <c r="J82" s="166"/>
      <c r="K82" s="166"/>
      <c r="L82" s="166"/>
      <c r="M82" s="166"/>
      <c r="N82" s="166"/>
      <c r="O82" s="166"/>
      <c r="P82" s="166"/>
      <c r="Q82" s="166"/>
      <c r="R82" s="166"/>
      <c r="S82" s="166"/>
      <c r="T82" s="166"/>
      <c r="U82" s="166"/>
      <c r="V82" s="166"/>
      <c r="W82" s="166"/>
      <c r="X82" s="166"/>
      <c r="Y82" s="166"/>
      <c r="Z82" s="166"/>
      <c r="AA82" s="166"/>
      <c r="AB82" s="166"/>
      <c r="AC82" s="166"/>
      <c r="AD82" s="166"/>
      <c r="AE82" s="166"/>
      <c r="AF82" s="166"/>
      <c r="AG82" s="166"/>
    </row>
    <row r="83" spans="1:33" s="159" customFormat="1" ht="13.9" customHeight="1" x14ac:dyDescent="0.2">
      <c r="A83" s="10" t="s">
        <v>349</v>
      </c>
      <c r="B83" s="165"/>
    </row>
    <row r="84" spans="1:33" s="159" customFormat="1" ht="13.9" customHeight="1" x14ac:dyDescent="0.2">
      <c r="A84" s="165"/>
      <c r="B84" s="165"/>
    </row>
    <row r="85" spans="1:33" s="159" customFormat="1" ht="13.9" customHeight="1" x14ac:dyDescent="0.2">
      <c r="A85" s="103" t="s">
        <v>63</v>
      </c>
      <c r="C85" s="166"/>
      <c r="D85" s="166"/>
      <c r="E85" s="166"/>
      <c r="F85" s="166"/>
      <c r="G85" s="166"/>
      <c r="H85" s="166"/>
      <c r="I85" s="166"/>
      <c r="J85" s="166"/>
      <c r="K85" s="166"/>
      <c r="L85" s="166"/>
      <c r="M85" s="166"/>
      <c r="N85" s="166"/>
      <c r="O85" s="166"/>
      <c r="P85" s="166"/>
      <c r="Q85" s="166"/>
      <c r="R85" s="166"/>
      <c r="S85" s="166"/>
      <c r="T85" s="166"/>
      <c r="U85" s="166"/>
      <c r="V85" s="166"/>
      <c r="W85" s="166"/>
      <c r="X85" s="166"/>
      <c r="Y85" s="166"/>
      <c r="Z85" s="166"/>
      <c r="AA85" s="166"/>
      <c r="AB85" s="166"/>
      <c r="AC85" s="166"/>
      <c r="AD85" s="166"/>
      <c r="AE85" s="166"/>
      <c r="AF85" s="166"/>
      <c r="AG85" s="166"/>
    </row>
    <row r="86" spans="1:33" s="159" customFormat="1" ht="12.75" x14ac:dyDescent="0.2"/>
    <row r="87" spans="1:33" s="159" customFormat="1" ht="12.75" x14ac:dyDescent="0.2">
      <c r="A87" s="287" t="s">
        <v>350</v>
      </c>
    </row>
  </sheetData>
  <mergeCells count="2">
    <mergeCell ref="A75:E75"/>
    <mergeCell ref="F75:G7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128"/>
  <sheetViews>
    <sheetView showGridLines="0" zoomScaleNormal="100" workbookViewId="0">
      <pane xSplit="1" ySplit="6" topLeftCell="B7" activePane="bottomRight" state="frozen"/>
      <selection pane="topRight"/>
      <selection pane="bottomLeft"/>
      <selection pane="bottomRight"/>
    </sheetView>
  </sheetViews>
  <sheetFormatPr baseColWidth="10" defaultColWidth="10.75" defaultRowHeight="14.25" x14ac:dyDescent="0.2"/>
  <cols>
    <col min="1" max="1" width="59.125" style="83" customWidth="1"/>
    <col min="2" max="12" width="7.75" style="83" customWidth="1"/>
    <col min="13" max="13" width="3.25" style="83" customWidth="1"/>
    <col min="14" max="17" width="7.75" style="83" customWidth="1"/>
    <col min="18" max="28" width="6.375" style="83" customWidth="1"/>
    <col min="29" max="29" width="3.25" style="83" customWidth="1"/>
    <col min="30" max="33" width="6.375" style="83" customWidth="1"/>
    <col min="34" max="34" width="10.75" style="56"/>
    <col min="35" max="16384" width="10.75" style="83"/>
  </cols>
  <sheetData>
    <row r="1" spans="1:34" x14ac:dyDescent="0.2">
      <c r="A1" s="62" t="s">
        <v>256</v>
      </c>
      <c r="B1" s="84"/>
      <c r="C1" s="84"/>
      <c r="D1" s="84"/>
      <c r="E1" s="84"/>
      <c r="F1" s="84"/>
      <c r="G1" s="84"/>
      <c r="H1" s="84"/>
      <c r="I1" s="84"/>
      <c r="J1" s="84"/>
      <c r="K1" s="84"/>
      <c r="L1" s="84"/>
      <c r="M1" s="84"/>
      <c r="N1" s="84"/>
      <c r="O1" s="84"/>
      <c r="P1" s="84"/>
      <c r="Q1" s="84"/>
      <c r="R1" s="84"/>
      <c r="S1" s="84"/>
      <c r="T1" s="84"/>
      <c r="U1" s="84"/>
      <c r="V1" s="84"/>
      <c r="W1" s="84"/>
      <c r="X1" s="84"/>
      <c r="Y1" s="84"/>
      <c r="Z1" s="84"/>
      <c r="AA1" s="84"/>
      <c r="AB1" s="43"/>
      <c r="AC1" s="84"/>
      <c r="AD1" s="43"/>
      <c r="AE1" s="43"/>
      <c r="AF1" s="43"/>
      <c r="AG1" s="43" t="s">
        <v>65</v>
      </c>
    </row>
    <row r="2" spans="1:34" x14ac:dyDescent="0.2">
      <c r="A2" s="5" t="s">
        <v>208</v>
      </c>
      <c r="B2" s="84"/>
      <c r="C2" s="84"/>
      <c r="D2" s="84"/>
      <c r="E2" s="84"/>
      <c r="F2" s="199"/>
      <c r="G2" s="84"/>
      <c r="H2" s="84"/>
      <c r="I2" s="84"/>
      <c r="J2" s="84"/>
      <c r="K2" s="84"/>
      <c r="L2" s="84"/>
      <c r="M2" s="84"/>
      <c r="N2" s="84"/>
      <c r="O2" s="84"/>
      <c r="P2" s="84"/>
      <c r="Q2" s="84"/>
      <c r="R2" s="84"/>
      <c r="S2" s="84"/>
      <c r="T2" s="84"/>
      <c r="U2" s="84"/>
      <c r="V2" s="84"/>
      <c r="W2" s="84"/>
      <c r="X2" s="84"/>
      <c r="Y2" s="84"/>
      <c r="Z2" s="84"/>
      <c r="AA2" s="84"/>
      <c r="AB2" s="84"/>
      <c r="AC2" s="84"/>
      <c r="AD2" s="84"/>
      <c r="AE2" s="84"/>
      <c r="AF2" s="84"/>
      <c r="AG2" s="84"/>
    </row>
    <row r="3" spans="1:34" x14ac:dyDescent="0.2">
      <c r="A3" s="48"/>
      <c r="B3" s="84"/>
      <c r="C3" s="84"/>
      <c r="D3" s="84"/>
      <c r="E3" s="84"/>
      <c r="F3" s="84"/>
      <c r="G3" s="84"/>
      <c r="H3" s="84"/>
      <c r="I3" s="84"/>
      <c r="J3" s="84"/>
      <c r="K3" s="84"/>
      <c r="L3" s="84"/>
      <c r="M3" s="84"/>
      <c r="N3" s="84"/>
      <c r="O3" s="84"/>
      <c r="P3" s="84"/>
      <c r="Q3" s="84"/>
      <c r="R3" s="84"/>
      <c r="S3" s="76"/>
      <c r="T3" s="84"/>
      <c r="U3" s="84"/>
      <c r="V3" s="84"/>
      <c r="W3" s="84"/>
      <c r="X3" s="84"/>
      <c r="Y3" s="84"/>
      <c r="Z3" s="84"/>
      <c r="AA3" s="84"/>
      <c r="AB3" s="84"/>
      <c r="AC3" s="84"/>
      <c r="AD3" s="84"/>
      <c r="AE3" s="84"/>
      <c r="AF3" s="84"/>
      <c r="AG3" s="84"/>
    </row>
    <row r="4" spans="1:34" ht="16.149999999999999" customHeight="1" x14ac:dyDescent="0.2">
      <c r="A4" s="12" t="s">
        <v>19</v>
      </c>
      <c r="B4" s="90">
        <v>2010</v>
      </c>
      <c r="C4" s="90">
        <v>2011</v>
      </c>
      <c r="D4" s="90">
        <v>2012</v>
      </c>
      <c r="E4" s="90">
        <v>2013</v>
      </c>
      <c r="F4" s="90">
        <v>2014</v>
      </c>
      <c r="G4" s="90">
        <v>2015</v>
      </c>
      <c r="H4" s="90">
        <v>2016</v>
      </c>
      <c r="I4" s="90">
        <v>2017</v>
      </c>
      <c r="J4" s="90">
        <v>2018</v>
      </c>
      <c r="K4" s="90">
        <v>2019</v>
      </c>
      <c r="L4" s="90">
        <v>2020</v>
      </c>
      <c r="M4" s="90" t="s">
        <v>274</v>
      </c>
      <c r="N4" s="90">
        <v>2021</v>
      </c>
      <c r="O4" s="90">
        <v>2022</v>
      </c>
      <c r="P4" s="90">
        <v>2023</v>
      </c>
      <c r="Q4" s="90">
        <v>2024</v>
      </c>
      <c r="R4" s="268">
        <v>2010</v>
      </c>
      <c r="S4" s="90">
        <v>2011</v>
      </c>
      <c r="T4" s="90">
        <v>2012</v>
      </c>
      <c r="U4" s="90">
        <v>2013</v>
      </c>
      <c r="V4" s="90">
        <v>2014</v>
      </c>
      <c r="W4" s="90">
        <v>2015</v>
      </c>
      <c r="X4" s="90">
        <v>2016</v>
      </c>
      <c r="Y4" s="90">
        <v>2017</v>
      </c>
      <c r="Z4" s="90">
        <v>2018</v>
      </c>
      <c r="AA4" s="269">
        <v>2019</v>
      </c>
      <c r="AB4" s="269">
        <v>2020</v>
      </c>
      <c r="AC4" s="90" t="s">
        <v>274</v>
      </c>
      <c r="AD4" s="269">
        <v>2021</v>
      </c>
      <c r="AE4" s="269">
        <v>2022</v>
      </c>
      <c r="AF4" s="269">
        <v>2023</v>
      </c>
      <c r="AG4" s="269">
        <v>2024</v>
      </c>
    </row>
    <row r="5" spans="1:34" ht="16.149999999999999" customHeight="1" x14ac:dyDescent="0.2">
      <c r="A5" s="8"/>
      <c r="B5" s="85"/>
      <c r="C5" s="85"/>
      <c r="D5" s="85"/>
      <c r="E5" s="85"/>
      <c r="F5" s="85"/>
      <c r="G5" s="85"/>
      <c r="H5" s="85"/>
      <c r="I5" s="85"/>
      <c r="J5" s="85"/>
      <c r="K5" s="85"/>
      <c r="L5" s="77"/>
      <c r="M5" s="128"/>
      <c r="N5" s="85"/>
      <c r="O5" s="85"/>
      <c r="P5" s="85"/>
      <c r="Q5" s="77"/>
      <c r="R5" s="246"/>
      <c r="S5" s="85"/>
      <c r="T5" s="85"/>
      <c r="U5" s="85"/>
      <c r="V5" s="85"/>
      <c r="W5" s="85"/>
      <c r="X5" s="85"/>
      <c r="Y5" s="85"/>
      <c r="Z5" s="85"/>
      <c r="AA5" s="85"/>
      <c r="AB5" s="85"/>
      <c r="AC5" s="128"/>
      <c r="AD5" s="85"/>
      <c r="AE5" s="85"/>
      <c r="AF5" s="85"/>
      <c r="AG5" s="85"/>
    </row>
    <row r="6" spans="1:34" s="46" customFormat="1" ht="13.9" customHeight="1" x14ac:dyDescent="0.2">
      <c r="A6" s="89"/>
      <c r="B6" s="61" t="s">
        <v>41</v>
      </c>
      <c r="C6" s="61" t="s">
        <v>41</v>
      </c>
      <c r="D6" s="61" t="s">
        <v>41</v>
      </c>
      <c r="E6" s="61" t="s">
        <v>41</v>
      </c>
      <c r="F6" s="61" t="s">
        <v>41</v>
      </c>
      <c r="G6" s="61" t="s">
        <v>41</v>
      </c>
      <c r="H6" s="61" t="s">
        <v>41</v>
      </c>
      <c r="I6" s="61" t="s">
        <v>41</v>
      </c>
      <c r="J6" s="61" t="s">
        <v>41</v>
      </c>
      <c r="K6" s="61" t="s">
        <v>41</v>
      </c>
      <c r="L6" s="61" t="s">
        <v>41</v>
      </c>
      <c r="M6" s="129"/>
      <c r="N6" s="61" t="s">
        <v>41</v>
      </c>
      <c r="O6" s="61" t="s">
        <v>41</v>
      </c>
      <c r="P6" s="61" t="s">
        <v>41</v>
      </c>
      <c r="Q6" s="61" t="s">
        <v>41</v>
      </c>
      <c r="R6" s="123" t="s">
        <v>11</v>
      </c>
      <c r="S6" s="89" t="s">
        <v>11</v>
      </c>
      <c r="T6" s="89" t="s">
        <v>11</v>
      </c>
      <c r="U6" s="89" t="s">
        <v>11</v>
      </c>
      <c r="V6" s="89" t="s">
        <v>11</v>
      </c>
      <c r="W6" s="89" t="s">
        <v>11</v>
      </c>
      <c r="X6" s="89" t="s">
        <v>11</v>
      </c>
      <c r="Y6" s="89" t="s">
        <v>11</v>
      </c>
      <c r="Z6" s="89" t="s">
        <v>11</v>
      </c>
      <c r="AA6" s="89" t="s">
        <v>11</v>
      </c>
      <c r="AB6" s="89" t="s">
        <v>11</v>
      </c>
      <c r="AC6" s="129"/>
      <c r="AD6" s="89" t="s">
        <v>11</v>
      </c>
      <c r="AE6" s="89" t="s">
        <v>11</v>
      </c>
      <c r="AF6" s="89" t="s">
        <v>11</v>
      </c>
      <c r="AG6" s="89" t="s">
        <v>11</v>
      </c>
      <c r="AH6" s="56"/>
    </row>
    <row r="7" spans="1:34" s="51" customFormat="1" ht="13.9" customHeight="1" x14ac:dyDescent="0.2">
      <c r="A7" s="50"/>
      <c r="B7" s="76"/>
      <c r="C7" s="76"/>
      <c r="D7" s="76"/>
      <c r="E7" s="76"/>
      <c r="F7" s="76"/>
      <c r="G7" s="76"/>
      <c r="H7" s="76"/>
      <c r="I7" s="76"/>
      <c r="J7" s="76"/>
      <c r="K7" s="76"/>
      <c r="L7" s="76"/>
      <c r="M7" s="130"/>
      <c r="N7" s="76"/>
      <c r="O7" s="76"/>
      <c r="P7" s="76"/>
      <c r="Q7" s="76"/>
      <c r="R7" s="124"/>
      <c r="S7" s="50"/>
      <c r="T7" s="50"/>
      <c r="U7" s="50"/>
      <c r="V7" s="50"/>
      <c r="W7" s="50"/>
      <c r="X7" s="50"/>
      <c r="Y7" s="50"/>
      <c r="Z7" s="50"/>
      <c r="AA7" s="50"/>
      <c r="AB7" s="50"/>
      <c r="AC7" s="130"/>
      <c r="AD7" s="50"/>
      <c r="AE7" s="50"/>
      <c r="AF7" s="50"/>
      <c r="AG7" s="50"/>
      <c r="AH7" s="56"/>
    </row>
    <row r="8" spans="1:34" s="48" customFormat="1" ht="13.9" customHeight="1" x14ac:dyDescent="0.2">
      <c r="A8" s="19" t="s">
        <v>281</v>
      </c>
      <c r="B8" s="66">
        <v>4207.6067411000004</v>
      </c>
      <c r="C8" s="66">
        <v>4298.0528721000001</v>
      </c>
      <c r="D8" s="66">
        <v>4351.3920446000002</v>
      </c>
      <c r="E8" s="66">
        <v>4392.9700365999997</v>
      </c>
      <c r="F8" s="66">
        <v>4469.0007143000003</v>
      </c>
      <c r="G8" s="66">
        <v>4538.3950434999997</v>
      </c>
      <c r="H8" s="66">
        <v>4604.4107212999998</v>
      </c>
      <c r="I8" s="66">
        <v>4636.7375564000004</v>
      </c>
      <c r="J8" s="66">
        <v>4675.3234885000002</v>
      </c>
      <c r="K8" s="66">
        <v>4705.7824690999996</v>
      </c>
      <c r="L8" s="66">
        <v>4696.1337890000004</v>
      </c>
      <c r="M8" s="130"/>
      <c r="N8" s="66">
        <v>4707.0079999999998</v>
      </c>
      <c r="O8" s="66">
        <v>4752.2120000000004</v>
      </c>
      <c r="P8" s="66">
        <v>4848.18</v>
      </c>
      <c r="Q8" s="66">
        <v>4875.576</v>
      </c>
      <c r="R8" s="114">
        <v>100</v>
      </c>
      <c r="S8" s="91">
        <v>100</v>
      </c>
      <c r="T8" s="91">
        <v>100</v>
      </c>
      <c r="U8" s="91">
        <v>100</v>
      </c>
      <c r="V8" s="91">
        <v>100</v>
      </c>
      <c r="W8" s="91">
        <v>100</v>
      </c>
      <c r="X8" s="91">
        <v>100</v>
      </c>
      <c r="Y8" s="91">
        <v>100</v>
      </c>
      <c r="Z8" s="91">
        <v>100</v>
      </c>
      <c r="AA8" s="91">
        <v>100</v>
      </c>
      <c r="AB8" s="91">
        <v>100</v>
      </c>
      <c r="AC8" s="130"/>
      <c r="AD8" s="91">
        <v>100</v>
      </c>
      <c r="AE8" s="91">
        <v>100</v>
      </c>
      <c r="AF8" s="91">
        <v>100</v>
      </c>
      <c r="AG8" s="91">
        <v>100</v>
      </c>
      <c r="AH8" s="56"/>
    </row>
    <row r="9" spans="1:34" s="56" customFormat="1" ht="13.9" customHeight="1" x14ac:dyDescent="0.2">
      <c r="A9" s="59" t="s">
        <v>277</v>
      </c>
      <c r="B9" s="209">
        <v>279.40146999999996</v>
      </c>
      <c r="C9" s="209">
        <v>277.36538999999999</v>
      </c>
      <c r="D9" s="209">
        <v>293.30921000000001</v>
      </c>
      <c r="E9" s="209">
        <v>297.77203000000003</v>
      </c>
      <c r="F9" s="209">
        <v>315.10077000000001</v>
      </c>
      <c r="G9" s="209">
        <v>327.73849999999999</v>
      </c>
      <c r="H9" s="209">
        <v>348.99938000000003</v>
      </c>
      <c r="I9" s="209">
        <v>352.08926000000002</v>
      </c>
      <c r="J9" s="209">
        <v>359.87612000000001</v>
      </c>
      <c r="K9" s="209">
        <v>377.56637000000001</v>
      </c>
      <c r="L9" s="209">
        <v>353.79328999999996</v>
      </c>
      <c r="M9" s="50"/>
      <c r="N9" s="209">
        <v>352.88096000000002</v>
      </c>
      <c r="O9" s="209">
        <v>358.77931999999998</v>
      </c>
      <c r="P9" s="209">
        <v>385.12290000000002</v>
      </c>
      <c r="Q9" s="209">
        <v>388.35500999999999</v>
      </c>
      <c r="R9" s="255">
        <f>(B9/B8)*100</f>
        <v>6.6403893517614163</v>
      </c>
      <c r="S9" s="177">
        <f t="shared" ref="S9:AB9" si="0">(C9/C8)*100</f>
        <v>6.4532800841158826</v>
      </c>
      <c r="T9" s="177">
        <f t="shared" si="0"/>
        <v>6.7405834039704944</v>
      </c>
      <c r="U9" s="177">
        <f t="shared" si="0"/>
        <v>6.7783760763017824</v>
      </c>
      <c r="V9" s="177">
        <f t="shared" si="0"/>
        <v>7.0508104639977809</v>
      </c>
      <c r="W9" s="177">
        <f t="shared" si="0"/>
        <v>7.2214625844304825</v>
      </c>
      <c r="X9" s="177">
        <f t="shared" si="0"/>
        <v>7.579675253242053</v>
      </c>
      <c r="Y9" s="177">
        <f t="shared" si="0"/>
        <v>7.5934696695097168</v>
      </c>
      <c r="Z9" s="177">
        <f t="shared" si="0"/>
        <v>7.6973522984066349</v>
      </c>
      <c r="AA9" s="177">
        <f t="shared" si="0"/>
        <v>8.0234556628838636</v>
      </c>
      <c r="AB9" s="177">
        <f t="shared" si="0"/>
        <v>7.5337140272431862</v>
      </c>
      <c r="AC9" s="50"/>
      <c r="AD9" s="177">
        <v>7.4969271350293019</v>
      </c>
      <c r="AE9" s="177">
        <v>7.5497330506298947</v>
      </c>
      <c r="AF9" s="177">
        <v>7.9436592700766058</v>
      </c>
      <c r="AG9" s="177">
        <v>7.9653154827245025</v>
      </c>
    </row>
    <row r="10" spans="1:34" x14ac:dyDescent="0.2">
      <c r="A10" s="84"/>
      <c r="B10" s="84"/>
      <c r="C10" s="84"/>
      <c r="D10" s="84"/>
      <c r="E10" s="84"/>
      <c r="F10" s="84"/>
      <c r="G10" s="84"/>
      <c r="H10" s="84"/>
      <c r="I10" s="84"/>
      <c r="J10" s="84"/>
      <c r="K10" s="84"/>
      <c r="L10" s="84"/>
      <c r="M10" s="130"/>
      <c r="N10" s="84"/>
      <c r="O10" s="84"/>
      <c r="P10" s="84"/>
      <c r="Q10" s="84"/>
      <c r="R10" s="196"/>
      <c r="AC10" s="130"/>
    </row>
    <row r="11" spans="1:34" ht="13.9" customHeight="1" x14ac:dyDescent="0.2">
      <c r="A11" s="19" t="s">
        <v>265</v>
      </c>
      <c r="B11" s="65">
        <v>37.138249999999999</v>
      </c>
      <c r="C11" s="65">
        <v>35.548110000000001</v>
      </c>
      <c r="D11" s="65">
        <v>35.997390000000003</v>
      </c>
      <c r="E11" s="65">
        <v>37.671030000000002</v>
      </c>
      <c r="F11" s="65">
        <v>38.541969999999999</v>
      </c>
      <c r="G11" s="65">
        <v>39.687949999999994</v>
      </c>
      <c r="H11" s="65">
        <v>45.130919999999996</v>
      </c>
      <c r="I11" s="65">
        <v>43.33605</v>
      </c>
      <c r="J11" s="65">
        <v>42.500419999999998</v>
      </c>
      <c r="K11" s="65">
        <v>47.82929</v>
      </c>
      <c r="L11" s="65">
        <v>44.069969999999998</v>
      </c>
      <c r="M11" s="130"/>
      <c r="N11" s="65">
        <v>39.182900000000004</v>
      </c>
      <c r="O11" s="65">
        <v>43.786799999999999</v>
      </c>
      <c r="P11" s="65">
        <v>44.46</v>
      </c>
      <c r="Q11" s="65">
        <v>43.694300000000005</v>
      </c>
      <c r="R11" s="114">
        <v>100</v>
      </c>
      <c r="S11" s="91">
        <v>100</v>
      </c>
      <c r="T11" s="91">
        <v>100</v>
      </c>
      <c r="U11" s="91">
        <v>100</v>
      </c>
      <c r="V11" s="91">
        <v>100</v>
      </c>
      <c r="W11" s="91">
        <v>100</v>
      </c>
      <c r="X11" s="91">
        <v>100</v>
      </c>
      <c r="Y11" s="91">
        <v>100</v>
      </c>
      <c r="Z11" s="91">
        <v>100</v>
      </c>
      <c r="AA11" s="91">
        <v>100</v>
      </c>
      <c r="AB11" s="91">
        <v>100</v>
      </c>
      <c r="AC11" s="130"/>
      <c r="AD11" s="91">
        <v>100</v>
      </c>
      <c r="AE11" s="91">
        <v>100</v>
      </c>
      <c r="AF11" s="91">
        <v>100</v>
      </c>
      <c r="AG11" s="91">
        <v>100</v>
      </c>
    </row>
    <row r="12" spans="1:34" s="56" customFormat="1" ht="13.9" customHeight="1" x14ac:dyDescent="0.2">
      <c r="A12" s="84"/>
      <c r="B12" s="84"/>
      <c r="C12" s="84"/>
      <c r="D12" s="84"/>
      <c r="E12" s="84"/>
      <c r="F12" s="84"/>
      <c r="G12" s="84"/>
      <c r="H12" s="84"/>
      <c r="I12" s="84"/>
      <c r="J12" s="84"/>
      <c r="K12" s="84"/>
      <c r="L12" s="84"/>
      <c r="M12" s="130"/>
      <c r="N12" s="84"/>
      <c r="O12" s="84"/>
      <c r="P12" s="84"/>
      <c r="Q12" s="84"/>
      <c r="R12" s="115"/>
      <c r="S12" s="93"/>
      <c r="T12" s="93"/>
      <c r="U12" s="93"/>
      <c r="V12" s="93"/>
      <c r="W12" s="93"/>
      <c r="X12" s="93"/>
      <c r="Y12" s="93"/>
      <c r="Z12" s="93"/>
      <c r="AA12" s="93"/>
      <c r="AB12" s="93"/>
      <c r="AC12" s="130"/>
      <c r="AD12" s="93"/>
      <c r="AE12" s="93"/>
      <c r="AF12" s="93"/>
      <c r="AG12" s="93"/>
    </row>
    <row r="13" spans="1:34" ht="13.9" customHeight="1" x14ac:dyDescent="0.2">
      <c r="A13" s="15" t="s">
        <v>266</v>
      </c>
      <c r="B13" s="66"/>
      <c r="C13" s="66"/>
      <c r="D13" s="66"/>
      <c r="E13" s="66"/>
      <c r="F13" s="66"/>
      <c r="G13" s="66"/>
      <c r="H13" s="66"/>
      <c r="I13" s="66"/>
      <c r="J13" s="66"/>
      <c r="K13" s="66"/>
      <c r="L13" s="66"/>
      <c r="M13" s="130"/>
      <c r="N13" s="66"/>
      <c r="O13" s="66"/>
      <c r="P13" s="66"/>
      <c r="Q13" s="66"/>
      <c r="R13" s="125"/>
      <c r="S13" s="27"/>
      <c r="T13" s="27"/>
      <c r="U13" s="27"/>
      <c r="V13" s="27"/>
      <c r="W13" s="27"/>
      <c r="X13" s="27"/>
      <c r="Y13" s="27"/>
      <c r="Z13" s="27"/>
      <c r="AA13" s="27"/>
      <c r="AB13" s="27"/>
      <c r="AC13" s="130"/>
      <c r="AD13" s="27"/>
      <c r="AE13" s="27"/>
      <c r="AF13" s="27"/>
      <c r="AG13" s="27"/>
    </row>
    <row r="14" spans="1:34" ht="13.9" customHeight="1" x14ac:dyDescent="0.2">
      <c r="A14" s="17" t="s">
        <v>194</v>
      </c>
      <c r="B14" s="67">
        <v>8.77074</v>
      </c>
      <c r="C14" s="67">
        <v>7.976</v>
      </c>
      <c r="D14" s="67">
        <v>8.3199199999999998</v>
      </c>
      <c r="E14" s="67">
        <v>8.9427900000000005</v>
      </c>
      <c r="F14" s="67">
        <v>10.43018</v>
      </c>
      <c r="G14" s="67">
        <v>10.6927</v>
      </c>
      <c r="H14" s="67">
        <v>11.67144</v>
      </c>
      <c r="I14" s="67">
        <v>13.0404</v>
      </c>
      <c r="J14" s="67">
        <v>13.103479999999999</v>
      </c>
      <c r="K14" s="67">
        <v>17.23179</v>
      </c>
      <c r="L14" s="67">
        <v>15.18741</v>
      </c>
      <c r="M14" s="130"/>
      <c r="N14" s="67">
        <v>11.94744</v>
      </c>
      <c r="O14" s="67">
        <v>13.76563</v>
      </c>
      <c r="P14" s="67">
        <v>14.58727</v>
      </c>
      <c r="Q14" s="67">
        <v>14.538489999999999</v>
      </c>
      <c r="R14" s="121">
        <v>23.616460118610867</v>
      </c>
      <c r="S14" s="72">
        <v>22.437198489596209</v>
      </c>
      <c r="T14" s="72">
        <v>23.11256454981875</v>
      </c>
      <c r="U14" s="72">
        <v>23.739170391677636</v>
      </c>
      <c r="V14" s="72">
        <v>27.061875664373154</v>
      </c>
      <c r="W14" s="72">
        <v>26.9419307371633</v>
      </c>
      <c r="X14" s="72">
        <v>25.861294208050715</v>
      </c>
      <c r="Y14" s="72">
        <v>30.091344273416702</v>
      </c>
      <c r="Z14" s="72">
        <v>30.831412960154275</v>
      </c>
      <c r="AA14" s="72">
        <v>36.027693490745946</v>
      </c>
      <c r="AB14" s="72">
        <v>34.462038435696691</v>
      </c>
      <c r="AC14" s="130"/>
      <c r="AD14" s="72">
        <v>30.491464388802257</v>
      </c>
      <c r="AE14" s="72">
        <v>31.437853417011517</v>
      </c>
      <c r="AF14" s="72">
        <v>32.809874044084566</v>
      </c>
      <c r="AG14" s="72">
        <v>33.273195817303396</v>
      </c>
    </row>
    <row r="15" spans="1:34" ht="13.9" customHeight="1" x14ac:dyDescent="0.2">
      <c r="A15" s="63" t="s">
        <v>275</v>
      </c>
      <c r="B15" s="158">
        <v>18.883330000000001</v>
      </c>
      <c r="C15" s="67">
        <v>18.42268</v>
      </c>
      <c r="D15" s="67">
        <v>18.940810000000003</v>
      </c>
      <c r="E15" s="67">
        <v>18.199480000000001</v>
      </c>
      <c r="F15" s="67">
        <v>18.000240000000002</v>
      </c>
      <c r="G15" s="67">
        <v>19.084389999999999</v>
      </c>
      <c r="H15" s="67">
        <v>21.323060000000002</v>
      </c>
      <c r="I15" s="67">
        <v>17.998419999999999</v>
      </c>
      <c r="J15" s="67">
        <v>17.589080000000003</v>
      </c>
      <c r="K15" s="67">
        <v>19.45515</v>
      </c>
      <c r="L15" s="67">
        <v>17.655819999999999</v>
      </c>
      <c r="M15" s="130"/>
      <c r="N15" s="67">
        <v>18.29288</v>
      </c>
      <c r="O15" s="67">
        <v>21.317679999999999</v>
      </c>
      <c r="P15" s="67">
        <v>19.616229999999998</v>
      </c>
      <c r="Q15" s="67">
        <v>20.484869999999997</v>
      </c>
      <c r="R15" s="121">
        <v>50.846041480145132</v>
      </c>
      <c r="S15" s="72">
        <v>51.824639903499794</v>
      </c>
      <c r="T15" s="72">
        <v>52.617175856360696</v>
      </c>
      <c r="U15" s="72">
        <v>48.31160708905491</v>
      </c>
      <c r="V15" s="72">
        <v>46.70295784050478</v>
      </c>
      <c r="W15" s="72">
        <v>48.086106740207043</v>
      </c>
      <c r="X15" s="72">
        <v>47.247120156203337</v>
      </c>
      <c r="Y15" s="72">
        <v>41.532211634424456</v>
      </c>
      <c r="Z15" s="72">
        <v>41.385661600520663</v>
      </c>
      <c r="AA15" s="72">
        <v>40.676225802222866</v>
      </c>
      <c r="AB15" s="72">
        <v>40.063154116056801</v>
      </c>
      <c r="AC15" s="130"/>
      <c r="AD15" s="72">
        <v>46.685875726401058</v>
      </c>
      <c r="AE15" s="72">
        <v>48.685174527483163</v>
      </c>
      <c r="AF15" s="72">
        <v>44.121075123706696</v>
      </c>
      <c r="AG15" s="72">
        <v>46.882247798911976</v>
      </c>
    </row>
    <row r="16" spans="1:34" ht="13.9" customHeight="1" x14ac:dyDescent="0.2">
      <c r="A16" s="17" t="s">
        <v>195</v>
      </c>
      <c r="B16" s="67">
        <v>9.4841800000000003</v>
      </c>
      <c r="C16" s="67">
        <v>9.1494300000000006</v>
      </c>
      <c r="D16" s="67">
        <v>8.7366600000000005</v>
      </c>
      <c r="E16" s="67">
        <v>10.52876</v>
      </c>
      <c r="F16" s="67">
        <v>10.111549999999999</v>
      </c>
      <c r="G16" s="67">
        <v>9.9108600000000013</v>
      </c>
      <c r="H16" s="67">
        <v>12.136419999999999</v>
      </c>
      <c r="I16" s="67">
        <v>12.297219999999999</v>
      </c>
      <c r="J16" s="67">
        <v>11.80786</v>
      </c>
      <c r="K16" s="67">
        <v>11.142340000000001</v>
      </c>
      <c r="L16" s="67">
        <v>11.226739999999999</v>
      </c>
      <c r="M16" s="130"/>
      <c r="N16" s="67">
        <v>8.9426200000000016</v>
      </c>
      <c r="O16" s="67">
        <v>8.7035</v>
      </c>
      <c r="P16" s="67">
        <v>10.256540000000001</v>
      </c>
      <c r="Q16" s="67">
        <v>8.6708999999999996</v>
      </c>
      <c r="R16" s="121">
        <v>25.537498401244001</v>
      </c>
      <c r="S16" s="72">
        <v>25.738161606903997</v>
      </c>
      <c r="T16" s="72">
        <v>24.270259593820551</v>
      </c>
      <c r="U16" s="72">
        <v>27.949222519267458</v>
      </c>
      <c r="V16" s="72">
        <v>26.235166495122069</v>
      </c>
      <c r="W16" s="72">
        <v>24.971962522629674</v>
      </c>
      <c r="X16" s="72">
        <v>26.891585635745958</v>
      </c>
      <c r="Y16" s="72">
        <v>28.376421016682414</v>
      </c>
      <c r="Z16" s="72">
        <v>27.782925439325073</v>
      </c>
      <c r="AA16" s="72">
        <v>23.296059799340533</v>
      </c>
      <c r="AB16" s="72">
        <v>25.474807448246505</v>
      </c>
      <c r="AC16" s="130"/>
      <c r="AD16" s="72">
        <v>22.822761970145141</v>
      </c>
      <c r="AE16" s="72">
        <v>19.876994893438205</v>
      </c>
      <c r="AF16" s="72">
        <v>23.069140800719751</v>
      </c>
      <c r="AG16" s="72">
        <v>19.844464838663164</v>
      </c>
    </row>
    <row r="17" spans="1:34" ht="13.9" customHeight="1" x14ac:dyDescent="0.2">
      <c r="A17" s="6"/>
      <c r="B17" s="25"/>
      <c r="C17" s="25"/>
      <c r="D17" s="25"/>
      <c r="E17" s="25"/>
      <c r="F17" s="25"/>
      <c r="G17" s="25"/>
      <c r="H17" s="25"/>
      <c r="I17" s="25"/>
      <c r="J17" s="25"/>
      <c r="K17" s="25"/>
      <c r="L17" s="25"/>
      <c r="M17" s="130"/>
      <c r="N17" s="25"/>
      <c r="O17" s="25"/>
      <c r="P17" s="25"/>
      <c r="Q17" s="25"/>
      <c r="R17" s="126"/>
      <c r="S17" s="28"/>
      <c r="T17" s="28"/>
      <c r="U17" s="28"/>
      <c r="V17" s="28"/>
      <c r="W17" s="28"/>
      <c r="X17" s="28"/>
      <c r="Y17" s="28"/>
      <c r="Z17" s="28"/>
      <c r="AA17" s="28"/>
      <c r="AB17" s="28"/>
      <c r="AC17" s="130"/>
      <c r="AD17" s="28"/>
      <c r="AE17" s="28"/>
      <c r="AF17" s="28"/>
      <c r="AG17" s="28"/>
    </row>
    <row r="18" spans="1:34" s="18" customFormat="1" ht="13.9" customHeight="1" x14ac:dyDescent="0.25">
      <c r="A18" s="15" t="s">
        <v>196</v>
      </c>
      <c r="B18" s="65">
        <v>18.254930000000002</v>
      </c>
      <c r="C18" s="65">
        <v>17.125430000000001</v>
      </c>
      <c r="D18" s="65">
        <v>17.05658</v>
      </c>
      <c r="E18" s="65">
        <v>19.471550000000001</v>
      </c>
      <c r="F18" s="65">
        <v>20.541730000000001</v>
      </c>
      <c r="G18" s="65">
        <v>20.603560000000002</v>
      </c>
      <c r="H18" s="65">
        <v>23.807860000000002</v>
      </c>
      <c r="I18" s="65">
        <v>25.337630000000001</v>
      </c>
      <c r="J18" s="65">
        <v>24.911339999999999</v>
      </c>
      <c r="K18" s="65">
        <v>28.374140000000001</v>
      </c>
      <c r="L18" s="65">
        <v>26.414150000000003</v>
      </c>
      <c r="M18" s="130"/>
      <c r="N18" s="65">
        <v>20.890060000000002</v>
      </c>
      <c r="O18" s="65">
        <v>22.469139999999999</v>
      </c>
      <c r="P18" s="65">
        <v>24.843820000000001</v>
      </c>
      <c r="Q18" s="65">
        <v>23.209389999999999</v>
      </c>
      <c r="R18" s="114">
        <v>100</v>
      </c>
      <c r="S18" s="91">
        <v>100</v>
      </c>
      <c r="T18" s="91">
        <v>100</v>
      </c>
      <c r="U18" s="91">
        <v>100</v>
      </c>
      <c r="V18" s="91">
        <v>100</v>
      </c>
      <c r="W18" s="91">
        <v>100</v>
      </c>
      <c r="X18" s="91">
        <v>100</v>
      </c>
      <c r="Y18" s="91">
        <v>100</v>
      </c>
      <c r="Z18" s="91">
        <v>100</v>
      </c>
      <c r="AA18" s="91">
        <v>100</v>
      </c>
      <c r="AB18" s="91">
        <v>100</v>
      </c>
      <c r="AC18" s="130"/>
      <c r="AD18" s="91">
        <v>100</v>
      </c>
      <c r="AE18" s="91">
        <v>100</v>
      </c>
      <c r="AF18" s="91">
        <v>100</v>
      </c>
      <c r="AG18" s="91">
        <v>100</v>
      </c>
      <c r="AH18" s="56"/>
    </row>
    <row r="19" spans="1:34" s="18" customFormat="1" ht="13.9" customHeight="1" x14ac:dyDescent="0.25">
      <c r="A19" s="55" t="s">
        <v>204</v>
      </c>
      <c r="B19" s="68"/>
      <c r="C19" s="68"/>
      <c r="D19" s="68"/>
      <c r="E19" s="68"/>
      <c r="F19" s="68"/>
      <c r="G19" s="68"/>
      <c r="H19" s="68"/>
      <c r="I19" s="68"/>
      <c r="J19" s="68"/>
      <c r="K19" s="68"/>
      <c r="L19" s="68"/>
      <c r="M19" s="130"/>
      <c r="N19" s="68"/>
      <c r="O19" s="68"/>
      <c r="P19" s="68"/>
      <c r="Q19" s="68"/>
      <c r="R19" s="127"/>
      <c r="S19" s="26"/>
      <c r="T19" s="26"/>
      <c r="U19" s="26"/>
      <c r="V19" s="26"/>
      <c r="W19" s="26"/>
      <c r="X19" s="26"/>
      <c r="Y19" s="26"/>
      <c r="Z19" s="26"/>
      <c r="AA19" s="26"/>
      <c r="AB19" s="26"/>
      <c r="AC19" s="130"/>
      <c r="AD19" s="26"/>
      <c r="AE19" s="26"/>
      <c r="AF19" s="26"/>
      <c r="AG19" s="26"/>
      <c r="AH19" s="56"/>
    </row>
    <row r="20" spans="1:34" ht="13.9" customHeight="1" x14ac:dyDescent="0.2">
      <c r="A20" s="17" t="s">
        <v>128</v>
      </c>
      <c r="B20" s="113">
        <v>0.73011999999999999</v>
      </c>
      <c r="C20" s="113">
        <v>0.67008000000000001</v>
      </c>
      <c r="D20" s="113">
        <v>0.81397000000000008</v>
      </c>
      <c r="E20" s="113">
        <v>1.0391300000000001</v>
      </c>
      <c r="F20" s="113">
        <v>0.65239000000000003</v>
      </c>
      <c r="G20" s="113">
        <v>0.91264000000000001</v>
      </c>
      <c r="H20" s="113">
        <v>0.88676999999999995</v>
      </c>
      <c r="I20" s="113">
        <v>1.40811</v>
      </c>
      <c r="J20" s="113">
        <v>1.8120999999999998</v>
      </c>
      <c r="K20" s="113">
        <v>1.4278</v>
      </c>
      <c r="L20" s="113">
        <v>1.12304</v>
      </c>
      <c r="M20" s="130"/>
      <c r="N20" s="113">
        <v>0.94353999999999993</v>
      </c>
      <c r="O20" s="113">
        <v>1.6790699999999998</v>
      </c>
      <c r="P20" s="113">
        <v>1.1580599999999999</v>
      </c>
      <c r="Q20" s="113">
        <v>1.7910200000000001</v>
      </c>
      <c r="R20" s="121">
        <v>3.9995771005421545</v>
      </c>
      <c r="S20" s="72">
        <v>3.9127776645608314</v>
      </c>
      <c r="T20" s="73">
        <v>4.7721758992717183</v>
      </c>
      <c r="U20" s="73">
        <v>5.3366578418256383</v>
      </c>
      <c r="V20" s="73">
        <v>3.1759252993783869</v>
      </c>
      <c r="W20" s="73">
        <v>4.4295257712744789</v>
      </c>
      <c r="X20" s="73">
        <v>3.7246942816364004</v>
      </c>
      <c r="Y20" s="73">
        <v>5.5573863853880567</v>
      </c>
      <c r="Z20" s="73">
        <v>7.2741972129961692</v>
      </c>
      <c r="AA20" s="73">
        <v>5.0320467862638303</v>
      </c>
      <c r="AB20" s="73">
        <v>4.2516605682938877</v>
      </c>
      <c r="AC20" s="130"/>
      <c r="AD20" s="72">
        <v>4.5166935853702661</v>
      </c>
      <c r="AE20" s="72">
        <v>7.4727826699197211</v>
      </c>
      <c r="AF20" s="72">
        <v>4.6613604510095463</v>
      </c>
      <c r="AG20" s="72">
        <v>7.7167904886772121</v>
      </c>
    </row>
    <row r="21" spans="1:34" ht="13.9" customHeight="1" x14ac:dyDescent="0.2">
      <c r="A21" s="17" t="s">
        <v>129</v>
      </c>
      <c r="B21" s="113">
        <v>0.57307000000000008</v>
      </c>
      <c r="C21" s="113">
        <v>0.88019000000000003</v>
      </c>
      <c r="D21" s="113">
        <v>0.8089400000000001</v>
      </c>
      <c r="E21" s="113">
        <v>0.46039999999999998</v>
      </c>
      <c r="F21" s="113">
        <v>0.58655999999999997</v>
      </c>
      <c r="G21" s="113">
        <v>0.90488999999999997</v>
      </c>
      <c r="H21" s="113">
        <v>0.80076999999999998</v>
      </c>
      <c r="I21" s="113">
        <v>1.1118599999999998</v>
      </c>
      <c r="J21" s="113">
        <v>0.72396000000000005</v>
      </c>
      <c r="K21" s="113">
        <v>0.71338999999999997</v>
      </c>
      <c r="L21" s="113">
        <v>1.0129900000000001</v>
      </c>
      <c r="M21" s="130"/>
      <c r="N21" s="113">
        <v>0.46794999999999998</v>
      </c>
      <c r="O21" s="113">
        <v>0.51834999999999998</v>
      </c>
      <c r="P21" s="113">
        <v>1.1805999999999999</v>
      </c>
      <c r="Q21" s="113">
        <v>0.63612999999999997</v>
      </c>
      <c r="R21" s="121">
        <v>3.139261558384502</v>
      </c>
      <c r="S21" s="73">
        <v>5.1396665660365892</v>
      </c>
      <c r="T21" s="73">
        <v>4.7426858139204935</v>
      </c>
      <c r="U21" s="73">
        <v>2.3644753499336209</v>
      </c>
      <c r="V21" s="73">
        <v>2.8554556992035232</v>
      </c>
      <c r="W21" s="73">
        <v>4.3919109124830849</v>
      </c>
      <c r="X21" s="73">
        <v>3.3634690392164601</v>
      </c>
      <c r="Y21" s="73">
        <v>4.3881767947515211</v>
      </c>
      <c r="Z21" s="73">
        <v>2.9061463574420325</v>
      </c>
      <c r="AA21" s="73">
        <v>2.514225981827114</v>
      </c>
      <c r="AB21" s="73">
        <v>3.8350278165301552</v>
      </c>
      <c r="AC21" s="130"/>
      <c r="AD21" s="72">
        <v>2.2400605838374803</v>
      </c>
      <c r="AE21" s="72">
        <v>2.3069418767251437</v>
      </c>
      <c r="AF21" s="72">
        <v>4.7520872394019911</v>
      </c>
      <c r="AG21" s="72">
        <v>2.7408303277251149</v>
      </c>
    </row>
    <row r="22" spans="1:34" ht="13.9" customHeight="1" x14ac:dyDescent="0.2">
      <c r="A22" s="17" t="s">
        <v>136</v>
      </c>
      <c r="B22" s="113">
        <v>4.3936000000000002</v>
      </c>
      <c r="C22" s="113">
        <v>3.3763000000000001</v>
      </c>
      <c r="D22" s="113">
        <v>4.1049700000000007</v>
      </c>
      <c r="E22" s="113">
        <v>3.31345</v>
      </c>
      <c r="F22" s="113">
        <v>4.2131699999999999</v>
      </c>
      <c r="G22" s="113">
        <v>2.8762500000000002</v>
      </c>
      <c r="H22" s="113">
        <v>2.2849599999999999</v>
      </c>
      <c r="I22" s="113">
        <v>3.22987</v>
      </c>
      <c r="J22" s="113">
        <v>3.8708</v>
      </c>
      <c r="K22" s="113">
        <v>3.2871199999999998</v>
      </c>
      <c r="L22" s="113">
        <v>3.3679600000000001</v>
      </c>
      <c r="M22" s="130"/>
      <c r="N22" s="113">
        <v>2.7748200000000001</v>
      </c>
      <c r="O22" s="113">
        <v>2.2808600000000001</v>
      </c>
      <c r="P22" s="113">
        <v>1.8934200000000001</v>
      </c>
      <c r="Q22" s="113">
        <v>1.61761</v>
      </c>
      <c r="R22" s="121">
        <v>24.068018885857136</v>
      </c>
      <c r="S22" s="73">
        <v>19.7151254012308</v>
      </c>
      <c r="T22" s="73">
        <v>24.066782438214464</v>
      </c>
      <c r="U22" s="73">
        <v>17.016878471410855</v>
      </c>
      <c r="V22" s="73">
        <v>20.510297818148711</v>
      </c>
      <c r="W22" s="73">
        <v>13.959966141773558</v>
      </c>
      <c r="X22" s="73">
        <v>9.5975026734868223</v>
      </c>
      <c r="Y22" s="73">
        <v>12.747324828723128</v>
      </c>
      <c r="Z22" s="73">
        <v>15.538305045011629</v>
      </c>
      <c r="AA22" s="73">
        <v>11.584914996542626</v>
      </c>
      <c r="AB22" s="73">
        <v>12.750590119311051</v>
      </c>
      <c r="AC22" s="130"/>
      <c r="AD22" s="72">
        <v>13.282968071896395</v>
      </c>
      <c r="AE22" s="72">
        <v>10.15107832342493</v>
      </c>
      <c r="AF22" s="72">
        <v>7.6212917337188895</v>
      </c>
      <c r="AG22" s="72">
        <v>6.9696359964652244</v>
      </c>
    </row>
    <row r="23" spans="1:34" ht="13.9" customHeight="1" x14ac:dyDescent="0.2">
      <c r="A23" s="17" t="s">
        <v>130</v>
      </c>
      <c r="B23" s="113">
        <v>1.3673</v>
      </c>
      <c r="C23" s="113">
        <v>1.6138299999999999</v>
      </c>
      <c r="D23" s="113">
        <v>1.4258900000000001</v>
      </c>
      <c r="E23" s="113">
        <v>1.8694900000000001</v>
      </c>
      <c r="F23" s="113">
        <v>2.5847899999999999</v>
      </c>
      <c r="G23" s="113">
        <v>2.9979699999999996</v>
      </c>
      <c r="H23" s="113">
        <v>3.9625700000000004</v>
      </c>
      <c r="I23" s="113">
        <v>3.3439800000000002</v>
      </c>
      <c r="J23" s="113">
        <v>3.6352699999999998</v>
      </c>
      <c r="K23" s="113">
        <v>5.8987600000000002</v>
      </c>
      <c r="L23" s="113">
        <v>4.7076400000000005</v>
      </c>
      <c r="M23" s="130"/>
      <c r="N23" s="113">
        <v>3.0482300000000002</v>
      </c>
      <c r="O23" s="113">
        <v>4.0246700000000004</v>
      </c>
      <c r="P23" s="113">
        <v>3.4773400000000003</v>
      </c>
      <c r="Q23" s="113">
        <v>3.1059800000000002</v>
      </c>
      <c r="R23" s="121">
        <v>7.4900314599946425</v>
      </c>
      <c r="S23" s="73">
        <v>9.4235881960336165</v>
      </c>
      <c r="T23" s="73">
        <v>8.3597649704688752</v>
      </c>
      <c r="U23" s="73">
        <v>9.6011360163931485</v>
      </c>
      <c r="V23" s="73">
        <v>12.583117390794252</v>
      </c>
      <c r="W23" s="73">
        <v>14.550737833655928</v>
      </c>
      <c r="X23" s="73">
        <v>16.643957079720732</v>
      </c>
      <c r="Y23" s="73">
        <v>13.197682656191601</v>
      </c>
      <c r="Z23" s="73">
        <v>14.592832019473862</v>
      </c>
      <c r="AA23" s="73">
        <v>20.789211584914995</v>
      </c>
      <c r="AB23" s="73">
        <v>17.822417151413163</v>
      </c>
      <c r="AC23" s="130"/>
      <c r="AD23" s="72">
        <v>14.591772354890317</v>
      </c>
      <c r="AE23" s="72">
        <v>17.911989510947016</v>
      </c>
      <c r="AF23" s="72">
        <v>13.996800814045507</v>
      </c>
      <c r="AG23" s="72">
        <v>13.382428405055025</v>
      </c>
    </row>
    <row r="24" spans="1:34" ht="13.9" customHeight="1" x14ac:dyDescent="0.2">
      <c r="A24" s="17" t="s">
        <v>131</v>
      </c>
      <c r="B24" s="113">
        <v>1.9478499999999999</v>
      </c>
      <c r="C24" s="113">
        <v>2.8448200000000003</v>
      </c>
      <c r="D24" s="113">
        <v>2.8509000000000002</v>
      </c>
      <c r="E24" s="113">
        <v>3.2810199999999998</v>
      </c>
      <c r="F24" s="113">
        <v>3.0975700000000002</v>
      </c>
      <c r="G24" s="113">
        <v>3.2037900000000001</v>
      </c>
      <c r="H24" s="113">
        <v>4.0614499999999998</v>
      </c>
      <c r="I24" s="113">
        <v>4.1797899999999997</v>
      </c>
      <c r="J24" s="113">
        <v>3.53573</v>
      </c>
      <c r="K24" s="113">
        <v>4.6264799999999999</v>
      </c>
      <c r="L24" s="113">
        <v>4.0844699999999996</v>
      </c>
      <c r="M24" s="130"/>
      <c r="N24" s="113">
        <v>3.7717700000000001</v>
      </c>
      <c r="O24" s="113">
        <v>4.4988299999999999</v>
      </c>
      <c r="P24" s="113">
        <v>6.0051300000000003</v>
      </c>
      <c r="Q24" s="113">
        <v>4.71774</v>
      </c>
      <c r="R24" s="121">
        <v>10.670268250823201</v>
      </c>
      <c r="S24" s="73">
        <v>16.611670480682822</v>
      </c>
      <c r="T24" s="73">
        <v>16.714370641711294</v>
      </c>
      <c r="U24" s="73">
        <v>16.850327785923565</v>
      </c>
      <c r="V24" s="73">
        <v>15.079401783588823</v>
      </c>
      <c r="W24" s="73">
        <v>15.549691412552006</v>
      </c>
      <c r="X24" s="73">
        <v>17.059282102633329</v>
      </c>
      <c r="Y24" s="73">
        <v>16.496373180917075</v>
      </c>
      <c r="Z24" s="73">
        <v>14.193254959387975</v>
      </c>
      <c r="AA24" s="73">
        <v>16.305269516538651</v>
      </c>
      <c r="AB24" s="73">
        <v>15.463189237586668</v>
      </c>
      <c r="AC24" s="130"/>
      <c r="AD24" s="72">
        <v>18.055333493537116</v>
      </c>
      <c r="AE24" s="72">
        <v>20.022261644192881</v>
      </c>
      <c r="AF24" s="72">
        <v>24.171524346899954</v>
      </c>
      <c r="AG24" s="72">
        <v>20.326859085913075</v>
      </c>
    </row>
    <row r="25" spans="1:34" ht="13.9" customHeight="1" x14ac:dyDescent="0.2">
      <c r="A25" s="17" t="s">
        <v>135</v>
      </c>
      <c r="B25" s="113">
        <v>1.9236500000000001</v>
      </c>
      <c r="C25" s="113">
        <v>1.51928</v>
      </c>
      <c r="D25" s="113">
        <v>0.93988000000000005</v>
      </c>
      <c r="E25" s="113">
        <v>1.4296500000000001</v>
      </c>
      <c r="F25" s="113">
        <v>1.5465899999999999</v>
      </c>
      <c r="G25" s="113">
        <v>2.4635799999999999</v>
      </c>
      <c r="H25" s="113">
        <v>2.4478499999999999</v>
      </c>
      <c r="I25" s="113">
        <v>2.1691799999999999</v>
      </c>
      <c r="J25" s="113">
        <v>2.1469699999999996</v>
      </c>
      <c r="K25" s="113">
        <v>2.0188900000000003</v>
      </c>
      <c r="L25" s="113">
        <v>1.8815200000000001</v>
      </c>
      <c r="M25" s="130"/>
      <c r="N25" s="113">
        <v>1.53986</v>
      </c>
      <c r="O25" s="113">
        <v>1.3778800000000002</v>
      </c>
      <c r="P25" s="113">
        <v>1.6051600000000001</v>
      </c>
      <c r="Q25" s="113">
        <v>2.4447700000000001</v>
      </c>
      <c r="R25" s="121">
        <v>10.53770132232772</v>
      </c>
      <c r="S25" s="73">
        <v>8.8714852707348069</v>
      </c>
      <c r="T25" s="73">
        <v>5.5103660874571574</v>
      </c>
      <c r="U25" s="73">
        <v>7.3422506169257202</v>
      </c>
      <c r="V25" s="73">
        <v>7.5290153263624813</v>
      </c>
      <c r="W25" s="73">
        <v>11.957059847909777</v>
      </c>
      <c r="X25" s="73">
        <v>10.281688484391289</v>
      </c>
      <c r="Y25" s="73">
        <v>8.5611006238547169</v>
      </c>
      <c r="Z25" s="73">
        <v>8.6184444514024534</v>
      </c>
      <c r="AA25" s="73">
        <v>7.1152464885279345</v>
      </c>
      <c r="AB25" s="73">
        <v>7.1231517955338326</v>
      </c>
      <c r="AC25" s="130"/>
      <c r="AD25" s="72">
        <v>7.3712569518708886</v>
      </c>
      <c r="AE25" s="72">
        <v>6.1323219313244755</v>
      </c>
      <c r="AF25" s="72">
        <v>6.4610031790602251</v>
      </c>
      <c r="AG25" s="72">
        <v>10.533538365290946</v>
      </c>
    </row>
    <row r="26" spans="1:34" ht="13.9" customHeight="1" x14ac:dyDescent="0.2">
      <c r="A26" s="17" t="s">
        <v>132</v>
      </c>
      <c r="B26" s="113">
        <v>1.9683199999999998</v>
      </c>
      <c r="C26" s="113">
        <v>2.2122899999999999</v>
      </c>
      <c r="D26" s="113">
        <v>1.7570999999999999</v>
      </c>
      <c r="E26" s="113">
        <v>3.11782</v>
      </c>
      <c r="F26" s="113">
        <v>2.6068600000000002</v>
      </c>
      <c r="G26" s="113">
        <v>2.0246200000000001</v>
      </c>
      <c r="H26" s="113">
        <v>2.3498099999999997</v>
      </c>
      <c r="I26" s="113">
        <v>2.0529299999999999</v>
      </c>
      <c r="J26" s="113">
        <v>1.8325100000000001</v>
      </c>
      <c r="K26" s="113">
        <v>2.5913400000000002</v>
      </c>
      <c r="L26" s="113">
        <v>3.48021</v>
      </c>
      <c r="M26" s="130"/>
      <c r="N26" s="113">
        <v>2.1460500000000002</v>
      </c>
      <c r="O26" s="113">
        <v>1.57704</v>
      </c>
      <c r="P26" s="113">
        <v>1.7180199999999999</v>
      </c>
      <c r="Q26" s="113">
        <v>2.1662300000000001</v>
      </c>
      <c r="R26" s="121">
        <v>10.782402342819172</v>
      </c>
      <c r="S26" s="73">
        <v>12.918157383493433</v>
      </c>
      <c r="T26" s="73">
        <v>10.301596216826585</v>
      </c>
      <c r="U26" s="73">
        <v>16.01218187560826</v>
      </c>
      <c r="V26" s="73">
        <v>12.690557221811405</v>
      </c>
      <c r="W26" s="73">
        <v>9.8265542459652604</v>
      </c>
      <c r="X26" s="73">
        <v>9.8698917080325543</v>
      </c>
      <c r="Y26" s="73">
        <v>8.1022968604403811</v>
      </c>
      <c r="Z26" s="73">
        <v>7.3561277715289499</v>
      </c>
      <c r="AA26" s="73">
        <v>9.1327525697695151</v>
      </c>
      <c r="AB26" s="73">
        <v>13.175551740260428</v>
      </c>
      <c r="AC26" s="130"/>
      <c r="AD26" s="72">
        <v>10.273067669504062</v>
      </c>
      <c r="AE26" s="72">
        <v>7.018693194310063</v>
      </c>
      <c r="AF26" s="72">
        <v>6.9152811443650766</v>
      </c>
      <c r="AG26" s="72">
        <v>9.3334206543127607</v>
      </c>
    </row>
    <row r="27" spans="1:34" ht="13.9" customHeight="1" x14ac:dyDescent="0.2">
      <c r="A27" s="17" t="s">
        <v>133</v>
      </c>
      <c r="B27" s="113">
        <v>1.3084800000000001</v>
      </c>
      <c r="C27" s="113">
        <v>0.65624000000000005</v>
      </c>
      <c r="D27" s="113">
        <v>0.54418</v>
      </c>
      <c r="E27" s="113">
        <v>1.03186</v>
      </c>
      <c r="F27" s="113">
        <v>1.69702</v>
      </c>
      <c r="G27" s="113">
        <v>1.7764500000000001</v>
      </c>
      <c r="H27" s="113">
        <v>2.8717100000000002</v>
      </c>
      <c r="I27" s="113">
        <v>1.8707499999999999</v>
      </c>
      <c r="J27" s="113">
        <v>2.1911499999999999</v>
      </c>
      <c r="K27" s="113">
        <v>2.5181999999999998</v>
      </c>
      <c r="L27" s="113">
        <v>1.8781099999999999</v>
      </c>
      <c r="M27" s="130"/>
      <c r="N27" s="113">
        <v>2.0431500000000002</v>
      </c>
      <c r="O27" s="113">
        <v>1.61324</v>
      </c>
      <c r="P27" s="113">
        <v>2.0709499999999998</v>
      </c>
      <c r="Q27" s="113">
        <v>1.2021400000000002</v>
      </c>
      <c r="R27" s="121">
        <v>7.1678171321390982</v>
      </c>
      <c r="S27" s="73">
        <v>3.8319621755482922</v>
      </c>
      <c r="T27" s="73">
        <v>3.1904402875605773</v>
      </c>
      <c r="U27" s="73">
        <v>5.2993213175119598</v>
      </c>
      <c r="V27" s="73">
        <v>8.2613294985378527</v>
      </c>
      <c r="W27" s="73">
        <v>8.6220536645123449</v>
      </c>
      <c r="X27" s="73">
        <v>12.062024894299613</v>
      </c>
      <c r="Y27" s="73">
        <v>7.3832872293107128</v>
      </c>
      <c r="Z27" s="73">
        <v>8.7957934017198589</v>
      </c>
      <c r="AA27" s="73">
        <v>8.8749826426457314</v>
      </c>
      <c r="AB27" s="73">
        <v>7.1102420482960822</v>
      </c>
      <c r="AC27" s="130"/>
      <c r="AD27" s="72">
        <v>9.7804889023774955</v>
      </c>
      <c r="AE27" s="72">
        <v>7.1798030543225062</v>
      </c>
      <c r="AF27" s="72">
        <v>8.3358758838214086</v>
      </c>
      <c r="AG27" s="72">
        <v>5.1795415562408156</v>
      </c>
    </row>
    <row r="28" spans="1:34" ht="13.9" customHeight="1" x14ac:dyDescent="0.2">
      <c r="A28" s="17" t="s">
        <v>137</v>
      </c>
      <c r="B28" s="113" t="s">
        <v>213</v>
      </c>
      <c r="C28" s="113" t="s">
        <v>213</v>
      </c>
      <c r="D28" s="113" t="s">
        <v>213</v>
      </c>
      <c r="E28" s="113" t="s">
        <v>213</v>
      </c>
      <c r="F28" s="113" t="s">
        <v>213</v>
      </c>
      <c r="G28" s="113" t="s">
        <v>213</v>
      </c>
      <c r="H28" s="113" t="s">
        <v>213</v>
      </c>
      <c r="I28" s="113" t="s">
        <v>213</v>
      </c>
      <c r="J28" s="113" t="s">
        <v>213</v>
      </c>
      <c r="K28" s="113" t="s">
        <v>213</v>
      </c>
      <c r="L28" s="113" t="s">
        <v>213</v>
      </c>
      <c r="M28" s="130"/>
      <c r="N28" s="113" t="s">
        <v>213</v>
      </c>
      <c r="O28" s="113" t="s">
        <v>213</v>
      </c>
      <c r="P28" s="113" t="s">
        <v>213</v>
      </c>
      <c r="Q28" s="113" t="s">
        <v>213</v>
      </c>
      <c r="R28" s="121" t="s">
        <v>213</v>
      </c>
      <c r="S28" s="72" t="s">
        <v>213</v>
      </c>
      <c r="T28" s="72" t="s">
        <v>213</v>
      </c>
      <c r="U28" s="72" t="s">
        <v>213</v>
      </c>
      <c r="V28" s="72" t="s">
        <v>213</v>
      </c>
      <c r="W28" s="72" t="s">
        <v>213</v>
      </c>
      <c r="X28" s="72" t="s">
        <v>213</v>
      </c>
      <c r="Y28" s="72" t="s">
        <v>213</v>
      </c>
      <c r="Z28" s="72" t="s">
        <v>213</v>
      </c>
      <c r="AA28" s="72" t="s">
        <v>213</v>
      </c>
      <c r="AB28" s="72" t="s">
        <v>213</v>
      </c>
      <c r="AC28" s="130"/>
      <c r="AD28" s="72" t="s">
        <v>213</v>
      </c>
      <c r="AE28" s="72" t="s">
        <v>213</v>
      </c>
      <c r="AF28" s="72" t="s">
        <v>213</v>
      </c>
      <c r="AG28" s="72" t="s">
        <v>213</v>
      </c>
    </row>
    <row r="29" spans="1:34" ht="13.9" customHeight="1" x14ac:dyDescent="0.2">
      <c r="A29" s="17" t="s">
        <v>193</v>
      </c>
      <c r="B29" s="113">
        <v>3.8860100000000002</v>
      </c>
      <c r="C29" s="113">
        <v>3.3290600000000001</v>
      </c>
      <c r="D29" s="113">
        <v>3.6276899999999999</v>
      </c>
      <c r="E29" s="113">
        <v>3.7894699999999997</v>
      </c>
      <c r="F29" s="113">
        <v>3.41432</v>
      </c>
      <c r="G29" s="113">
        <v>3.3013000000000003</v>
      </c>
      <c r="H29" s="113">
        <v>4.1075499999999998</v>
      </c>
      <c r="I29" s="67">
        <v>5.7000099999999998</v>
      </c>
      <c r="J29" s="67">
        <v>4.827</v>
      </c>
      <c r="K29" s="67">
        <v>5.1505900000000002</v>
      </c>
      <c r="L29" s="113">
        <v>4.7698</v>
      </c>
      <c r="M29" s="130"/>
      <c r="N29" s="67">
        <v>3.9792199999999998</v>
      </c>
      <c r="O29" s="67">
        <v>4.5276099999999992</v>
      </c>
      <c r="P29" s="67">
        <v>5.5999799999999995</v>
      </c>
      <c r="Q29" s="113">
        <v>5.5041799999999999</v>
      </c>
      <c r="R29" s="121">
        <v>21.287454950525692</v>
      </c>
      <c r="S29" s="73">
        <v>19.439278313011702</v>
      </c>
      <c r="T29" s="73">
        <v>21.268566148665204</v>
      </c>
      <c r="U29" s="73">
        <v>19.461573423790092</v>
      </c>
      <c r="V29" s="73">
        <v>16.621384859016256</v>
      </c>
      <c r="W29" s="73">
        <v>16.022959139100234</v>
      </c>
      <c r="X29" s="73">
        <v>17.252915633744482</v>
      </c>
      <c r="Y29" s="72">
        <v>22.496223995693359</v>
      </c>
      <c r="Z29" s="72">
        <v>19.376717591265667</v>
      </c>
      <c r="AA29" s="72">
        <v>18.152409200772251</v>
      </c>
      <c r="AB29" s="73">
        <v>18.057745564403927</v>
      </c>
      <c r="AC29" s="130"/>
      <c r="AD29" s="72">
        <v>19.048389521140674</v>
      </c>
      <c r="AE29" s="72">
        <v>20.150348433451391</v>
      </c>
      <c r="AF29" s="72">
        <v>22.540736488994039</v>
      </c>
      <c r="AG29" s="72">
        <v>23.715315223709023</v>
      </c>
    </row>
    <row r="30" spans="1:34" ht="13.9" customHeight="1" x14ac:dyDescent="0.2">
      <c r="A30" s="21"/>
      <c r="B30" s="25"/>
      <c r="C30" s="25"/>
      <c r="D30" s="25"/>
      <c r="E30" s="25"/>
      <c r="F30" s="25"/>
      <c r="G30" s="25"/>
      <c r="H30" s="25"/>
      <c r="I30" s="25"/>
      <c r="J30" s="25"/>
      <c r="K30" s="25"/>
      <c r="L30" s="25"/>
      <c r="M30" s="130"/>
      <c r="N30" s="25"/>
      <c r="O30" s="25"/>
      <c r="P30" s="25"/>
      <c r="Q30" s="25"/>
      <c r="R30" s="126"/>
      <c r="S30" s="28"/>
      <c r="T30" s="28"/>
      <c r="U30" s="28"/>
      <c r="V30" s="28"/>
      <c r="W30" s="28"/>
      <c r="X30" s="28"/>
      <c r="Y30" s="28"/>
      <c r="Z30" s="28"/>
      <c r="AA30" s="28"/>
      <c r="AB30" s="28"/>
      <c r="AC30" s="130"/>
      <c r="AD30" s="73"/>
      <c r="AE30" s="73"/>
      <c r="AF30" s="73"/>
      <c r="AG30" s="73"/>
    </row>
    <row r="31" spans="1:34" ht="13.9" customHeight="1" x14ac:dyDescent="0.2">
      <c r="A31" s="15" t="s">
        <v>0</v>
      </c>
      <c r="B31" s="69"/>
      <c r="C31" s="69"/>
      <c r="D31" s="69"/>
      <c r="E31" s="69"/>
      <c r="F31" s="69"/>
      <c r="G31" s="69"/>
      <c r="H31" s="69"/>
      <c r="I31" s="69"/>
      <c r="J31" s="69"/>
      <c r="K31" s="69"/>
      <c r="L31" s="69"/>
      <c r="M31" s="130"/>
      <c r="N31" s="69"/>
      <c r="O31" s="69"/>
      <c r="P31" s="69"/>
      <c r="Q31" s="69"/>
      <c r="R31" s="114">
        <v>100</v>
      </c>
      <c r="S31" s="91">
        <v>100</v>
      </c>
      <c r="T31" s="91">
        <v>100</v>
      </c>
      <c r="U31" s="91">
        <v>100</v>
      </c>
      <c r="V31" s="91">
        <v>100</v>
      </c>
      <c r="W31" s="91">
        <v>100</v>
      </c>
      <c r="X31" s="91">
        <v>100</v>
      </c>
      <c r="Y31" s="91">
        <v>100</v>
      </c>
      <c r="Z31" s="91">
        <v>100</v>
      </c>
      <c r="AA31" s="91">
        <v>100</v>
      </c>
      <c r="AB31" s="91">
        <v>100</v>
      </c>
      <c r="AC31" s="130"/>
      <c r="AD31" s="91">
        <v>100</v>
      </c>
      <c r="AE31" s="91">
        <v>100</v>
      </c>
      <c r="AF31" s="91">
        <v>100</v>
      </c>
      <c r="AG31" s="91">
        <v>100</v>
      </c>
    </row>
    <row r="32" spans="1:34" ht="13.9" customHeight="1" x14ac:dyDescent="0.2">
      <c r="A32" s="17" t="s">
        <v>1</v>
      </c>
      <c r="B32" s="67">
        <v>18.281950000000002</v>
      </c>
      <c r="C32" s="67">
        <v>15.7714</v>
      </c>
      <c r="D32" s="67">
        <v>15.41328</v>
      </c>
      <c r="E32" s="67">
        <v>16.013379999999998</v>
      </c>
      <c r="F32" s="67">
        <v>16.363389999999999</v>
      </c>
      <c r="G32" s="67">
        <v>18.172409999999999</v>
      </c>
      <c r="H32" s="67">
        <v>17.242639999999998</v>
      </c>
      <c r="I32" s="67">
        <v>18.158650000000002</v>
      </c>
      <c r="J32" s="67">
        <v>18.086209999999998</v>
      </c>
      <c r="K32" s="67">
        <v>20.08118</v>
      </c>
      <c r="L32" s="67">
        <v>18.28614</v>
      </c>
      <c r="M32" s="130"/>
      <c r="N32" s="67">
        <v>16.188690000000001</v>
      </c>
      <c r="O32" s="67">
        <v>18.57405</v>
      </c>
      <c r="P32" s="67">
        <v>18.677490000000002</v>
      </c>
      <c r="Q32" s="67">
        <v>19.405339999999999</v>
      </c>
      <c r="R32" s="121">
        <v>49.226740624558246</v>
      </c>
      <c r="S32" s="72">
        <v>44.36635309162709</v>
      </c>
      <c r="T32" s="72">
        <v>42.817770955060908</v>
      </c>
      <c r="U32" s="72">
        <v>42.508474018363707</v>
      </c>
      <c r="V32" s="72">
        <v>42.456029102819599</v>
      </c>
      <c r="W32" s="72">
        <v>45.788230432662822</v>
      </c>
      <c r="X32" s="72">
        <v>38.205824299615429</v>
      </c>
      <c r="Y32" s="72">
        <v>41.901949993135048</v>
      </c>
      <c r="Z32" s="72">
        <v>42.555367688131078</v>
      </c>
      <c r="AA32" s="72">
        <v>41.985109960862893</v>
      </c>
      <c r="AB32" s="72">
        <v>41.493425114652908</v>
      </c>
      <c r="AC32" s="130"/>
      <c r="AD32" s="72">
        <v>41.315659314997802</v>
      </c>
      <c r="AE32" s="72">
        <v>42.419271369786614</v>
      </c>
      <c r="AF32" s="72">
        <v>42.009601878540401</v>
      </c>
      <c r="AG32" s="72">
        <v>44.411645831740827</v>
      </c>
    </row>
    <row r="33" spans="1:33" ht="13.9" customHeight="1" x14ac:dyDescent="0.2">
      <c r="A33" s="17" t="s">
        <v>2</v>
      </c>
      <c r="B33" s="67">
        <v>18.856300000000001</v>
      </c>
      <c r="C33" s="67">
        <v>19.776709999999998</v>
      </c>
      <c r="D33" s="67">
        <v>20.584109999999999</v>
      </c>
      <c r="E33" s="67">
        <v>21.65765</v>
      </c>
      <c r="F33" s="67">
        <v>22.17858</v>
      </c>
      <c r="G33" s="67">
        <v>21.515540000000001</v>
      </c>
      <c r="H33" s="67">
        <v>27.888279999999998</v>
      </c>
      <c r="I33" s="67">
        <v>25.177400000000002</v>
      </c>
      <c r="J33" s="67">
        <v>24.414210000000001</v>
      </c>
      <c r="K33" s="67">
        <v>27.74811</v>
      </c>
      <c r="L33" s="67">
        <v>25.783830000000002</v>
      </c>
      <c r="M33" s="130"/>
      <c r="N33" s="67">
        <v>22.994250000000001</v>
      </c>
      <c r="O33" s="67">
        <v>25.212769999999999</v>
      </c>
      <c r="P33" s="67">
        <v>25.78256</v>
      </c>
      <c r="Q33" s="67">
        <v>24.288919999999997</v>
      </c>
      <c r="R33" s="121">
        <v>50.773259375441768</v>
      </c>
      <c r="S33" s="72">
        <v>55.633646908372903</v>
      </c>
      <c r="T33" s="72">
        <v>57.182229044939078</v>
      </c>
      <c r="U33" s="72">
        <v>57.491525981636279</v>
      </c>
      <c r="V33" s="72">
        <v>57.543970897180394</v>
      </c>
      <c r="W33" s="72">
        <v>54.2117695673372</v>
      </c>
      <c r="X33" s="72">
        <v>61.794175700384571</v>
      </c>
      <c r="Y33" s="72">
        <v>58.098050006864952</v>
      </c>
      <c r="Z33" s="72">
        <v>57.444632311868929</v>
      </c>
      <c r="AA33" s="72">
        <v>58.0148900391371</v>
      </c>
      <c r="AB33" s="72">
        <v>58.506574885347106</v>
      </c>
      <c r="AC33" s="130"/>
      <c r="AD33" s="72">
        <v>58.684340685002198</v>
      </c>
      <c r="AE33" s="72">
        <v>57.580728630213386</v>
      </c>
      <c r="AF33" s="72">
        <v>57.990398121459599</v>
      </c>
      <c r="AG33" s="72">
        <v>55.588354168259166</v>
      </c>
    </row>
    <row r="34" spans="1:33" ht="13.9" customHeight="1" x14ac:dyDescent="0.2">
      <c r="A34" s="17"/>
      <c r="B34" s="67"/>
      <c r="C34" s="67"/>
      <c r="D34" s="67"/>
      <c r="E34" s="67"/>
      <c r="F34" s="67"/>
      <c r="G34" s="67"/>
      <c r="H34" s="67"/>
      <c r="I34" s="67"/>
      <c r="J34" s="67"/>
      <c r="K34" s="67"/>
      <c r="L34" s="67"/>
      <c r="M34" s="130"/>
      <c r="N34" s="67"/>
      <c r="O34" s="67"/>
      <c r="P34" s="67"/>
      <c r="Q34" s="315"/>
      <c r="R34" s="121"/>
      <c r="S34" s="72"/>
      <c r="T34" s="72"/>
      <c r="U34" s="72"/>
      <c r="V34" s="72"/>
      <c r="W34" s="72"/>
      <c r="X34" s="72"/>
      <c r="Y34" s="72"/>
      <c r="Z34" s="72"/>
      <c r="AA34" s="72"/>
      <c r="AB34" s="72"/>
      <c r="AC34" s="130"/>
      <c r="AD34" s="73"/>
      <c r="AE34" s="72"/>
      <c r="AF34" s="73"/>
      <c r="AG34" s="73"/>
    </row>
    <row r="35" spans="1:33" ht="13.9" customHeight="1" x14ac:dyDescent="0.2">
      <c r="A35" s="15" t="s">
        <v>308</v>
      </c>
      <c r="B35" s="69"/>
      <c r="C35" s="69"/>
      <c r="D35" s="69"/>
      <c r="E35" s="69"/>
      <c r="F35" s="69"/>
      <c r="G35" s="69"/>
      <c r="H35" s="69"/>
      <c r="I35" s="69"/>
      <c r="J35" s="69"/>
      <c r="K35" s="69"/>
      <c r="L35" s="69"/>
      <c r="M35" s="130"/>
      <c r="N35" s="69"/>
      <c r="O35" s="69"/>
      <c r="P35" s="69"/>
      <c r="Q35" s="69"/>
      <c r="R35" s="114">
        <v>100</v>
      </c>
      <c r="S35" s="91">
        <v>100</v>
      </c>
      <c r="T35" s="91">
        <v>100</v>
      </c>
      <c r="U35" s="91">
        <v>100</v>
      </c>
      <c r="V35" s="91">
        <v>100</v>
      </c>
      <c r="W35" s="91">
        <v>100</v>
      </c>
      <c r="X35" s="91">
        <v>100</v>
      </c>
      <c r="Y35" s="91">
        <v>100</v>
      </c>
      <c r="Z35" s="91">
        <v>100</v>
      </c>
      <c r="AA35" s="91">
        <v>100</v>
      </c>
      <c r="AB35" s="91">
        <v>100</v>
      </c>
      <c r="AC35" s="130"/>
      <c r="AD35" s="91">
        <v>100</v>
      </c>
      <c r="AE35" s="91">
        <v>100</v>
      </c>
      <c r="AF35" s="91">
        <v>100</v>
      </c>
      <c r="AG35" s="91">
        <v>100</v>
      </c>
    </row>
    <row r="36" spans="1:33" ht="13.9" customHeight="1" x14ac:dyDescent="0.2">
      <c r="A36" s="17" t="s">
        <v>299</v>
      </c>
      <c r="B36" s="67">
        <v>31.88026</v>
      </c>
      <c r="C36" s="67">
        <v>30.758939999999999</v>
      </c>
      <c r="D36" s="67">
        <v>30.67859</v>
      </c>
      <c r="E36" s="67">
        <v>32.160020000000003</v>
      </c>
      <c r="F36" s="67">
        <v>32.323090000000001</v>
      </c>
      <c r="G36" s="67">
        <v>32.699370000000002</v>
      </c>
      <c r="H36" s="67">
        <v>36.683339999999994</v>
      </c>
      <c r="I36" s="67">
        <v>34.534709999999997</v>
      </c>
      <c r="J36" s="67">
        <v>35.459910000000001</v>
      </c>
      <c r="K36" s="67">
        <v>39.739559999999997</v>
      </c>
      <c r="L36" s="67">
        <v>36.790430000000001</v>
      </c>
      <c r="M36" s="130"/>
      <c r="N36" s="67">
        <v>32.046709999999997</v>
      </c>
      <c r="O36" s="67">
        <v>35.619699999999995</v>
      </c>
      <c r="P36" s="67">
        <v>36.347799999999999</v>
      </c>
      <c r="Q36" s="67">
        <v>36.804910000000007</v>
      </c>
      <c r="R36" s="121">
        <v>85.842116954891523</v>
      </c>
      <c r="S36" s="72">
        <v>86.527638178232252</v>
      </c>
      <c r="T36" s="72">
        <v>85.224484330669526</v>
      </c>
      <c r="U36" s="72">
        <v>85.370694669086561</v>
      </c>
      <c r="V36" s="72">
        <v>83.864654557097111</v>
      </c>
      <c r="W36" s="72">
        <v>82.391179186629714</v>
      </c>
      <c r="X36" s="72">
        <v>81.282056736268601</v>
      </c>
      <c r="Y36" s="72">
        <v>79.690488634750963</v>
      </c>
      <c r="Z36" s="72">
        <v>83.43425782615796</v>
      </c>
      <c r="AA36" s="72">
        <v>83.086242760450759</v>
      </c>
      <c r="AB36" s="72">
        <v>83.481858508185965</v>
      </c>
      <c r="AC36" s="130"/>
      <c r="AD36" s="72">
        <v>81.787426310385669</v>
      </c>
      <c r="AE36" s="72">
        <v>81.34799467054242</v>
      </c>
      <c r="AF36" s="72">
        <v>81.753844181461787</v>
      </c>
      <c r="AG36" s="72">
        <v>84.232806727289429</v>
      </c>
    </row>
    <row r="37" spans="1:33" ht="13.9" customHeight="1" x14ac:dyDescent="0.2">
      <c r="A37" s="17" t="s">
        <v>298</v>
      </c>
      <c r="B37" s="67">
        <v>5.258</v>
      </c>
      <c r="C37" s="67">
        <v>4.7891700000000004</v>
      </c>
      <c r="D37" s="67">
        <v>5.3188000000000004</v>
      </c>
      <c r="E37" s="67">
        <v>5.5110100000000006</v>
      </c>
      <c r="F37" s="67">
        <v>6.2188699999999999</v>
      </c>
      <c r="G37" s="67">
        <v>6.9885799999999998</v>
      </c>
      <c r="H37" s="67">
        <v>8.4475800000000003</v>
      </c>
      <c r="I37" s="67">
        <v>8.8013399999999997</v>
      </c>
      <c r="J37" s="67">
        <v>7.0405100000000003</v>
      </c>
      <c r="K37" s="67">
        <v>8.0897299999999994</v>
      </c>
      <c r="L37" s="67">
        <v>7.2795399999999999</v>
      </c>
      <c r="M37" s="130"/>
      <c r="N37" s="67">
        <v>7.1362200000000007</v>
      </c>
      <c r="O37" s="67">
        <v>8.1671200000000006</v>
      </c>
      <c r="P37" s="67">
        <v>8.1122499999999995</v>
      </c>
      <c r="Q37" s="67">
        <v>6.8893599999999999</v>
      </c>
      <c r="R37" s="121">
        <v>14.157909971525315</v>
      </c>
      <c r="S37" s="72">
        <v>13.472361821767739</v>
      </c>
      <c r="T37" s="72">
        <v>14.775515669330472</v>
      </c>
      <c r="U37" s="72">
        <v>14.629305330913436</v>
      </c>
      <c r="V37" s="72">
        <v>16.135319497161145</v>
      </c>
      <c r="W37" s="72">
        <v>17.608820813370308</v>
      </c>
      <c r="X37" s="72">
        <v>18.717943263731389</v>
      </c>
      <c r="Y37" s="72">
        <v>20.309511365249026</v>
      </c>
      <c r="Z37" s="72">
        <v>16.56574217384205</v>
      </c>
      <c r="AA37" s="72">
        <v>16.913757239549238</v>
      </c>
      <c r="AB37" s="72">
        <v>16.518141491814038</v>
      </c>
      <c r="AC37" s="130"/>
      <c r="AD37" s="72">
        <v>18.212573689614331</v>
      </c>
      <c r="AE37" s="72">
        <v>18.652005329457591</v>
      </c>
      <c r="AF37" s="72">
        <v>18.246155818538217</v>
      </c>
      <c r="AG37" s="72">
        <v>15.767193272710585</v>
      </c>
    </row>
    <row r="38" spans="1:33" ht="13.9" customHeight="1" x14ac:dyDescent="0.2">
      <c r="A38" s="17"/>
      <c r="B38" s="67"/>
      <c r="C38" s="67"/>
      <c r="D38" s="67"/>
      <c r="E38" s="67"/>
      <c r="F38" s="67"/>
      <c r="G38" s="67"/>
      <c r="H38" s="67"/>
      <c r="I38" s="67"/>
      <c r="J38" s="67"/>
      <c r="K38" s="67"/>
      <c r="L38" s="67"/>
      <c r="M38" s="130"/>
      <c r="N38" s="67"/>
      <c r="O38" s="67"/>
      <c r="P38" s="67"/>
      <c r="Q38" s="67"/>
      <c r="R38" s="121"/>
      <c r="S38" s="72"/>
      <c r="T38" s="72"/>
      <c r="U38" s="72"/>
      <c r="V38" s="72"/>
      <c r="W38" s="72"/>
      <c r="X38" s="72"/>
      <c r="Y38" s="72"/>
      <c r="Z38" s="72"/>
      <c r="AA38" s="72"/>
      <c r="AB38" s="72"/>
      <c r="AC38" s="130"/>
      <c r="AD38" s="73"/>
      <c r="AE38" s="73"/>
      <c r="AF38" s="73"/>
      <c r="AG38" s="73"/>
    </row>
    <row r="39" spans="1:33" ht="13.9" customHeight="1" x14ac:dyDescent="0.2">
      <c r="A39" s="15" t="s">
        <v>302</v>
      </c>
      <c r="B39" s="69"/>
      <c r="C39" s="69"/>
      <c r="D39" s="69"/>
      <c r="E39" s="69"/>
      <c r="F39" s="69"/>
      <c r="G39" s="69"/>
      <c r="H39" s="69"/>
      <c r="I39" s="69"/>
      <c r="J39" s="69"/>
      <c r="K39" s="69"/>
      <c r="L39" s="69"/>
      <c r="M39" s="136"/>
      <c r="N39" s="69"/>
      <c r="O39" s="69"/>
      <c r="P39" s="69"/>
      <c r="Q39" s="69"/>
      <c r="R39" s="114">
        <v>100</v>
      </c>
      <c r="S39" s="91">
        <v>100</v>
      </c>
      <c r="T39" s="91">
        <v>100</v>
      </c>
      <c r="U39" s="91">
        <v>100</v>
      </c>
      <c r="V39" s="91">
        <v>100</v>
      </c>
      <c r="W39" s="91">
        <v>100</v>
      </c>
      <c r="X39" s="91">
        <v>100</v>
      </c>
      <c r="Y39" s="91">
        <v>100</v>
      </c>
      <c r="Z39" s="91">
        <v>100</v>
      </c>
      <c r="AA39" s="91">
        <v>100</v>
      </c>
      <c r="AB39" s="91">
        <v>100</v>
      </c>
      <c r="AC39" s="136"/>
      <c r="AD39" s="91">
        <v>100</v>
      </c>
      <c r="AE39" s="91">
        <v>100</v>
      </c>
      <c r="AF39" s="91">
        <v>100</v>
      </c>
      <c r="AG39" s="91">
        <v>100</v>
      </c>
    </row>
    <row r="40" spans="1:33" ht="13.9" customHeight="1" x14ac:dyDescent="0.2">
      <c r="A40" s="17" t="s">
        <v>299</v>
      </c>
      <c r="B40" s="67">
        <v>31.88026</v>
      </c>
      <c r="C40" s="67">
        <v>30.758939999999999</v>
      </c>
      <c r="D40" s="67">
        <v>30.67859</v>
      </c>
      <c r="E40" s="67">
        <v>32.160020000000003</v>
      </c>
      <c r="F40" s="67">
        <v>32.323090000000001</v>
      </c>
      <c r="G40" s="67">
        <v>32.699370000000002</v>
      </c>
      <c r="H40" s="67">
        <v>36.683339999999994</v>
      </c>
      <c r="I40" s="67">
        <v>34.534709999999997</v>
      </c>
      <c r="J40" s="67">
        <v>35.459910000000001</v>
      </c>
      <c r="K40" s="67">
        <v>39.739559999999997</v>
      </c>
      <c r="L40" s="67">
        <v>36.790430000000001</v>
      </c>
      <c r="M40" s="134"/>
      <c r="N40" s="67">
        <v>32.046709999999997</v>
      </c>
      <c r="O40" s="67">
        <v>35.619699999999995</v>
      </c>
      <c r="P40" s="67">
        <v>36.347799999999999</v>
      </c>
      <c r="Q40" s="67">
        <v>36.804910000000007</v>
      </c>
      <c r="R40" s="121">
        <v>85.842116954891523</v>
      </c>
      <c r="S40" s="72">
        <v>86.527638178232252</v>
      </c>
      <c r="T40" s="72">
        <v>85.224484330669526</v>
      </c>
      <c r="U40" s="72">
        <v>85.370694669086561</v>
      </c>
      <c r="V40" s="72">
        <v>83.864654557097111</v>
      </c>
      <c r="W40" s="72">
        <v>82.391179186629714</v>
      </c>
      <c r="X40" s="72">
        <v>81.282056736268601</v>
      </c>
      <c r="Y40" s="72">
        <v>79.690488634750963</v>
      </c>
      <c r="Z40" s="72">
        <v>83.43425782615796</v>
      </c>
      <c r="AA40" s="72">
        <v>83.086242760450759</v>
      </c>
      <c r="AB40" s="72">
        <v>83.481858508185965</v>
      </c>
      <c r="AC40" s="134"/>
      <c r="AD40" s="72">
        <v>81.787426310385669</v>
      </c>
      <c r="AE40" s="72">
        <v>81.34799467054242</v>
      </c>
      <c r="AF40" s="72">
        <v>81.753862569624317</v>
      </c>
      <c r="AG40" s="72">
        <v>84.232826005063373</v>
      </c>
    </row>
    <row r="41" spans="1:33" ht="13.9" customHeight="1" x14ac:dyDescent="0.2">
      <c r="A41" s="17" t="s">
        <v>301</v>
      </c>
      <c r="B41" s="67">
        <v>3.70038</v>
      </c>
      <c r="C41" s="67">
        <v>3.7786200000000001</v>
      </c>
      <c r="D41" s="67">
        <v>3.6317699999999999</v>
      </c>
      <c r="E41" s="67">
        <v>3.6449600000000002</v>
      </c>
      <c r="F41" s="67">
        <v>4.3588100000000001</v>
      </c>
      <c r="G41" s="67">
        <v>4.8604799999999999</v>
      </c>
      <c r="H41" s="67">
        <v>5.9840799999999996</v>
      </c>
      <c r="I41" s="67">
        <v>6.4145699999999994</v>
      </c>
      <c r="J41" s="67">
        <v>5.0211399999999999</v>
      </c>
      <c r="K41" s="67">
        <v>6.4447000000000001</v>
      </c>
      <c r="L41" s="67">
        <v>5.5566700000000004</v>
      </c>
      <c r="M41" s="134"/>
      <c r="N41" s="67">
        <v>5.3266099999999996</v>
      </c>
      <c r="O41" s="67">
        <v>5.7574100000000001</v>
      </c>
      <c r="P41" s="67">
        <v>5.8767899999999997</v>
      </c>
      <c r="Q41" s="67">
        <v>5.0919099999999995</v>
      </c>
      <c r="R41" s="121">
        <v>9.9637974325661549</v>
      </c>
      <c r="S41" s="72">
        <v>10.629594653555422</v>
      </c>
      <c r="T41" s="72">
        <v>10.088981451155208</v>
      </c>
      <c r="U41" s="72">
        <v>9.6757641083877974</v>
      </c>
      <c r="V41" s="72">
        <v>11.309255857964708</v>
      </c>
      <c r="W41" s="72">
        <v>12.246739879484833</v>
      </c>
      <c r="X41" s="72">
        <v>13.25937960050449</v>
      </c>
      <c r="Y41" s="72">
        <v>14.801925879262184</v>
      </c>
      <c r="Z41" s="72">
        <v>11.814330305441688</v>
      </c>
      <c r="AA41" s="72">
        <v>13.474379402244944</v>
      </c>
      <c r="AB41" s="72">
        <v>12.608744684872716</v>
      </c>
      <c r="AC41" s="134"/>
      <c r="AD41" s="72">
        <v>13.59421054015103</v>
      </c>
      <c r="AE41" s="72">
        <v>13.148728315963574</v>
      </c>
      <c r="AF41" s="72">
        <v>13.218139254935442</v>
      </c>
      <c r="AG41" s="72">
        <v>11.653498651767986</v>
      </c>
    </row>
    <row r="42" spans="1:33" ht="13.9" customHeight="1" x14ac:dyDescent="0.2">
      <c r="A42" s="17" t="s">
        <v>298</v>
      </c>
      <c r="B42" s="67">
        <v>1.5576199999999998</v>
      </c>
      <c r="C42" s="67">
        <v>1.0105500000000001</v>
      </c>
      <c r="D42" s="67">
        <v>1.68703</v>
      </c>
      <c r="E42" s="67">
        <v>1.86605</v>
      </c>
      <c r="F42" s="67">
        <v>1.8600699999999999</v>
      </c>
      <c r="G42" s="67">
        <v>2.1280999999999999</v>
      </c>
      <c r="H42" s="67">
        <v>2.4634999999999998</v>
      </c>
      <c r="I42" s="67">
        <v>2.3867699999999998</v>
      </c>
      <c r="J42" s="67">
        <v>2.0193699999999999</v>
      </c>
      <c r="K42" s="67">
        <v>1.64503</v>
      </c>
      <c r="L42" s="67">
        <v>1.7228800000000002</v>
      </c>
      <c r="M42" s="134"/>
      <c r="N42" s="67">
        <v>1.8096099999999999</v>
      </c>
      <c r="O42" s="67">
        <v>2.40971</v>
      </c>
      <c r="P42" s="67">
        <v>2.2354499999999997</v>
      </c>
      <c r="Q42" s="67">
        <v>1.7974400000000001</v>
      </c>
      <c r="R42" s="121">
        <v>4.1941125389591587</v>
      </c>
      <c r="S42" s="72">
        <v>2.8427671682123186</v>
      </c>
      <c r="T42" s="72">
        <v>4.6865342181752618</v>
      </c>
      <c r="U42" s="72">
        <v>4.9535412225256383</v>
      </c>
      <c r="V42" s="72">
        <v>4.8260895849381855</v>
      </c>
      <c r="W42" s="72">
        <v>5.3620809338854745</v>
      </c>
      <c r="X42" s="72">
        <v>5.4585636632268963</v>
      </c>
      <c r="Y42" s="72">
        <v>5.5075854859868398</v>
      </c>
      <c r="Z42" s="72">
        <v>4.7514118684003588</v>
      </c>
      <c r="AA42" s="72">
        <v>3.4393778373042965</v>
      </c>
      <c r="AB42" s="72">
        <v>3.909419498129906</v>
      </c>
      <c r="AC42" s="134"/>
      <c r="AD42" s="72">
        <v>4.6183631494633</v>
      </c>
      <c r="AE42" s="72">
        <v>5.5032770134940154</v>
      </c>
      <c r="AF42" s="72">
        <v>5.0279981754402376</v>
      </c>
      <c r="AG42" s="72">
        <v>4.1136753431686452</v>
      </c>
    </row>
    <row r="43" spans="1:33" ht="13.9" customHeight="1" x14ac:dyDescent="0.2">
      <c r="A43" s="17"/>
      <c r="B43" s="67"/>
      <c r="C43" s="67"/>
      <c r="D43" s="67"/>
      <c r="E43" s="67"/>
      <c r="F43" s="67"/>
      <c r="G43" s="67"/>
      <c r="H43" s="67"/>
      <c r="I43" s="67"/>
      <c r="J43" s="67"/>
      <c r="K43" s="67"/>
      <c r="L43" s="67"/>
      <c r="M43" s="134"/>
      <c r="N43" s="67"/>
      <c r="O43" s="67"/>
      <c r="P43" s="67"/>
      <c r="Q43" s="67"/>
      <c r="R43" s="121"/>
      <c r="S43" s="72"/>
      <c r="T43" s="72"/>
      <c r="U43" s="72"/>
      <c r="V43" s="72"/>
      <c r="W43" s="72"/>
      <c r="X43" s="72"/>
      <c r="Y43" s="72"/>
      <c r="Z43" s="72"/>
      <c r="AA43" s="72"/>
      <c r="AB43" s="72"/>
      <c r="AC43" s="134"/>
      <c r="AD43" s="73"/>
      <c r="AE43" s="73"/>
      <c r="AF43" s="73"/>
      <c r="AG43" s="73"/>
    </row>
    <row r="44" spans="1:33" ht="13.9" customHeight="1" x14ac:dyDescent="0.2">
      <c r="A44" s="15" t="s">
        <v>303</v>
      </c>
      <c r="B44" s="69"/>
      <c r="C44" s="69"/>
      <c r="D44" s="69"/>
      <c r="E44" s="69"/>
      <c r="F44" s="69"/>
      <c r="G44" s="69"/>
      <c r="H44" s="69"/>
      <c r="I44" s="69"/>
      <c r="J44" s="69"/>
      <c r="K44" s="69"/>
      <c r="L44" s="69"/>
      <c r="M44" s="136"/>
      <c r="N44" s="69"/>
      <c r="O44" s="69"/>
      <c r="P44" s="69"/>
      <c r="Q44" s="69"/>
      <c r="R44" s="114">
        <v>100</v>
      </c>
      <c r="S44" s="91">
        <v>100</v>
      </c>
      <c r="T44" s="91">
        <v>100</v>
      </c>
      <c r="U44" s="91">
        <v>100</v>
      </c>
      <c r="V44" s="91">
        <v>100</v>
      </c>
      <c r="W44" s="91">
        <v>100</v>
      </c>
      <c r="X44" s="91">
        <v>100</v>
      </c>
      <c r="Y44" s="91">
        <v>100</v>
      </c>
      <c r="Z44" s="91">
        <v>100</v>
      </c>
      <c r="AA44" s="91">
        <v>100</v>
      </c>
      <c r="AB44" s="91">
        <v>100</v>
      </c>
      <c r="AC44" s="136"/>
      <c r="AD44" s="91">
        <v>100</v>
      </c>
      <c r="AE44" s="91">
        <v>100</v>
      </c>
      <c r="AF44" s="91">
        <v>100</v>
      </c>
      <c r="AG44" s="91">
        <v>100</v>
      </c>
    </row>
    <row r="45" spans="1:33" ht="13.9" customHeight="1" x14ac:dyDescent="0.2">
      <c r="A45" s="17" t="s">
        <v>299</v>
      </c>
      <c r="B45" s="67">
        <v>31.88026</v>
      </c>
      <c r="C45" s="67">
        <v>30.758939999999999</v>
      </c>
      <c r="D45" s="67">
        <v>30.67859</v>
      </c>
      <c r="E45" s="67">
        <v>32.160020000000003</v>
      </c>
      <c r="F45" s="67">
        <v>32.323090000000001</v>
      </c>
      <c r="G45" s="67">
        <v>32.699370000000002</v>
      </c>
      <c r="H45" s="67">
        <v>36.683339999999994</v>
      </c>
      <c r="I45" s="67">
        <v>34.534709999999997</v>
      </c>
      <c r="J45" s="67">
        <v>35.459910000000001</v>
      </c>
      <c r="K45" s="67">
        <v>39.739559999999997</v>
      </c>
      <c r="L45" s="67">
        <v>36.790430000000001</v>
      </c>
      <c r="M45" s="134"/>
      <c r="N45" s="67">
        <v>32.046709999999997</v>
      </c>
      <c r="O45" s="67">
        <v>35.619699999999995</v>
      </c>
      <c r="P45" s="67">
        <v>36.347799999999999</v>
      </c>
      <c r="Q45" s="67">
        <v>36.804910000000007</v>
      </c>
      <c r="R45" s="121">
        <v>85.842116954891523</v>
      </c>
      <c r="S45" s="72">
        <v>86.527638178232252</v>
      </c>
      <c r="T45" s="72">
        <v>85.224484330669526</v>
      </c>
      <c r="U45" s="72">
        <v>85.370694669086561</v>
      </c>
      <c r="V45" s="72">
        <v>83.864654557097111</v>
      </c>
      <c r="W45" s="72">
        <v>82.391179186629714</v>
      </c>
      <c r="X45" s="72">
        <v>81.282056736268601</v>
      </c>
      <c r="Y45" s="72">
        <v>79.690488634750963</v>
      </c>
      <c r="Z45" s="72">
        <v>83.43425782615796</v>
      </c>
      <c r="AA45" s="72">
        <v>83.086242760450759</v>
      </c>
      <c r="AB45" s="72">
        <v>83.481858508185965</v>
      </c>
      <c r="AC45" s="134"/>
      <c r="AD45" s="72">
        <v>81.787405437162192</v>
      </c>
      <c r="AE45" s="72">
        <v>81.34799467054242</v>
      </c>
      <c r="AF45" s="72">
        <v>81.753880957795118</v>
      </c>
      <c r="AG45" s="72">
        <v>84.232826005063373</v>
      </c>
    </row>
    <row r="46" spans="1:33" ht="13.9" customHeight="1" x14ac:dyDescent="0.2">
      <c r="A46" s="17" t="s">
        <v>292</v>
      </c>
      <c r="B46" s="67">
        <v>2.3674599999999999</v>
      </c>
      <c r="C46" s="67">
        <v>2.2710599999999999</v>
      </c>
      <c r="D46" s="67">
        <v>1.7972999999999999</v>
      </c>
      <c r="E46" s="67">
        <v>2.2104499999999998</v>
      </c>
      <c r="F46" s="67">
        <v>2.59341</v>
      </c>
      <c r="G46" s="67">
        <v>2.6317499999999998</v>
      </c>
      <c r="H46" s="67">
        <v>3.0132500000000002</v>
      </c>
      <c r="I46" s="67">
        <v>3.29956</v>
      </c>
      <c r="J46" s="67">
        <v>2.99478</v>
      </c>
      <c r="K46" s="67">
        <v>4.0287800000000002</v>
      </c>
      <c r="L46" s="67">
        <v>3.4345700000000003</v>
      </c>
      <c r="M46" s="134"/>
      <c r="N46" s="67">
        <v>3.1605400000000001</v>
      </c>
      <c r="O46" s="67">
        <v>3.3366199999999999</v>
      </c>
      <c r="P46" s="67">
        <v>3.26776</v>
      </c>
      <c r="Q46" s="67">
        <v>2.5730500000000003</v>
      </c>
      <c r="R46" s="121">
        <v>6.3747214798758698</v>
      </c>
      <c r="S46" s="72">
        <v>6.3886940824702059</v>
      </c>
      <c r="T46" s="72">
        <v>4.9928619824937304</v>
      </c>
      <c r="U46" s="72">
        <v>5.8677716006172371</v>
      </c>
      <c r="V46" s="72">
        <v>6.7287946101353926</v>
      </c>
      <c r="W46" s="72">
        <v>6.631105915019547</v>
      </c>
      <c r="X46" s="72">
        <v>6.6766864047974215</v>
      </c>
      <c r="Y46" s="72">
        <v>7.6138918983156056</v>
      </c>
      <c r="Z46" s="72">
        <v>7.0464715407518321</v>
      </c>
      <c r="AA46" s="72">
        <v>8.4232485993415338</v>
      </c>
      <c r="AB46" s="72">
        <v>7.7934475562384105</v>
      </c>
      <c r="AC46" s="134"/>
      <c r="AD46" s="72">
        <v>8.0661124458756817</v>
      </c>
      <c r="AE46" s="72">
        <v>7.6201468843821045</v>
      </c>
      <c r="AF46" s="72">
        <v>7.3498825799262839</v>
      </c>
      <c r="AG46" s="72">
        <v>5.8887597592910375</v>
      </c>
    </row>
    <row r="47" spans="1:33" ht="13.9" customHeight="1" x14ac:dyDescent="0.2">
      <c r="A47" s="17" t="s">
        <v>293</v>
      </c>
      <c r="B47" s="67">
        <v>1.2104900000000001</v>
      </c>
      <c r="C47" s="67">
        <v>1.31456</v>
      </c>
      <c r="D47" s="67">
        <v>1.6137000000000001</v>
      </c>
      <c r="E47" s="67">
        <v>1.3274699999999999</v>
      </c>
      <c r="F47" s="67">
        <v>1.2334100000000001</v>
      </c>
      <c r="G47" s="67">
        <v>1.7244600000000001</v>
      </c>
      <c r="H47" s="67">
        <v>2.5977299999999999</v>
      </c>
      <c r="I47" s="67">
        <v>2.4566399999999997</v>
      </c>
      <c r="J47" s="67">
        <v>1.7267300000000001</v>
      </c>
      <c r="K47" s="67">
        <v>1.8020099999999999</v>
      </c>
      <c r="L47" s="67">
        <v>1.9329400000000001</v>
      </c>
      <c r="M47" s="134"/>
      <c r="N47" s="67">
        <v>1.90808</v>
      </c>
      <c r="O47" s="67">
        <v>1.8943599999999998</v>
      </c>
      <c r="P47" s="67">
        <v>1.7362500000000001</v>
      </c>
      <c r="Q47" s="67">
        <v>1.8237099999999999</v>
      </c>
      <c r="R47" s="121">
        <v>3.2594158313867778</v>
      </c>
      <c r="S47" s="72">
        <v>3.6979743789472912</v>
      </c>
      <c r="T47" s="72">
        <v>4.4828250048128488</v>
      </c>
      <c r="U47" s="72">
        <v>3.5238484320710106</v>
      </c>
      <c r="V47" s="72">
        <v>3.2001737326867312</v>
      </c>
      <c r="W47" s="72">
        <v>4.3450467963197914</v>
      </c>
      <c r="X47" s="72">
        <v>5.7559872477671625</v>
      </c>
      <c r="Y47" s="72">
        <v>5.6688138397477381</v>
      </c>
      <c r="Z47" s="72">
        <v>4.0628539670902084</v>
      </c>
      <c r="AA47" s="72">
        <v>3.7675867653481783</v>
      </c>
      <c r="AB47" s="72">
        <v>4.3860706054485634</v>
      </c>
      <c r="AC47" s="134"/>
      <c r="AD47" s="72">
        <v>4.8696703208079848</v>
      </c>
      <c r="AE47" s="72">
        <v>4.3263246794355021</v>
      </c>
      <c r="AF47" s="72">
        <v>3.9051930464284434</v>
      </c>
      <c r="AG47" s="72">
        <v>4.1737976567173805</v>
      </c>
    </row>
    <row r="48" spans="1:33" ht="13.9" customHeight="1" x14ac:dyDescent="0.2">
      <c r="A48" s="17" t="s">
        <v>294</v>
      </c>
      <c r="B48" s="67">
        <v>0.75419000000000003</v>
      </c>
      <c r="C48" s="67">
        <v>0.61862000000000006</v>
      </c>
      <c r="D48" s="67">
        <v>1.01857</v>
      </c>
      <c r="E48" s="67">
        <v>0.96504000000000001</v>
      </c>
      <c r="F48" s="67">
        <v>0.97760000000000002</v>
      </c>
      <c r="G48" s="67">
        <v>1.3044200000000001</v>
      </c>
      <c r="H48" s="67">
        <v>1.11192</v>
      </c>
      <c r="I48" s="67">
        <v>1.5894300000000001</v>
      </c>
      <c r="J48" s="67">
        <v>1.2635999999999998</v>
      </c>
      <c r="K48" s="67">
        <v>1.08714</v>
      </c>
      <c r="L48" s="67">
        <v>0.63380999999999998</v>
      </c>
      <c r="M48" s="134"/>
      <c r="N48" s="67">
        <v>0.76858000000000004</v>
      </c>
      <c r="O48" s="67">
        <v>1.2458399999999998</v>
      </c>
      <c r="P48" s="67">
        <v>1.6243299999999998</v>
      </c>
      <c r="Q48" s="67">
        <v>1.45309</v>
      </c>
      <c r="R48" s="121">
        <v>2.0307634312332974</v>
      </c>
      <c r="S48" s="72">
        <v>1.7402331657013552</v>
      </c>
      <c r="T48" s="72">
        <v>2.8295662546645737</v>
      </c>
      <c r="U48" s="72">
        <v>2.56175634167688</v>
      </c>
      <c r="V48" s="72">
        <v>2.5364557130836851</v>
      </c>
      <c r="W48" s="72">
        <v>3.2866902926455013</v>
      </c>
      <c r="X48" s="72">
        <v>2.4637654184758477</v>
      </c>
      <c r="Y48" s="72">
        <v>3.6676854489507007</v>
      </c>
      <c r="Z48" s="72">
        <v>2.9731470888993567</v>
      </c>
      <c r="AA48" s="72">
        <v>2.2729586828489405</v>
      </c>
      <c r="AB48" s="72">
        <v>1.4381902234106354</v>
      </c>
      <c r="AC48" s="134"/>
      <c r="AD48" s="72">
        <v>1.9615169254782825</v>
      </c>
      <c r="AE48" s="72">
        <v>2.8452397319558718</v>
      </c>
      <c r="AF48" s="72">
        <v>3.6534613224507488</v>
      </c>
      <c r="AG48" s="72">
        <v>3.3255855574622384</v>
      </c>
    </row>
    <row r="49" spans="1:33" ht="13.9" customHeight="1" x14ac:dyDescent="0.2">
      <c r="A49" s="17" t="s">
        <v>295</v>
      </c>
      <c r="B49" s="67">
        <v>0.92585000000000006</v>
      </c>
      <c r="C49" s="67">
        <v>0.58492999999999995</v>
      </c>
      <c r="D49" s="67">
        <v>0.88922999999999996</v>
      </c>
      <c r="E49" s="67">
        <v>1.0080499999999999</v>
      </c>
      <c r="F49" s="67">
        <v>1.4144600000000001</v>
      </c>
      <c r="G49" s="67">
        <v>1.32795</v>
      </c>
      <c r="H49" s="67">
        <v>1.72468</v>
      </c>
      <c r="I49" s="67">
        <v>1.4557100000000001</v>
      </c>
      <c r="J49" s="67">
        <v>1.0554000000000001</v>
      </c>
      <c r="K49" s="67">
        <v>1.1718</v>
      </c>
      <c r="L49" s="67">
        <v>1.2782200000000001</v>
      </c>
      <c r="M49" s="134"/>
      <c r="N49" s="67">
        <v>1.2990299999999999</v>
      </c>
      <c r="O49" s="67">
        <v>1.6902999999999999</v>
      </c>
      <c r="P49" s="67">
        <v>1.4838900000000002</v>
      </c>
      <c r="Q49" s="67">
        <v>1.0395000000000001</v>
      </c>
      <c r="R49" s="121">
        <v>2.4929823026125359</v>
      </c>
      <c r="S49" s="72">
        <v>1.6454601946488856</v>
      </c>
      <c r="T49" s="72">
        <v>2.4702624273593163</v>
      </c>
      <c r="U49" s="72">
        <v>2.6759289565483075</v>
      </c>
      <c r="V49" s="72">
        <v>3.6699213869970841</v>
      </c>
      <c r="W49" s="72">
        <v>3.3459778093854688</v>
      </c>
      <c r="X49" s="72">
        <v>3.8215041926909534</v>
      </c>
      <c r="Y49" s="72">
        <v>3.3591201782349795</v>
      </c>
      <c r="Z49" s="72">
        <v>2.4832695771006503</v>
      </c>
      <c r="AA49" s="72">
        <v>2.4499631920105855</v>
      </c>
      <c r="AB49" s="72">
        <v>2.9004331067164335</v>
      </c>
      <c r="AC49" s="134"/>
      <c r="AD49" s="72">
        <v>3.3152948706758605</v>
      </c>
      <c r="AE49" s="72">
        <v>3.8602940336841094</v>
      </c>
      <c r="AF49" s="72">
        <v>3.3375820933993974</v>
      </c>
      <c r="AG49" s="72">
        <v>2.3790310214659769</v>
      </c>
    </row>
    <row r="50" spans="1:33" ht="13.9" customHeight="1" x14ac:dyDescent="0.2">
      <c r="A50" s="17"/>
      <c r="B50" s="67"/>
      <c r="C50" s="67"/>
      <c r="D50" s="67"/>
      <c r="E50" s="67"/>
      <c r="F50" s="67"/>
      <c r="G50" s="67"/>
      <c r="H50" s="67"/>
      <c r="I50" s="67"/>
      <c r="J50" s="67"/>
      <c r="K50" s="67"/>
      <c r="L50" s="67"/>
      <c r="M50" s="134"/>
      <c r="N50" s="67"/>
      <c r="O50" s="67"/>
      <c r="P50" s="67"/>
      <c r="Q50" s="67"/>
      <c r="R50" s="121"/>
      <c r="S50" s="72"/>
      <c r="T50" s="72"/>
      <c r="U50" s="72"/>
      <c r="V50" s="72"/>
      <c r="W50" s="72"/>
      <c r="X50" s="72"/>
      <c r="Y50" s="72"/>
      <c r="Z50" s="72"/>
      <c r="AA50" s="72"/>
      <c r="AB50" s="72"/>
      <c r="AC50" s="134"/>
      <c r="AD50" s="73"/>
      <c r="AE50" s="73"/>
      <c r="AF50" s="73"/>
      <c r="AG50" s="73"/>
    </row>
    <row r="51" spans="1:33" ht="13.9" customHeight="1" x14ac:dyDescent="0.2">
      <c r="A51" s="15" t="s">
        <v>304</v>
      </c>
      <c r="B51" s="69"/>
      <c r="C51" s="69"/>
      <c r="D51" s="69"/>
      <c r="E51" s="69"/>
      <c r="F51" s="69"/>
      <c r="G51" s="69"/>
      <c r="H51" s="69"/>
      <c r="I51" s="69"/>
      <c r="J51" s="69"/>
      <c r="K51" s="69"/>
      <c r="L51" s="69"/>
      <c r="M51" s="136"/>
      <c r="N51" s="69"/>
      <c r="O51" s="69"/>
      <c r="P51" s="69"/>
      <c r="Q51" s="69"/>
      <c r="R51" s="114">
        <v>100</v>
      </c>
      <c r="S51" s="91">
        <v>100</v>
      </c>
      <c r="T51" s="91">
        <v>100</v>
      </c>
      <c r="U51" s="91">
        <v>100</v>
      </c>
      <c r="V51" s="91">
        <v>100</v>
      </c>
      <c r="W51" s="91">
        <v>100</v>
      </c>
      <c r="X51" s="91">
        <v>100</v>
      </c>
      <c r="Y51" s="91">
        <v>100</v>
      </c>
      <c r="Z51" s="91">
        <v>100</v>
      </c>
      <c r="AA51" s="91">
        <v>100</v>
      </c>
      <c r="AB51" s="91">
        <v>100</v>
      </c>
      <c r="AC51" s="136"/>
      <c r="AD51" s="91">
        <v>100</v>
      </c>
      <c r="AE51" s="91">
        <v>100</v>
      </c>
      <c r="AF51" s="91">
        <v>100</v>
      </c>
      <c r="AG51" s="91">
        <v>100</v>
      </c>
    </row>
    <row r="52" spans="1:33" ht="13.9" customHeight="1" x14ac:dyDescent="0.2">
      <c r="A52" s="17" t="s">
        <v>296</v>
      </c>
      <c r="B52" s="158" t="s">
        <v>320</v>
      </c>
      <c r="C52" s="158" t="s">
        <v>321</v>
      </c>
      <c r="D52" s="67">
        <v>24.528189999999999</v>
      </c>
      <c r="E52" s="67">
        <v>26.47691</v>
      </c>
      <c r="F52" s="67">
        <v>26.316089999999999</v>
      </c>
      <c r="G52" s="67">
        <v>27.165970000000002</v>
      </c>
      <c r="H52" s="67">
        <v>30.454849999999997</v>
      </c>
      <c r="I52" s="67">
        <v>28.773169999999997</v>
      </c>
      <c r="J52" s="67">
        <v>29.694299999999998</v>
      </c>
      <c r="K52" s="67">
        <v>32.871720000000003</v>
      </c>
      <c r="L52" s="67">
        <v>30.006409999999999</v>
      </c>
      <c r="M52" s="134"/>
      <c r="N52" s="67">
        <v>26.917669999999998</v>
      </c>
      <c r="O52" s="67">
        <v>29.448589999999999</v>
      </c>
      <c r="P52" s="67">
        <v>29.537659999999999</v>
      </c>
      <c r="Q52" s="67">
        <v>28.962990000000001</v>
      </c>
      <c r="R52" s="250" t="s">
        <v>320</v>
      </c>
      <c r="S52" s="158" t="s">
        <v>321</v>
      </c>
      <c r="T52" s="72">
        <v>68.138801174196232</v>
      </c>
      <c r="U52" s="72">
        <v>70.284539605102381</v>
      </c>
      <c r="V52" s="72">
        <v>68.27904749030732</v>
      </c>
      <c r="W52" s="72">
        <v>68.448912075327655</v>
      </c>
      <c r="X52" s="72">
        <v>67.481119374477629</v>
      </c>
      <c r="Y52" s="72">
        <v>66.395460592278241</v>
      </c>
      <c r="Z52" s="72">
        <v>69.868250713757647</v>
      </c>
      <c r="AA52" s="72">
        <v>68.727175335448223</v>
      </c>
      <c r="AB52" s="72">
        <v>68.088110792905013</v>
      </c>
      <c r="AC52" s="134"/>
      <c r="AD52" s="72">
        <v>52.319945109838628</v>
      </c>
      <c r="AE52" s="72">
        <v>50.664197278109867</v>
      </c>
      <c r="AF52" s="72">
        <v>49.741405034889105</v>
      </c>
      <c r="AG52" s="72">
        <v>49.572481486692297</v>
      </c>
    </row>
    <row r="53" spans="1:33" ht="13.9" customHeight="1" x14ac:dyDescent="0.2">
      <c r="A53" s="17" t="s">
        <v>297</v>
      </c>
      <c r="B53" s="158" t="s">
        <v>320</v>
      </c>
      <c r="C53" s="158" t="s">
        <v>320</v>
      </c>
      <c r="D53" s="67">
        <v>11.469200000000001</v>
      </c>
      <c r="E53" s="67">
        <v>11.194120000000002</v>
      </c>
      <c r="F53" s="67">
        <v>12.22588</v>
      </c>
      <c r="G53" s="67">
        <v>12.521979999999999</v>
      </c>
      <c r="H53" s="67">
        <v>14.676069999999999</v>
      </c>
      <c r="I53" s="67">
        <v>14.56287</v>
      </c>
      <c r="J53" s="67">
        <v>12.80613</v>
      </c>
      <c r="K53" s="67">
        <v>14.95757</v>
      </c>
      <c r="L53" s="67">
        <v>14.06357</v>
      </c>
      <c r="M53" s="134"/>
      <c r="N53" s="67">
        <v>12.26526</v>
      </c>
      <c r="O53" s="67">
        <v>14.338229999999999</v>
      </c>
      <c r="P53" s="67">
        <v>14.92239</v>
      </c>
      <c r="Q53" s="67">
        <v>14.73128</v>
      </c>
      <c r="R53" s="250" t="s">
        <v>320</v>
      </c>
      <c r="S53" s="158" t="s">
        <v>320</v>
      </c>
      <c r="T53" s="72">
        <v>31.861198825803761</v>
      </c>
      <c r="U53" s="72">
        <v>29.715460394897619</v>
      </c>
      <c r="V53" s="72">
        <v>31.72095250969268</v>
      </c>
      <c r="W53" s="72">
        <v>31.551087924672355</v>
      </c>
      <c r="X53" s="72">
        <v>32.518880625522371</v>
      </c>
      <c r="Y53" s="72">
        <v>33.604516332245325</v>
      </c>
      <c r="Z53" s="72">
        <v>30.131772815421588</v>
      </c>
      <c r="AA53" s="72">
        <v>31.272824664551784</v>
      </c>
      <c r="AB53" s="72">
        <v>31.911911898283574</v>
      </c>
      <c r="AC53" s="134"/>
      <c r="AD53" s="72">
        <v>23.840017726567691</v>
      </c>
      <c r="AE53" s="72">
        <v>24.667901360945066</v>
      </c>
      <c r="AF53" s="72">
        <v>25.129297482555451</v>
      </c>
      <c r="AG53" s="72">
        <v>25.213767814555073</v>
      </c>
    </row>
    <row r="54" spans="1:33" ht="13.9" customHeight="1" x14ac:dyDescent="0.2">
      <c r="A54" s="17" t="s">
        <v>322</v>
      </c>
      <c r="B54" s="158" t="s">
        <v>320</v>
      </c>
      <c r="C54" s="158" t="s">
        <v>320</v>
      </c>
      <c r="D54" s="67">
        <v>7.6321499999999993</v>
      </c>
      <c r="E54" s="67">
        <v>8.7739200000000004</v>
      </c>
      <c r="F54" s="67">
        <v>9.8939799999999991</v>
      </c>
      <c r="G54" s="67">
        <v>10.742450000000002</v>
      </c>
      <c r="H54" s="67">
        <v>11.790290000000001</v>
      </c>
      <c r="I54" s="67">
        <v>11.49315</v>
      </c>
      <c r="J54" s="67">
        <v>9.6368099999999988</v>
      </c>
      <c r="K54" s="67">
        <v>11.909319999999999</v>
      </c>
      <c r="L54" s="67">
        <v>10.79773</v>
      </c>
      <c r="M54" s="134"/>
      <c r="N54" s="67">
        <v>9.9675799999999999</v>
      </c>
      <c r="O54" s="67">
        <v>11.23175</v>
      </c>
      <c r="P54" s="67">
        <v>11.744639999999999</v>
      </c>
      <c r="Q54" s="67">
        <v>11.30363</v>
      </c>
      <c r="R54" s="250" t="s">
        <v>320</v>
      </c>
      <c r="S54" s="158" t="s">
        <v>320</v>
      </c>
      <c r="T54" s="72">
        <v>21.201953808317768</v>
      </c>
      <c r="U54" s="72">
        <v>23.29089488660119</v>
      </c>
      <c r="V54" s="72">
        <v>25.670664991955523</v>
      </c>
      <c r="W54" s="72">
        <v>27.06728364654764</v>
      </c>
      <c r="X54" s="72">
        <v>26.124639160912299</v>
      </c>
      <c r="Y54" s="72">
        <v>26.520991184014232</v>
      </c>
      <c r="Z54" s="72">
        <v>22.674622980196428</v>
      </c>
      <c r="AA54" s="72">
        <v>24.899637857890006</v>
      </c>
      <c r="AB54" s="72">
        <v>24.501332766961266</v>
      </c>
      <c r="AC54" s="134"/>
      <c r="AD54" s="72">
        <v>19.374011141303292</v>
      </c>
      <c r="AE54" s="72">
        <v>19.323424237914637</v>
      </c>
      <c r="AF54" s="72">
        <v>19.777968032300457</v>
      </c>
      <c r="AG54" s="72">
        <v>19.347069791738338</v>
      </c>
    </row>
    <row r="55" spans="1:33" ht="13.9" customHeight="1" x14ac:dyDescent="0.2">
      <c r="A55" s="17" t="s">
        <v>323</v>
      </c>
      <c r="B55" s="158" t="s">
        <v>320</v>
      </c>
      <c r="C55" s="158" t="s">
        <v>320</v>
      </c>
      <c r="D55" s="67">
        <v>3.8370500000000001</v>
      </c>
      <c r="E55" s="67">
        <v>2.42021</v>
      </c>
      <c r="F55" s="67">
        <v>2.3319000000000001</v>
      </c>
      <c r="G55" s="67">
        <v>1.7795300000000001</v>
      </c>
      <c r="H55" s="67">
        <v>2.8857699999999999</v>
      </c>
      <c r="I55" s="67">
        <v>3.0697199999999998</v>
      </c>
      <c r="J55" s="67">
        <v>3.1693200000000004</v>
      </c>
      <c r="K55" s="67">
        <v>3.0482499999999999</v>
      </c>
      <c r="L55" s="67">
        <v>3.2658400000000003</v>
      </c>
      <c r="M55" s="134"/>
      <c r="N55" s="67">
        <v>2.2976900000000002</v>
      </c>
      <c r="O55" s="67">
        <v>3.1064799999999999</v>
      </c>
      <c r="P55" s="67">
        <v>3.1777500000000001</v>
      </c>
      <c r="Q55" s="67">
        <v>3.4276399999999998</v>
      </c>
      <c r="R55" s="250" t="s">
        <v>320</v>
      </c>
      <c r="S55" s="158" t="s">
        <v>320</v>
      </c>
      <c r="T55" s="72">
        <v>10.65924501748599</v>
      </c>
      <c r="U55" s="72">
        <v>6.4245920538939334</v>
      </c>
      <c r="V55" s="72">
        <v>6.050287517737158</v>
      </c>
      <c r="W55" s="72">
        <v>4.4838042781247216</v>
      </c>
      <c r="X55" s="72">
        <v>6.394219306852154</v>
      </c>
      <c r="Y55" s="72">
        <v>7.0835251482310913</v>
      </c>
      <c r="Z55" s="72">
        <v>7.4571498352251586</v>
      </c>
      <c r="AA55" s="72">
        <v>6.3731868066617752</v>
      </c>
      <c r="AB55" s="72">
        <v>7.4105791313223053</v>
      </c>
      <c r="AC55" s="134"/>
      <c r="AD55" s="72">
        <v>4.4660260222903823</v>
      </c>
      <c r="AE55" s="72">
        <v>5.3444771230304315</v>
      </c>
      <c r="AF55" s="72">
        <v>5.3513294502549913</v>
      </c>
      <c r="AG55" s="72">
        <v>5.8666809070142953</v>
      </c>
    </row>
    <row r="56" spans="1:33" ht="13.9" customHeight="1" x14ac:dyDescent="0.2">
      <c r="A56" s="17" t="s">
        <v>300</v>
      </c>
      <c r="B56" s="158" t="s">
        <v>320</v>
      </c>
      <c r="C56" s="158" t="s">
        <v>320</v>
      </c>
      <c r="D56" s="67">
        <v>3.3989999999999999E-2</v>
      </c>
      <c r="E56" s="67">
        <v>3.39E-2</v>
      </c>
      <c r="F56" s="67" t="s">
        <v>311</v>
      </c>
      <c r="G56" s="67" t="s">
        <v>311</v>
      </c>
      <c r="H56" s="67" t="s">
        <v>311</v>
      </c>
      <c r="I56" s="67" t="s">
        <v>311</v>
      </c>
      <c r="J56" s="113">
        <v>6.1759999999999995E-2</v>
      </c>
      <c r="K56" s="67" t="s">
        <v>311</v>
      </c>
      <c r="L56" s="67" t="s">
        <v>311</v>
      </c>
      <c r="M56" s="134"/>
      <c r="N56" s="67">
        <v>0</v>
      </c>
      <c r="O56" s="113">
        <v>0</v>
      </c>
      <c r="P56" s="67">
        <v>0</v>
      </c>
      <c r="Q56" s="67">
        <v>0</v>
      </c>
      <c r="R56" s="250" t="s">
        <v>320</v>
      </c>
      <c r="S56" s="158" t="s">
        <v>320</v>
      </c>
      <c r="T56" s="73">
        <v>9.4423512371313578E-2</v>
      </c>
      <c r="U56" s="73">
        <v>8.9989575543859557E-2</v>
      </c>
      <c r="V56" s="72" t="s">
        <v>311</v>
      </c>
      <c r="W56" s="72" t="s">
        <v>311</v>
      </c>
      <c r="X56" s="72" t="s">
        <v>311</v>
      </c>
      <c r="Y56" s="72" t="s">
        <v>311</v>
      </c>
      <c r="Z56" s="73">
        <v>0.14531621099273842</v>
      </c>
      <c r="AA56" s="72" t="s">
        <v>311</v>
      </c>
      <c r="AB56" s="72" t="s">
        <v>311</v>
      </c>
      <c r="AC56" s="134"/>
      <c r="AD56" s="72">
        <v>0</v>
      </c>
      <c r="AE56" s="72">
        <v>0</v>
      </c>
      <c r="AF56" s="72">
        <v>0</v>
      </c>
      <c r="AG56" s="72">
        <v>0</v>
      </c>
    </row>
    <row r="57" spans="1:33" ht="13.9" customHeight="1" x14ac:dyDescent="0.2">
      <c r="A57" s="17"/>
      <c r="B57" s="158"/>
      <c r="C57" s="158"/>
      <c r="D57" s="67"/>
      <c r="E57" s="67"/>
      <c r="F57" s="67"/>
      <c r="G57" s="67"/>
      <c r="H57" s="67"/>
      <c r="I57" s="67"/>
      <c r="J57" s="67"/>
      <c r="K57" s="67"/>
      <c r="L57" s="67"/>
      <c r="M57" s="134"/>
      <c r="N57" s="67"/>
      <c r="O57" s="67"/>
      <c r="P57" s="67"/>
      <c r="Q57" s="67"/>
      <c r="R57" s="121"/>
      <c r="S57" s="72"/>
      <c r="T57" s="72"/>
      <c r="U57" s="72"/>
      <c r="V57" s="72"/>
      <c r="W57" s="72"/>
      <c r="X57" s="72"/>
      <c r="Y57" s="72"/>
      <c r="Z57" s="72"/>
      <c r="AA57" s="72"/>
      <c r="AB57" s="72"/>
      <c r="AC57" s="134"/>
      <c r="AD57" s="73"/>
      <c r="AE57" s="73"/>
      <c r="AF57" s="73"/>
      <c r="AG57" s="73"/>
    </row>
    <row r="58" spans="1:33" ht="13.9" customHeight="1" x14ac:dyDescent="0.2">
      <c r="A58" s="15" t="s">
        <v>3</v>
      </c>
      <c r="B58" s="69"/>
      <c r="C58" s="69"/>
      <c r="D58" s="69"/>
      <c r="E58" s="69"/>
      <c r="F58" s="69"/>
      <c r="G58" s="69"/>
      <c r="H58" s="69"/>
      <c r="I58" s="69"/>
      <c r="J58" s="69"/>
      <c r="K58" s="69"/>
      <c r="L58" s="69"/>
      <c r="M58" s="130"/>
      <c r="N58" s="69"/>
      <c r="O58" s="69"/>
      <c r="P58" s="69"/>
      <c r="Q58" s="69"/>
      <c r="R58" s="114">
        <v>100</v>
      </c>
      <c r="S58" s="91">
        <v>100</v>
      </c>
      <c r="T58" s="91">
        <v>100</v>
      </c>
      <c r="U58" s="91">
        <v>100</v>
      </c>
      <c r="V58" s="91">
        <v>100</v>
      </c>
      <c r="W58" s="91">
        <v>100</v>
      </c>
      <c r="X58" s="91">
        <v>100</v>
      </c>
      <c r="Y58" s="91">
        <v>100</v>
      </c>
      <c r="Z58" s="91">
        <v>100</v>
      </c>
      <c r="AA58" s="91">
        <v>100</v>
      </c>
      <c r="AB58" s="91">
        <v>100</v>
      </c>
      <c r="AC58" s="130"/>
      <c r="AD58" s="91">
        <v>100</v>
      </c>
      <c r="AE58" s="91">
        <v>100</v>
      </c>
      <c r="AF58" s="91">
        <v>100</v>
      </c>
      <c r="AG58" s="91">
        <v>100</v>
      </c>
    </row>
    <row r="59" spans="1:33" ht="13.9" customHeight="1" x14ac:dyDescent="0.2">
      <c r="A59" s="17" t="s">
        <v>18</v>
      </c>
      <c r="B59" s="113">
        <v>3.3483899999999998</v>
      </c>
      <c r="C59" s="113">
        <v>2.6213500000000001</v>
      </c>
      <c r="D59" s="113">
        <v>2.0070799999999998</v>
      </c>
      <c r="E59" s="113">
        <v>1.7434000000000001</v>
      </c>
      <c r="F59" s="113">
        <v>2.4272199999999997</v>
      </c>
      <c r="G59" s="113">
        <v>3.13591</v>
      </c>
      <c r="H59" s="113">
        <v>3.8683000000000001</v>
      </c>
      <c r="I59" s="113">
        <v>2.0648</v>
      </c>
      <c r="J59" s="113">
        <v>2.1019600000000001</v>
      </c>
      <c r="K59" s="113">
        <v>2.8657300000000001</v>
      </c>
      <c r="L59" s="113">
        <v>3.0562600000000004</v>
      </c>
      <c r="M59" s="130"/>
      <c r="N59" s="113">
        <v>2.26159</v>
      </c>
      <c r="O59" s="113">
        <v>2.7842800000000003</v>
      </c>
      <c r="P59" s="113">
        <v>2.9233600000000002</v>
      </c>
      <c r="Q59" s="113">
        <v>2.3411200000000001</v>
      </c>
      <c r="R59" s="122">
        <v>9.0160144864122564</v>
      </c>
      <c r="S59" s="73">
        <v>7.3740910557551445</v>
      </c>
      <c r="T59" s="73">
        <v>5.5756264551402186</v>
      </c>
      <c r="U59" s="73">
        <v>4.6279594691199044</v>
      </c>
      <c r="V59" s="73">
        <v>6.297602328059515</v>
      </c>
      <c r="W59" s="73">
        <v>7.9014159209533394</v>
      </c>
      <c r="X59" s="73">
        <v>8.5712854956202982</v>
      </c>
      <c r="Y59" s="73">
        <v>4.7646243716259331</v>
      </c>
      <c r="Z59" s="73">
        <v>4.9457393597522099</v>
      </c>
      <c r="AA59" s="73">
        <v>5.99157963666197</v>
      </c>
      <c r="AB59" s="73">
        <v>6.9350172010555049</v>
      </c>
      <c r="AC59" s="130"/>
      <c r="AD59" s="72">
        <v>5.7718756611616335</v>
      </c>
      <c r="AE59" s="72">
        <v>6.3587170751381361</v>
      </c>
      <c r="AF59" s="72">
        <v>6.5752512648996131</v>
      </c>
      <c r="AG59" s="72">
        <v>5.3579565467050951</v>
      </c>
    </row>
    <row r="60" spans="1:33" ht="13.9" customHeight="1" x14ac:dyDescent="0.2">
      <c r="A60" s="17" t="s">
        <v>33</v>
      </c>
      <c r="B60" s="67">
        <v>13.712809999999999</v>
      </c>
      <c r="C60" s="67">
        <v>12.989700000000001</v>
      </c>
      <c r="D60" s="67">
        <v>12.546520000000001</v>
      </c>
      <c r="E60" s="67">
        <v>12.8531</v>
      </c>
      <c r="F60" s="67">
        <v>12.13152</v>
      </c>
      <c r="G60" s="67">
        <v>12.474159999999999</v>
      </c>
      <c r="H60" s="67">
        <v>15.79857</v>
      </c>
      <c r="I60" s="67">
        <v>15.487209999999999</v>
      </c>
      <c r="J60" s="67">
        <v>15.855409999999999</v>
      </c>
      <c r="K60" s="67">
        <v>16.347360000000002</v>
      </c>
      <c r="L60" s="67">
        <v>14.053520000000001</v>
      </c>
      <c r="M60" s="130"/>
      <c r="N60" s="67">
        <v>15.431280000000001</v>
      </c>
      <c r="O60" s="67">
        <v>15.68709</v>
      </c>
      <c r="P60" s="67">
        <v>14.43056</v>
      </c>
      <c r="Q60" s="67">
        <v>14.838799999999999</v>
      </c>
      <c r="R60" s="121">
        <v>36.923683803087116</v>
      </c>
      <c r="S60" s="72">
        <v>36.541183202144929</v>
      </c>
      <c r="T60" s="72">
        <v>34.853971357367854</v>
      </c>
      <c r="U60" s="72">
        <v>34.119321929875554</v>
      </c>
      <c r="V60" s="72">
        <v>31.476128490577938</v>
      </c>
      <c r="W60" s="72">
        <v>31.430597952275193</v>
      </c>
      <c r="X60" s="72">
        <v>35.006088951876016</v>
      </c>
      <c r="Y60" s="72">
        <v>35.73747491984156</v>
      </c>
      <c r="Z60" s="72">
        <v>37.30647838303716</v>
      </c>
      <c r="AA60" s="72">
        <v>34.178554605347479</v>
      </c>
      <c r="AB60" s="72">
        <v>31.889107253760329</v>
      </c>
      <c r="AC60" s="130"/>
      <c r="AD60" s="72">
        <v>39.382659744945059</v>
      </c>
      <c r="AE60" s="72">
        <v>35.826054506812781</v>
      </c>
      <c r="AF60" s="72">
        <v>32.457363408273274</v>
      </c>
      <c r="AG60" s="72">
        <v>33.960517019737374</v>
      </c>
    </row>
    <row r="61" spans="1:33" ht="13.9" customHeight="1" x14ac:dyDescent="0.2">
      <c r="A61" s="17" t="s">
        <v>34</v>
      </c>
      <c r="B61" s="67">
        <v>14.224080000000001</v>
      </c>
      <c r="C61" s="67">
        <v>14.145959999999999</v>
      </c>
      <c r="D61" s="67">
        <v>14.702500000000001</v>
      </c>
      <c r="E61" s="67">
        <v>15.60075</v>
      </c>
      <c r="F61" s="67">
        <v>15.60441</v>
      </c>
      <c r="G61" s="67">
        <v>16.413880000000002</v>
      </c>
      <c r="H61" s="67">
        <v>16.627400000000002</v>
      </c>
      <c r="I61" s="67">
        <v>16.590049999999998</v>
      </c>
      <c r="J61" s="67">
        <v>17.040560000000003</v>
      </c>
      <c r="K61" s="67">
        <v>19.048389999999998</v>
      </c>
      <c r="L61" s="67">
        <v>16.861419999999999</v>
      </c>
      <c r="M61" s="130"/>
      <c r="N61" s="67">
        <v>13.916700000000001</v>
      </c>
      <c r="O61" s="67">
        <v>17.110099999999999</v>
      </c>
      <c r="P61" s="67">
        <v>17.063970000000001</v>
      </c>
      <c r="Q61" s="67">
        <v>15.46959</v>
      </c>
      <c r="R61" s="121">
        <v>38.300350716579274</v>
      </c>
      <c r="S61" s="72">
        <v>39.793845579975979</v>
      </c>
      <c r="T61" s="72">
        <v>40.843238912598942</v>
      </c>
      <c r="U61" s="72">
        <v>41.413123028491654</v>
      </c>
      <c r="V61" s="72">
        <v>40.486799195785785</v>
      </c>
      <c r="W61" s="72">
        <v>41.35733894040888</v>
      </c>
      <c r="X61" s="72">
        <v>36.842590401436539</v>
      </c>
      <c r="Y61" s="72">
        <v>38.28233076157148</v>
      </c>
      <c r="Z61" s="72">
        <v>40.095039060790469</v>
      </c>
      <c r="AA61" s="72">
        <v>39.825784576772932</v>
      </c>
      <c r="AB61" s="72">
        <v>38.260566095234466</v>
      </c>
      <c r="AC61" s="130"/>
      <c r="AD61" s="72">
        <v>35.517252027860089</v>
      </c>
      <c r="AE61" s="72">
        <v>39.075913711020803</v>
      </c>
      <c r="AF61" s="72">
        <v>38.380456162330006</v>
      </c>
      <c r="AG61" s="72">
        <v>35.404161689850874</v>
      </c>
    </row>
    <row r="62" spans="1:33" ht="13.9" customHeight="1" x14ac:dyDescent="0.2">
      <c r="A62" s="17" t="s">
        <v>35</v>
      </c>
      <c r="B62" s="67">
        <v>4.6709499999999995</v>
      </c>
      <c r="C62" s="67">
        <v>5.0716400000000004</v>
      </c>
      <c r="D62" s="67">
        <v>5.9162299999999997</v>
      </c>
      <c r="E62" s="67">
        <v>6.5019600000000004</v>
      </c>
      <c r="F62" s="67">
        <v>7.0754399999999995</v>
      </c>
      <c r="G62" s="67">
        <v>6.4073100000000007</v>
      </c>
      <c r="H62" s="67">
        <v>7.8123500000000003</v>
      </c>
      <c r="I62" s="67">
        <v>7.7804899999999995</v>
      </c>
      <c r="J62" s="67">
        <v>5.8870399999999998</v>
      </c>
      <c r="K62" s="67">
        <v>7.9491999999999994</v>
      </c>
      <c r="L62" s="67">
        <v>8.6608400000000003</v>
      </c>
      <c r="M62" s="130"/>
      <c r="N62" s="67">
        <v>6.3247</v>
      </c>
      <c r="O62" s="67">
        <v>6.6650499999999999</v>
      </c>
      <c r="P62" s="67">
        <v>7.1960699999999997</v>
      </c>
      <c r="Q62" s="67">
        <v>8.5540800000000008</v>
      </c>
      <c r="R62" s="121">
        <v>12.577194671262108</v>
      </c>
      <c r="S62" s="72">
        <v>14.266975093753226</v>
      </c>
      <c r="T62" s="72">
        <v>16.435163771595658</v>
      </c>
      <c r="U62" s="72">
        <v>17.259841315727233</v>
      </c>
      <c r="V62" s="72">
        <v>18.357753897893648</v>
      </c>
      <c r="W62" s="72">
        <v>16.144220097031976</v>
      </c>
      <c r="X62" s="72">
        <v>17.310416007473371</v>
      </c>
      <c r="Y62" s="72">
        <v>17.953851354703531</v>
      </c>
      <c r="Z62" s="72">
        <v>13.851721935924399</v>
      </c>
      <c r="AA62" s="72">
        <v>16.619941462647677</v>
      </c>
      <c r="AB62" s="72">
        <v>19.652475370416635</v>
      </c>
      <c r="AC62" s="130"/>
      <c r="AD62" s="72">
        <v>16.141467725869404</v>
      </c>
      <c r="AE62" s="72">
        <v>15.221589510268158</v>
      </c>
      <c r="AF62" s="72">
        <v>16.185474375309973</v>
      </c>
      <c r="AG62" s="72">
        <v>19.577120752904218</v>
      </c>
    </row>
    <row r="63" spans="1:33" ht="13.9" customHeight="1" x14ac:dyDescent="0.2">
      <c r="A63" s="17" t="s">
        <v>36</v>
      </c>
      <c r="B63" s="113">
        <v>1.1820200000000001</v>
      </c>
      <c r="C63" s="113">
        <v>0.71945999999999999</v>
      </c>
      <c r="D63" s="113">
        <v>0.82507000000000008</v>
      </c>
      <c r="E63" s="113">
        <v>0.97182000000000002</v>
      </c>
      <c r="F63" s="113">
        <v>1.3033800000000002</v>
      </c>
      <c r="G63" s="113">
        <v>1.2567000000000002</v>
      </c>
      <c r="H63" s="113">
        <v>1.0243100000000001</v>
      </c>
      <c r="I63" s="113">
        <v>1.4134899999999999</v>
      </c>
      <c r="J63" s="113">
        <v>1.6154500000000001</v>
      </c>
      <c r="K63" s="113">
        <v>1.6186099999999999</v>
      </c>
      <c r="L63" s="113">
        <v>1.4379300000000002</v>
      </c>
      <c r="M63" s="130"/>
      <c r="N63" s="113">
        <v>1.2486600000000001</v>
      </c>
      <c r="O63" s="113">
        <v>1.5403</v>
      </c>
      <c r="P63" s="113">
        <v>2.8460900000000002</v>
      </c>
      <c r="Q63" s="113">
        <v>2.4906799999999998</v>
      </c>
      <c r="R63" s="122">
        <v>3.1827563226592535</v>
      </c>
      <c r="S63" s="73">
        <v>2.0239050683707234</v>
      </c>
      <c r="T63" s="73">
        <v>2.2920272830891353</v>
      </c>
      <c r="U63" s="73">
        <v>2.5797542567856517</v>
      </c>
      <c r="V63" s="73">
        <v>3.3817160876831163</v>
      </c>
      <c r="W63" s="73">
        <v>3.1664522858953417</v>
      </c>
      <c r="X63" s="73">
        <v>2.269641301351712</v>
      </c>
      <c r="Y63" s="73">
        <v>3.2616955167810628</v>
      </c>
      <c r="Z63" s="73">
        <v>3.8010212604957787</v>
      </c>
      <c r="AA63" s="73">
        <v>3.3841397185699389</v>
      </c>
      <c r="AB63" s="73">
        <v>3.2628340795330701</v>
      </c>
      <c r="AC63" s="130"/>
      <c r="AD63" s="72">
        <v>3.1867448401638168</v>
      </c>
      <c r="AE63" s="72">
        <v>3.5177251967601215</v>
      </c>
      <c r="AF63" s="72">
        <v>6.4014547891871487</v>
      </c>
      <c r="AG63" s="72">
        <v>5.7002439908024556</v>
      </c>
    </row>
    <row r="64" spans="1:33" ht="13.9" customHeight="1" x14ac:dyDescent="0.2">
      <c r="A64" s="17"/>
      <c r="B64" s="113"/>
      <c r="C64" s="113"/>
      <c r="D64" s="113"/>
      <c r="E64" s="113"/>
      <c r="F64" s="113"/>
      <c r="G64" s="113"/>
      <c r="H64" s="113"/>
      <c r="I64" s="113"/>
      <c r="J64" s="113"/>
      <c r="K64" s="113"/>
      <c r="L64" s="113"/>
      <c r="M64" s="130"/>
      <c r="N64" s="113"/>
      <c r="O64" s="113"/>
      <c r="P64" s="113"/>
      <c r="Q64" s="113"/>
      <c r="R64" s="122"/>
      <c r="S64" s="73"/>
      <c r="T64" s="73"/>
      <c r="U64" s="73"/>
      <c r="V64" s="73"/>
      <c r="W64" s="73"/>
      <c r="X64" s="73"/>
      <c r="Y64" s="73"/>
      <c r="Z64" s="73"/>
      <c r="AA64" s="73"/>
      <c r="AB64" s="73"/>
      <c r="AC64" s="130"/>
      <c r="AD64" s="73"/>
      <c r="AE64" s="73"/>
      <c r="AF64" s="73"/>
      <c r="AG64" s="73"/>
    </row>
    <row r="65" spans="1:33" ht="13.9" customHeight="1" x14ac:dyDescent="0.2">
      <c r="A65" s="15" t="s">
        <v>139</v>
      </c>
      <c r="B65" s="69"/>
      <c r="C65" s="69"/>
      <c r="D65" s="69"/>
      <c r="E65" s="69"/>
      <c r="F65" s="69"/>
      <c r="G65" s="69"/>
      <c r="H65" s="69"/>
      <c r="I65" s="69"/>
      <c r="J65" s="69"/>
      <c r="K65" s="69"/>
      <c r="L65" s="69"/>
      <c r="M65" s="130"/>
      <c r="N65" s="69"/>
      <c r="O65" s="69"/>
      <c r="P65" s="69"/>
      <c r="Q65" s="69"/>
      <c r="R65" s="114">
        <v>100</v>
      </c>
      <c r="S65" s="91">
        <v>100</v>
      </c>
      <c r="T65" s="91">
        <v>100</v>
      </c>
      <c r="U65" s="91">
        <v>100</v>
      </c>
      <c r="V65" s="91">
        <v>100</v>
      </c>
      <c r="W65" s="91">
        <v>100</v>
      </c>
      <c r="X65" s="91">
        <v>100</v>
      </c>
      <c r="Y65" s="91">
        <v>100</v>
      </c>
      <c r="Z65" s="91">
        <v>100</v>
      </c>
      <c r="AA65" s="91">
        <v>100</v>
      </c>
      <c r="AB65" s="91">
        <v>100</v>
      </c>
      <c r="AC65" s="130"/>
      <c r="AD65" s="91">
        <v>100</v>
      </c>
      <c r="AE65" s="91">
        <v>100</v>
      </c>
      <c r="AF65" s="91">
        <v>100</v>
      </c>
      <c r="AG65" s="91">
        <v>100</v>
      </c>
    </row>
    <row r="66" spans="1:33" ht="13.9" customHeight="1" x14ac:dyDescent="0.2">
      <c r="A66" s="63" t="s">
        <v>23</v>
      </c>
      <c r="B66" s="67">
        <v>4.9937800000000001</v>
      </c>
      <c r="C66" s="113">
        <v>4.0662099999999999</v>
      </c>
      <c r="D66" s="113">
        <v>4.3791000000000002</v>
      </c>
      <c r="E66" s="67">
        <v>5.8311000000000002</v>
      </c>
      <c r="F66" s="67">
        <v>8.0570400000000006</v>
      </c>
      <c r="G66" s="67">
        <v>7.9013900000000001</v>
      </c>
      <c r="H66" s="67">
        <v>6.2957299999999998</v>
      </c>
      <c r="I66" s="67">
        <v>5.88612</v>
      </c>
      <c r="J66" s="67">
        <v>5.0776300000000001</v>
      </c>
      <c r="K66" s="67">
        <v>8.334719999999999</v>
      </c>
      <c r="L66" s="67">
        <v>6.9741299999999997</v>
      </c>
      <c r="M66" s="130"/>
      <c r="N66" s="67">
        <v>6.5578000000000003</v>
      </c>
      <c r="O66" s="67">
        <v>7.6498900000000001</v>
      </c>
      <c r="P66" s="67">
        <v>8.0291499999999996</v>
      </c>
      <c r="Q66" s="67">
        <v>6.94306</v>
      </c>
      <c r="R66" s="121">
        <v>13.44646018592691</v>
      </c>
      <c r="S66" s="73">
        <v>11.438610941622493</v>
      </c>
      <c r="T66" s="73">
        <v>12.165048632692537</v>
      </c>
      <c r="U66" s="72">
        <v>15.479003361469012</v>
      </c>
      <c r="V66" s="72">
        <v>20.904587907675712</v>
      </c>
      <c r="W66" s="72">
        <v>19.908788435784668</v>
      </c>
      <c r="X66" s="72">
        <v>13.9499261260351</v>
      </c>
      <c r="Y66" s="72">
        <v>13.582502327738686</v>
      </c>
      <c r="Z66" s="72">
        <v>11.947246638974391</v>
      </c>
      <c r="AA66" s="72">
        <v>17.425974753127214</v>
      </c>
      <c r="AB66" s="72">
        <v>15.825129901381827</v>
      </c>
      <c r="AC66" s="130"/>
      <c r="AD66" s="72">
        <v>16.736365367172553</v>
      </c>
      <c r="AE66" s="72">
        <v>17.470759465976293</v>
      </c>
      <c r="AF66" s="72">
        <v>18.059246447091265</v>
      </c>
      <c r="AG66" s="72">
        <v>15.890092682633213</v>
      </c>
    </row>
    <row r="67" spans="1:33" ht="13.9" customHeight="1" x14ac:dyDescent="0.2">
      <c r="A67" s="63" t="s">
        <v>24</v>
      </c>
      <c r="B67" s="67">
        <v>9.4123199999999994</v>
      </c>
      <c r="C67" s="67">
        <v>7.0203800000000003</v>
      </c>
      <c r="D67" s="67">
        <v>6.7838000000000003</v>
      </c>
      <c r="E67" s="67">
        <v>8.5171399999999995</v>
      </c>
      <c r="F67" s="67">
        <v>7.1182100000000004</v>
      </c>
      <c r="G67" s="67">
        <v>7.0537700000000001</v>
      </c>
      <c r="H67" s="67">
        <v>8.39011</v>
      </c>
      <c r="I67" s="67">
        <v>10.27483</v>
      </c>
      <c r="J67" s="67">
        <v>9.4372099999999985</v>
      </c>
      <c r="K67" s="67">
        <v>9.2202700000000011</v>
      </c>
      <c r="L67" s="67">
        <v>9.6399400000000011</v>
      </c>
      <c r="M67" s="130"/>
      <c r="N67" s="67">
        <v>8.12852</v>
      </c>
      <c r="O67" s="67">
        <v>9.0337300000000003</v>
      </c>
      <c r="P67" s="67">
        <v>8.0305600000000013</v>
      </c>
      <c r="Q67" s="67">
        <v>8.5408600000000003</v>
      </c>
      <c r="R67" s="121">
        <v>25.34400516987203</v>
      </c>
      <c r="S67" s="72">
        <v>19.74895430446232</v>
      </c>
      <c r="T67" s="72">
        <v>18.845255169888706</v>
      </c>
      <c r="U67" s="72">
        <v>22.609257033853332</v>
      </c>
      <c r="V67" s="72">
        <v>18.468723835341059</v>
      </c>
      <c r="W67" s="72">
        <v>17.773077218652013</v>
      </c>
      <c r="X67" s="72">
        <v>18.590602628973663</v>
      </c>
      <c r="Y67" s="72">
        <v>23.709659740562415</v>
      </c>
      <c r="Z67" s="72">
        <v>22.204980562545025</v>
      </c>
      <c r="AA67" s="72">
        <v>19.277455299880057</v>
      </c>
      <c r="AB67" s="72">
        <v>21.874169644317892</v>
      </c>
      <c r="AC67" s="130"/>
      <c r="AD67" s="72">
        <v>20.745048738047732</v>
      </c>
      <c r="AE67" s="72">
        <v>20.631162527902234</v>
      </c>
      <c r="AF67" s="72">
        <v>18.062417833538202</v>
      </c>
      <c r="AG67" s="72">
        <v>19.546865069493094</v>
      </c>
    </row>
    <row r="68" spans="1:33" ht="13.9" customHeight="1" x14ac:dyDescent="0.2">
      <c r="A68" s="63" t="s">
        <v>25</v>
      </c>
      <c r="B68" s="67">
        <v>4.9392299999999993</v>
      </c>
      <c r="C68" s="67">
        <v>4.9261499999999998</v>
      </c>
      <c r="D68" s="67">
        <v>4.6113200000000001</v>
      </c>
      <c r="E68" s="67">
        <v>4.9749300000000005</v>
      </c>
      <c r="F68" s="67">
        <v>5.1464999999999996</v>
      </c>
      <c r="G68" s="67">
        <v>5.4023000000000003</v>
      </c>
      <c r="H68" s="67">
        <v>6.4728000000000003</v>
      </c>
      <c r="I68" s="67">
        <v>5.3955500000000001</v>
      </c>
      <c r="J68" s="67">
        <v>6.4613500000000004</v>
      </c>
      <c r="K68" s="67">
        <v>6.9279200000000003</v>
      </c>
      <c r="L68" s="67">
        <v>6.5137</v>
      </c>
      <c r="M68" s="130"/>
      <c r="N68" s="67">
        <v>6.0702299999999996</v>
      </c>
      <c r="O68" s="67">
        <v>6.1663900000000007</v>
      </c>
      <c r="P68" s="67">
        <v>6.4627700000000008</v>
      </c>
      <c r="Q68" s="67">
        <v>6.86137</v>
      </c>
      <c r="R68" s="121">
        <v>13.299576582095277</v>
      </c>
      <c r="S68" s="72">
        <v>13.85769876373174</v>
      </c>
      <c r="T68" s="72">
        <v>12.810150958166687</v>
      </c>
      <c r="U68" s="72">
        <v>13.2062489398352</v>
      </c>
      <c r="V68" s="72">
        <v>13.35297598955113</v>
      </c>
      <c r="W68" s="72">
        <v>13.611940148080215</v>
      </c>
      <c r="X68" s="72">
        <v>14.342273545498299</v>
      </c>
      <c r="Y68" s="72">
        <v>12.450488680901927</v>
      </c>
      <c r="Z68" s="72">
        <v>15.203026228917269</v>
      </c>
      <c r="AA68" s="72">
        <v>14.484680830512014</v>
      </c>
      <c r="AB68" s="72">
        <v>14.780359505577154</v>
      </c>
      <c r="AC68" s="130"/>
      <c r="AD68" s="72">
        <v>15.492022803801861</v>
      </c>
      <c r="AE68" s="72">
        <v>14.082753668798057</v>
      </c>
      <c r="AF68" s="72">
        <v>14.53612850187978</v>
      </c>
      <c r="AG68" s="72">
        <v>15.703134529996724</v>
      </c>
    </row>
    <row r="69" spans="1:33" ht="13.9" customHeight="1" x14ac:dyDescent="0.2">
      <c r="A69" s="63" t="s">
        <v>26</v>
      </c>
      <c r="B69" s="67">
        <v>9.4010699999999989</v>
      </c>
      <c r="C69" s="67">
        <v>9.7463700000000006</v>
      </c>
      <c r="D69" s="67">
        <v>10.26885</v>
      </c>
      <c r="E69" s="67">
        <v>8.7116299999999995</v>
      </c>
      <c r="F69" s="67">
        <v>8.9746299999999994</v>
      </c>
      <c r="G69" s="67">
        <v>9.1560499999999987</v>
      </c>
      <c r="H69" s="67">
        <v>10.816549999999999</v>
      </c>
      <c r="I69" s="67">
        <v>10.075670000000001</v>
      </c>
      <c r="J69" s="67">
        <v>10.85764</v>
      </c>
      <c r="K69" s="67">
        <v>10.368129999999999</v>
      </c>
      <c r="L69" s="67">
        <v>10.649139999999999</v>
      </c>
      <c r="M69" s="130"/>
      <c r="N69" s="67">
        <v>8.4594000000000005</v>
      </c>
      <c r="O69" s="67">
        <v>9.1450899999999997</v>
      </c>
      <c r="P69" s="67">
        <v>9.9679400000000005</v>
      </c>
      <c r="Q69" s="67">
        <v>9.2379699999999989</v>
      </c>
      <c r="R69" s="121">
        <v>25.313712950933336</v>
      </c>
      <c r="S69" s="72">
        <v>27.417407001384888</v>
      </c>
      <c r="T69" s="72">
        <v>28.526651515568211</v>
      </c>
      <c r="U69" s="72">
        <v>23.125542359739033</v>
      </c>
      <c r="V69" s="72">
        <v>23.285343224541972</v>
      </c>
      <c r="W69" s="72">
        <v>23.070100622481132</v>
      </c>
      <c r="X69" s="72">
        <v>23.967049641354532</v>
      </c>
      <c r="Y69" s="72">
        <v>23.25008855214077</v>
      </c>
      <c r="Z69" s="72">
        <v>25.547135769481809</v>
      </c>
      <c r="AA69" s="72">
        <v>21.677365480440958</v>
      </c>
      <c r="AB69" s="72">
        <v>24.164164395845969</v>
      </c>
      <c r="AC69" s="130"/>
      <c r="AD69" s="72">
        <v>21.589497878413415</v>
      </c>
      <c r="AE69" s="72">
        <v>20.885485632434602</v>
      </c>
      <c r="AF69" s="72">
        <v>22.419992780035113</v>
      </c>
      <c r="AG69" s="72">
        <v>21.142291655175836</v>
      </c>
    </row>
    <row r="70" spans="1:33" ht="13.9" customHeight="1" x14ac:dyDescent="0.2">
      <c r="A70" s="63" t="s">
        <v>27</v>
      </c>
      <c r="B70" s="113">
        <v>4.6147299999999998</v>
      </c>
      <c r="C70" s="67">
        <v>5.8576499999999996</v>
      </c>
      <c r="D70" s="67">
        <v>4.8427700000000007</v>
      </c>
      <c r="E70" s="113">
        <v>4.1845499999999998</v>
      </c>
      <c r="F70" s="113">
        <v>4.4323000000000006</v>
      </c>
      <c r="G70" s="67">
        <v>4.5456499999999993</v>
      </c>
      <c r="H70" s="67">
        <v>6.59145</v>
      </c>
      <c r="I70" s="67">
        <v>6.22736</v>
      </c>
      <c r="J70" s="67">
        <v>5.3318100000000008</v>
      </c>
      <c r="K70" s="67">
        <v>5.1737900000000003</v>
      </c>
      <c r="L70" s="67">
        <v>4.5078500000000004</v>
      </c>
      <c r="M70" s="130"/>
      <c r="N70" s="67">
        <v>4.9570600000000002</v>
      </c>
      <c r="O70" s="67">
        <v>5.6862899999999996</v>
      </c>
      <c r="P70" s="67">
        <v>5.3512399999999998</v>
      </c>
      <c r="Q70" s="67">
        <v>5.0886000000000005</v>
      </c>
      <c r="R70" s="122">
        <v>12.425814355819135</v>
      </c>
      <c r="S70" s="72">
        <v>16.478091240293786</v>
      </c>
      <c r="T70" s="72">
        <v>13.453114239671265</v>
      </c>
      <c r="U70" s="73">
        <v>11.108138004190486</v>
      </c>
      <c r="V70" s="73">
        <v>11.499931114055666</v>
      </c>
      <c r="W70" s="72">
        <v>11.453476433023122</v>
      </c>
      <c r="X70" s="72">
        <v>14.605175343201513</v>
      </c>
      <c r="Y70" s="72">
        <v>14.369929885164892</v>
      </c>
      <c r="Z70" s="72">
        <v>12.545311316923458</v>
      </c>
      <c r="AA70" s="72">
        <v>10.817200088063194</v>
      </c>
      <c r="AB70" s="72">
        <v>10.22884744418932</v>
      </c>
      <c r="AC70" s="130"/>
      <c r="AD70" s="72">
        <v>12.651067020494125</v>
      </c>
      <c r="AE70" s="72">
        <v>12.986305011416677</v>
      </c>
      <c r="AF70" s="72">
        <v>12.036063837085203</v>
      </c>
      <c r="AG70" s="72">
        <v>11.645920620712968</v>
      </c>
    </row>
    <row r="71" spans="1:33" ht="13.9" customHeight="1" x14ac:dyDescent="0.2">
      <c r="A71" s="63" t="s">
        <v>28</v>
      </c>
      <c r="B71" s="113">
        <v>2.78993</v>
      </c>
      <c r="C71" s="67">
        <v>3.1174200000000001</v>
      </c>
      <c r="D71" s="67">
        <v>4.1283799999999999</v>
      </c>
      <c r="E71" s="67">
        <v>4.6752900000000004</v>
      </c>
      <c r="F71" s="67">
        <v>3.8454099999999998</v>
      </c>
      <c r="G71" s="67">
        <v>3.9829499999999998</v>
      </c>
      <c r="H71" s="67">
        <v>5.4610099999999999</v>
      </c>
      <c r="I71" s="113">
        <v>4.0953099999999996</v>
      </c>
      <c r="J71" s="113">
        <v>3.5735799999999998</v>
      </c>
      <c r="K71" s="67">
        <v>5.8312200000000001</v>
      </c>
      <c r="L71" s="113">
        <v>4.6332200000000006</v>
      </c>
      <c r="M71" s="130"/>
      <c r="N71" s="113">
        <v>3.9460199999999999</v>
      </c>
      <c r="O71" s="113">
        <v>4.7976800000000006</v>
      </c>
      <c r="P71" s="67">
        <v>5.4113699999999998</v>
      </c>
      <c r="Q71" s="113">
        <v>5.6691000000000003</v>
      </c>
      <c r="R71" s="122">
        <v>7.512281811878589</v>
      </c>
      <c r="S71" s="72">
        <v>8.7695801548943102</v>
      </c>
      <c r="T71" s="72">
        <v>11.468553692364917</v>
      </c>
      <c r="U71" s="72">
        <v>12.410836656178502</v>
      </c>
      <c r="V71" s="72">
        <v>9.9772014767278367</v>
      </c>
      <c r="W71" s="72">
        <v>10.035665737333373</v>
      </c>
      <c r="X71" s="72">
        <v>12.10037375706057</v>
      </c>
      <c r="Y71" s="73">
        <v>9.4501229346006372</v>
      </c>
      <c r="Z71" s="73">
        <v>8.4083404352239342</v>
      </c>
      <c r="AA71" s="72">
        <v>12.191734395388265</v>
      </c>
      <c r="AB71" s="73">
        <v>10.513326875421065</v>
      </c>
      <c r="AC71" s="130"/>
      <c r="AD71" s="72">
        <v>10.070760387045997</v>
      </c>
      <c r="AE71" s="72">
        <v>10.956904383556514</v>
      </c>
      <c r="AF71" s="72">
        <v>12.171308849180331</v>
      </c>
      <c r="AG71" s="72">
        <v>12.974470107865402</v>
      </c>
    </row>
    <row r="72" spans="1:33" ht="13.9" customHeight="1" x14ac:dyDescent="0.2">
      <c r="A72" s="63" t="s">
        <v>29</v>
      </c>
      <c r="B72" s="113">
        <v>0.98720000000000008</v>
      </c>
      <c r="C72" s="113">
        <v>0.81392999999999993</v>
      </c>
      <c r="D72" s="113">
        <v>0.98316999999999999</v>
      </c>
      <c r="E72" s="113">
        <v>0.77639000000000002</v>
      </c>
      <c r="F72" s="113">
        <v>0.96787999999999996</v>
      </c>
      <c r="G72" s="113">
        <v>1.6458299999999999</v>
      </c>
      <c r="H72" s="113">
        <v>1.10327</v>
      </c>
      <c r="I72" s="113">
        <v>1.38121</v>
      </c>
      <c r="J72" s="113">
        <v>1.7612000000000001</v>
      </c>
      <c r="K72" s="113">
        <v>1.9732400000000001</v>
      </c>
      <c r="L72" s="113">
        <v>1.1519900000000001</v>
      </c>
      <c r="M72" s="130"/>
      <c r="N72" s="113">
        <v>1.0639100000000001</v>
      </c>
      <c r="O72" s="113">
        <v>1.30775</v>
      </c>
      <c r="P72" s="113">
        <v>1.20702</v>
      </c>
      <c r="Q72" s="113">
        <v>1.35331</v>
      </c>
      <c r="R72" s="122">
        <v>2.6581758698915539</v>
      </c>
      <c r="S72" s="73">
        <v>2.2896575936104617</v>
      </c>
      <c r="T72" s="73">
        <v>2.7312257916476721</v>
      </c>
      <c r="U72" s="73">
        <v>2.0609736447344287</v>
      </c>
      <c r="V72" s="73">
        <v>2.5112364521066253</v>
      </c>
      <c r="W72" s="73">
        <v>4.1469262080807905</v>
      </c>
      <c r="X72" s="73">
        <v>2.4445989578763294</v>
      </c>
      <c r="Y72" s="73">
        <v>3.1872078788906695</v>
      </c>
      <c r="Z72" s="73">
        <v>4.1439590479341151</v>
      </c>
      <c r="AA72" s="73">
        <v>4.1255891525882991</v>
      </c>
      <c r="AB72" s="73">
        <v>2.6140022332667803</v>
      </c>
      <c r="AC72" s="130"/>
      <c r="AD72" s="72">
        <v>2.71523780502433</v>
      </c>
      <c r="AE72" s="72">
        <v>2.986629309915632</v>
      </c>
      <c r="AF72" s="72">
        <v>2.7148417511901135</v>
      </c>
      <c r="AG72" s="72">
        <v>3.0972253341227578</v>
      </c>
    </row>
    <row r="73" spans="1:33" ht="13.9" customHeight="1" x14ac:dyDescent="0.2">
      <c r="A73" s="63"/>
      <c r="B73" s="113"/>
      <c r="C73" s="113"/>
      <c r="D73" s="113"/>
      <c r="E73" s="113"/>
      <c r="F73" s="113"/>
      <c r="G73" s="113"/>
      <c r="H73" s="113"/>
      <c r="I73" s="113"/>
      <c r="J73" s="113"/>
      <c r="K73" s="113"/>
      <c r="L73" s="113"/>
      <c r="M73" s="130"/>
      <c r="N73" s="113"/>
      <c r="O73" s="113"/>
      <c r="P73" s="113"/>
      <c r="Q73" s="113"/>
      <c r="R73" s="122"/>
      <c r="S73" s="73"/>
      <c r="T73" s="73"/>
      <c r="U73" s="73"/>
      <c r="V73" s="73"/>
      <c r="W73" s="73"/>
      <c r="X73" s="73"/>
      <c r="Y73" s="73"/>
      <c r="Z73" s="73"/>
      <c r="AA73" s="73"/>
      <c r="AB73" s="73"/>
      <c r="AC73" s="130"/>
      <c r="AD73" s="73"/>
      <c r="AE73" s="73"/>
      <c r="AF73" s="73"/>
      <c r="AG73" s="73"/>
    </row>
    <row r="74" spans="1:33" ht="13.9" customHeight="1" x14ac:dyDescent="0.2">
      <c r="A74" s="15" t="s">
        <v>6</v>
      </c>
      <c r="B74" s="69"/>
      <c r="C74" s="69"/>
      <c r="D74" s="69"/>
      <c r="E74" s="69"/>
      <c r="F74" s="69"/>
      <c r="G74" s="69"/>
      <c r="H74" s="69"/>
      <c r="I74" s="69"/>
      <c r="J74" s="69"/>
      <c r="K74" s="69"/>
      <c r="L74" s="69"/>
      <c r="M74" s="130"/>
      <c r="N74" s="69"/>
      <c r="O74" s="69"/>
      <c r="P74" s="69"/>
      <c r="Q74" s="69"/>
      <c r="R74" s="114">
        <v>100</v>
      </c>
      <c r="S74" s="91">
        <v>100</v>
      </c>
      <c r="T74" s="91">
        <v>100</v>
      </c>
      <c r="U74" s="91">
        <v>100</v>
      </c>
      <c r="V74" s="91">
        <v>100</v>
      </c>
      <c r="W74" s="91">
        <v>100</v>
      </c>
      <c r="X74" s="91">
        <v>100</v>
      </c>
      <c r="Y74" s="91">
        <v>100</v>
      </c>
      <c r="Z74" s="91">
        <v>100</v>
      </c>
      <c r="AA74" s="91">
        <v>100</v>
      </c>
      <c r="AB74" s="91">
        <v>100</v>
      </c>
      <c r="AC74" s="130"/>
      <c r="AD74" s="91">
        <v>100</v>
      </c>
      <c r="AE74" s="91">
        <v>100</v>
      </c>
      <c r="AF74" s="91">
        <v>100</v>
      </c>
      <c r="AG74" s="91">
        <v>100</v>
      </c>
    </row>
    <row r="75" spans="1:33" ht="13.9" customHeight="1" x14ac:dyDescent="0.2">
      <c r="A75" s="63" t="s">
        <v>206</v>
      </c>
      <c r="B75" s="67">
        <v>28.998290000000001</v>
      </c>
      <c r="C75" s="67">
        <v>29.83455</v>
      </c>
      <c r="D75" s="67">
        <v>29.428099999999997</v>
      </c>
      <c r="E75" s="67">
        <v>28.341069999999998</v>
      </c>
      <c r="F75" s="67">
        <v>29.00432</v>
      </c>
      <c r="G75" s="67">
        <v>29.579429999999999</v>
      </c>
      <c r="H75" s="67">
        <v>36.396819999999998</v>
      </c>
      <c r="I75" s="67">
        <v>32.114380000000004</v>
      </c>
      <c r="J75" s="67">
        <v>32.955210000000001</v>
      </c>
      <c r="K75" s="67">
        <v>35.748179999999998</v>
      </c>
      <c r="L75" s="67">
        <v>33.956499999999998</v>
      </c>
      <c r="M75" s="130"/>
      <c r="N75" s="67">
        <v>30.152150000000002</v>
      </c>
      <c r="O75" s="67">
        <v>32.959559999999996</v>
      </c>
      <c r="P75" s="67">
        <v>33.630780000000001</v>
      </c>
      <c r="Q75" s="67">
        <v>33.538589999999999</v>
      </c>
      <c r="R75" s="121">
        <v>78.082004402469153</v>
      </c>
      <c r="S75" s="72">
        <v>83.927246765017884</v>
      </c>
      <c r="T75" s="72">
        <v>81.750649144285177</v>
      </c>
      <c r="U75" s="72">
        <v>75.233063709699465</v>
      </c>
      <c r="V75" s="72">
        <v>75.253859623677783</v>
      </c>
      <c r="W75" s="72">
        <v>74.530002179502858</v>
      </c>
      <c r="X75" s="72">
        <v>80.647192656387247</v>
      </c>
      <c r="Y75" s="72">
        <v>74.105461849891725</v>
      </c>
      <c r="Z75" s="72">
        <v>77.540904301651608</v>
      </c>
      <c r="AA75" s="72">
        <v>74.741188924192684</v>
      </c>
      <c r="AB75" s="72">
        <v>77.051334502837193</v>
      </c>
      <c r="AC75" s="130"/>
      <c r="AD75" s="72">
        <v>76.952239928907844</v>
      </c>
      <c r="AE75" s="72">
        <v>75.272787564842574</v>
      </c>
      <c r="AF75" s="72">
        <v>75.6427119723689</v>
      </c>
      <c r="AG75" s="72">
        <v>76.757427634659564</v>
      </c>
    </row>
    <row r="76" spans="1:33" ht="13.9" customHeight="1" x14ac:dyDescent="0.2">
      <c r="A76" s="17" t="s">
        <v>15</v>
      </c>
      <c r="B76" s="67">
        <v>7.1527599999999998</v>
      </c>
      <c r="C76" s="67">
        <v>4.8996400000000007</v>
      </c>
      <c r="D76" s="67">
        <v>5.5861200000000002</v>
      </c>
      <c r="E76" s="67">
        <v>8.5535599999999992</v>
      </c>
      <c r="F76" s="67">
        <v>8.5697700000000001</v>
      </c>
      <c r="G76" s="67">
        <v>8.4626900000000003</v>
      </c>
      <c r="H76" s="67">
        <v>7.5210400000000002</v>
      </c>
      <c r="I76" s="67">
        <v>9.7121299999999984</v>
      </c>
      <c r="J76" s="67">
        <v>7.7840200000000008</v>
      </c>
      <c r="K76" s="67">
        <v>10.061500000000001</v>
      </c>
      <c r="L76" s="67">
        <v>8.887459999999999</v>
      </c>
      <c r="M76" s="130"/>
      <c r="N76" s="67">
        <v>7.9668799999999997</v>
      </c>
      <c r="O76" s="67">
        <v>9.2331699999999994</v>
      </c>
      <c r="P76" s="67">
        <v>9.4880599999999991</v>
      </c>
      <c r="Q76" s="67">
        <v>8.7340300000000006</v>
      </c>
      <c r="R76" s="121">
        <v>19.259819727639293</v>
      </c>
      <c r="S76" s="72">
        <v>13.783123772262437</v>
      </c>
      <c r="T76" s="72">
        <v>15.518125064067146</v>
      </c>
      <c r="U76" s="72">
        <v>22.705936099968593</v>
      </c>
      <c r="V76" s="72">
        <v>22.234903924215601</v>
      </c>
      <c r="W76" s="72">
        <v>21.323071612416367</v>
      </c>
      <c r="X76" s="72">
        <v>16.664938361549027</v>
      </c>
      <c r="Y76" s="72">
        <v>22.411202682293375</v>
      </c>
      <c r="Z76" s="72">
        <v>18.315160179593523</v>
      </c>
      <c r="AA76" s="72">
        <v>21.036272961609924</v>
      </c>
      <c r="AB76" s="72">
        <v>20.166703086024338</v>
      </c>
      <c r="AC76" s="130"/>
      <c r="AD76" s="72">
        <v>20.332522266067834</v>
      </c>
      <c r="AE76" s="72">
        <v>21.086642053476364</v>
      </c>
      <c r="AF76" s="72">
        <v>21.340646567119595</v>
      </c>
      <c r="AG76" s="72">
        <v>19.988964225506965</v>
      </c>
    </row>
    <row r="77" spans="1:33" ht="13.9" customHeight="1" x14ac:dyDescent="0.2">
      <c r="A77" s="17" t="s">
        <v>16</v>
      </c>
      <c r="B77" s="113">
        <v>0.98720000000000008</v>
      </c>
      <c r="C77" s="113">
        <v>0.81392999999999993</v>
      </c>
      <c r="D77" s="113">
        <v>0.98316999999999999</v>
      </c>
      <c r="E77" s="113">
        <v>0.77639000000000002</v>
      </c>
      <c r="F77" s="113">
        <v>0.96787999999999996</v>
      </c>
      <c r="G77" s="113">
        <v>1.6458299999999999</v>
      </c>
      <c r="H77" s="113">
        <v>1.21306</v>
      </c>
      <c r="I77" s="113">
        <v>1.5095399999999999</v>
      </c>
      <c r="J77" s="113">
        <v>1.7612000000000001</v>
      </c>
      <c r="K77" s="113">
        <v>2.0196199999999997</v>
      </c>
      <c r="L77" s="113">
        <v>1.22601</v>
      </c>
      <c r="M77" s="130"/>
      <c r="N77" s="113">
        <v>1.0639100000000001</v>
      </c>
      <c r="O77" s="113">
        <v>1.59409</v>
      </c>
      <c r="P77" s="113">
        <v>1.3411999999999999</v>
      </c>
      <c r="Q77" s="113">
        <v>1.42164</v>
      </c>
      <c r="R77" s="122">
        <v>2.6581758698915539</v>
      </c>
      <c r="S77" s="73">
        <v>2.2896575936104617</v>
      </c>
      <c r="T77" s="73">
        <v>2.7312257916476721</v>
      </c>
      <c r="U77" s="73">
        <v>2.0609736447344287</v>
      </c>
      <c r="V77" s="73">
        <v>2.5112364521066253</v>
      </c>
      <c r="W77" s="73">
        <v>4.1469262080807905</v>
      </c>
      <c r="X77" s="73">
        <v>2.6878689820637387</v>
      </c>
      <c r="Y77" s="73">
        <v>3.4833354678149018</v>
      </c>
      <c r="Z77" s="73">
        <v>4.1439590479341151</v>
      </c>
      <c r="AA77" s="73">
        <v>4.2225590218880518</v>
      </c>
      <c r="AB77" s="73">
        <v>2.7819624111384695</v>
      </c>
      <c r="AC77" s="130"/>
      <c r="AD77" s="72">
        <v>2.7152378050243295</v>
      </c>
      <c r="AE77" s="72">
        <v>3.6405703816810631</v>
      </c>
      <c r="AF77" s="72">
        <v>3.0166414605115066</v>
      </c>
      <c r="AG77" s="72">
        <v>3.25360813983347</v>
      </c>
    </row>
    <row r="78" spans="1:33" ht="13.9" customHeight="1" x14ac:dyDescent="0.2">
      <c r="A78" s="17"/>
      <c r="B78" s="113"/>
      <c r="C78" s="113"/>
      <c r="D78" s="113"/>
      <c r="E78" s="113"/>
      <c r="F78" s="113"/>
      <c r="G78" s="113"/>
      <c r="H78" s="113"/>
      <c r="I78" s="113"/>
      <c r="J78" s="113"/>
      <c r="K78" s="113"/>
      <c r="L78" s="113"/>
      <c r="M78" s="130"/>
      <c r="N78" s="113"/>
      <c r="O78" s="113"/>
      <c r="P78" s="113"/>
      <c r="Q78" s="113"/>
      <c r="R78" s="122"/>
      <c r="S78" s="73"/>
      <c r="T78" s="73"/>
      <c r="U78" s="73"/>
      <c r="V78" s="73"/>
      <c r="W78" s="73"/>
      <c r="X78" s="73"/>
      <c r="Y78" s="73"/>
      <c r="Z78" s="73"/>
      <c r="AA78" s="73"/>
      <c r="AB78" s="73"/>
      <c r="AC78" s="130"/>
      <c r="AD78" s="73"/>
      <c r="AE78" s="73"/>
      <c r="AF78" s="73"/>
      <c r="AG78" s="73"/>
    </row>
    <row r="79" spans="1:33" ht="13.9" customHeight="1" x14ac:dyDescent="0.2">
      <c r="A79" s="15" t="s">
        <v>7</v>
      </c>
      <c r="B79" s="69"/>
      <c r="C79" s="69"/>
      <c r="D79" s="69"/>
      <c r="E79" s="69"/>
      <c r="F79" s="69"/>
      <c r="G79" s="69"/>
      <c r="H79" s="69"/>
      <c r="I79" s="69"/>
      <c r="J79" s="69"/>
      <c r="K79" s="69"/>
      <c r="L79" s="69"/>
      <c r="M79" s="130"/>
      <c r="N79" s="69"/>
      <c r="O79" s="69"/>
      <c r="P79" s="69"/>
      <c r="Q79" s="69"/>
      <c r="R79" s="114">
        <v>100</v>
      </c>
      <c r="S79" s="91">
        <v>100</v>
      </c>
      <c r="T79" s="91">
        <v>100</v>
      </c>
      <c r="U79" s="91">
        <v>100</v>
      </c>
      <c r="V79" s="91">
        <v>100</v>
      </c>
      <c r="W79" s="91">
        <v>100</v>
      </c>
      <c r="X79" s="91">
        <v>100</v>
      </c>
      <c r="Y79" s="91">
        <v>100</v>
      </c>
      <c r="Z79" s="91">
        <v>100</v>
      </c>
      <c r="AA79" s="91">
        <v>100</v>
      </c>
      <c r="AB79" s="91">
        <v>100</v>
      </c>
      <c r="AC79" s="130"/>
      <c r="AD79" s="91">
        <v>100</v>
      </c>
      <c r="AE79" s="91">
        <v>100</v>
      </c>
      <c r="AF79" s="91">
        <v>100</v>
      </c>
      <c r="AG79" s="91">
        <v>100</v>
      </c>
    </row>
    <row r="80" spans="1:33" ht="13.9" customHeight="1" x14ac:dyDescent="0.2">
      <c r="A80" s="17" t="s">
        <v>21</v>
      </c>
      <c r="B80" s="67">
        <v>27.225490000000001</v>
      </c>
      <c r="C80" s="67">
        <v>23.271750000000001</v>
      </c>
      <c r="D80" s="67">
        <v>25.61731</v>
      </c>
      <c r="E80" s="67">
        <v>26.50264</v>
      </c>
      <c r="F80" s="67">
        <v>27.160080000000001</v>
      </c>
      <c r="G80" s="67">
        <v>28.694990000000001</v>
      </c>
      <c r="H80" s="67">
        <v>32.169170000000001</v>
      </c>
      <c r="I80" s="67">
        <v>30.905759999999997</v>
      </c>
      <c r="J80" s="67">
        <v>30.083839999999999</v>
      </c>
      <c r="K80" s="67">
        <v>33.309379999999997</v>
      </c>
      <c r="L80" s="67">
        <v>31.474139999999998</v>
      </c>
      <c r="M80" s="130"/>
      <c r="N80" s="67">
        <v>27.43347</v>
      </c>
      <c r="O80" s="67">
        <v>31.793759999999999</v>
      </c>
      <c r="P80" s="67">
        <v>31.927689999999998</v>
      </c>
      <c r="Q80" s="67">
        <v>32.585590000000003</v>
      </c>
      <c r="R80" s="121">
        <v>73.308489226067465</v>
      </c>
      <c r="S80" s="72">
        <v>65.465505761065785</v>
      </c>
      <c r="T80" s="72">
        <v>71.164353860099297</v>
      </c>
      <c r="U80" s="72">
        <v>70.352841427484194</v>
      </c>
      <c r="V80" s="72">
        <v>70.468842147923425</v>
      </c>
      <c r="W80" s="72">
        <v>72.301517211143448</v>
      </c>
      <c r="X80" s="72">
        <v>71.279668129965017</v>
      </c>
      <c r="Y80" s="72">
        <v>71.316513618569289</v>
      </c>
      <c r="Z80" s="72">
        <v>70.784806361913596</v>
      </c>
      <c r="AA80" s="72">
        <v>69.642221325049974</v>
      </c>
      <c r="AB80" s="72">
        <v>71.418564614407501</v>
      </c>
      <c r="AC80" s="130"/>
      <c r="AD80" s="72">
        <v>70.013812133545869</v>
      </c>
      <c r="AE80" s="72">
        <v>72.610342564269331</v>
      </c>
      <c r="AF80" s="72">
        <v>71.812087480783305</v>
      </c>
      <c r="AG80" s="72">
        <v>74.576363119549356</v>
      </c>
    </row>
    <row r="81" spans="1:33" ht="13.9" customHeight="1" x14ac:dyDescent="0.2">
      <c r="A81" s="63" t="s">
        <v>205</v>
      </c>
      <c r="B81" s="67">
        <v>5.6012700000000004</v>
      </c>
      <c r="C81" s="67">
        <v>7.09504</v>
      </c>
      <c r="D81" s="67">
        <v>5.9940899999999999</v>
      </c>
      <c r="E81" s="67">
        <v>6.7983100000000007</v>
      </c>
      <c r="F81" s="67">
        <v>6.5601400000000005</v>
      </c>
      <c r="G81" s="67">
        <v>6.1931599999999998</v>
      </c>
      <c r="H81" s="67">
        <v>7.9068399999999999</v>
      </c>
      <c r="I81" s="67">
        <v>6.6733100000000007</v>
      </c>
      <c r="J81" s="67">
        <v>6.6695500000000001</v>
      </c>
      <c r="K81" s="67">
        <v>8.0286200000000001</v>
      </c>
      <c r="L81" s="67">
        <v>6.94137</v>
      </c>
      <c r="M81" s="130"/>
      <c r="N81" s="67">
        <v>6.0108600000000001</v>
      </c>
      <c r="O81" s="67">
        <v>7.0148700000000002</v>
      </c>
      <c r="P81" s="67">
        <v>6.7182700000000004</v>
      </c>
      <c r="Q81" s="67">
        <v>6.5695899999999998</v>
      </c>
      <c r="R81" s="121">
        <v>15.082213082199619</v>
      </c>
      <c r="S81" s="72">
        <v>19.958979535058262</v>
      </c>
      <c r="T81" s="72">
        <v>16.651457230649218</v>
      </c>
      <c r="U81" s="72">
        <v>18.046520097804599</v>
      </c>
      <c r="V81" s="72">
        <v>17.020769825725051</v>
      </c>
      <c r="W81" s="72">
        <v>15.604635663973577</v>
      </c>
      <c r="X81" s="72">
        <v>17.519784662045446</v>
      </c>
      <c r="Y81" s="72">
        <v>15.39898075620644</v>
      </c>
      <c r="Z81" s="72">
        <v>15.692903740715975</v>
      </c>
      <c r="AA81" s="72">
        <v>16.785990341901375</v>
      </c>
      <c r="AB81" s="72">
        <v>15.750793567592627</v>
      </c>
      <c r="AC81" s="130"/>
      <c r="AD81" s="72">
        <v>15.340502780036413</v>
      </c>
      <c r="AE81" s="72">
        <v>16.020505713819823</v>
      </c>
      <c r="AF81" s="72">
        <v>15.110801719746153</v>
      </c>
      <c r="AG81" s="72">
        <v>15.035361624158414</v>
      </c>
    </row>
    <row r="82" spans="1:33" ht="13.5" customHeight="1" x14ac:dyDescent="0.2">
      <c r="A82" s="22" t="s">
        <v>22</v>
      </c>
      <c r="B82" s="139">
        <v>4.3114999999999997</v>
      </c>
      <c r="C82" s="70">
        <v>5.1813199999999995</v>
      </c>
      <c r="D82" s="139">
        <v>4.3859899999999996</v>
      </c>
      <c r="E82" s="70">
        <v>4.3700799999999997</v>
      </c>
      <c r="F82" s="70">
        <v>4.8217499999999998</v>
      </c>
      <c r="G82" s="139">
        <v>4.7998000000000003</v>
      </c>
      <c r="H82" s="70">
        <v>5.0549099999999996</v>
      </c>
      <c r="I82" s="70">
        <v>5.7569799999999995</v>
      </c>
      <c r="J82" s="70">
        <v>5.7470299999999996</v>
      </c>
      <c r="K82" s="70">
        <v>6.4912799999999997</v>
      </c>
      <c r="L82" s="70">
        <v>5.6544699999999999</v>
      </c>
      <c r="M82" s="142"/>
      <c r="N82" s="70">
        <v>5.7386099999999995</v>
      </c>
      <c r="O82" s="70">
        <v>4.9781899999999997</v>
      </c>
      <c r="P82" s="70">
        <v>5.8140900000000002</v>
      </c>
      <c r="Q82" s="70">
        <v>4.5390800000000002</v>
      </c>
      <c r="R82" s="261">
        <v>11.609324618149751</v>
      </c>
      <c r="S82" s="74">
        <v>14.575514703875955</v>
      </c>
      <c r="T82" s="140">
        <v>12.184188909251475</v>
      </c>
      <c r="U82" s="74">
        <v>11.600638474711204</v>
      </c>
      <c r="V82" s="74">
        <v>12.510388026351531</v>
      </c>
      <c r="W82" s="140">
        <v>12.093847124882997</v>
      </c>
      <c r="X82" s="74">
        <v>11.200547207989556</v>
      </c>
      <c r="Y82" s="74">
        <v>13.284505625224263</v>
      </c>
      <c r="Z82" s="74">
        <v>13.522289897370426</v>
      </c>
      <c r="AA82" s="74">
        <v>13.571767425357976</v>
      </c>
      <c r="AB82" s="74">
        <v>12.830664509188457</v>
      </c>
      <c r="AC82" s="142"/>
      <c r="AD82" s="74">
        <v>14.645685086417709</v>
      </c>
      <c r="AE82" s="74">
        <v>11.369151721910839</v>
      </c>
      <c r="AF82" s="74">
        <v>13.077110799470534</v>
      </c>
      <c r="AG82" s="74">
        <v>10.388275256292246</v>
      </c>
    </row>
    <row r="83" spans="1:33" ht="13.9" customHeight="1" x14ac:dyDescent="0.2">
      <c r="A83" s="17"/>
      <c r="B83" s="67"/>
      <c r="C83" s="67"/>
      <c r="D83" s="67"/>
      <c r="E83" s="67"/>
      <c r="F83" s="67"/>
      <c r="G83" s="67"/>
      <c r="H83" s="67"/>
      <c r="I83" s="67"/>
      <c r="J83" s="67"/>
      <c r="K83" s="67"/>
      <c r="L83" s="67"/>
      <c r="M83" s="130"/>
      <c r="N83" s="67"/>
      <c r="O83" s="67"/>
      <c r="P83" s="67"/>
      <c r="Q83" s="67"/>
      <c r="R83" s="121"/>
      <c r="S83" s="72"/>
      <c r="T83" s="72"/>
      <c r="U83" s="72"/>
      <c r="V83" s="72"/>
      <c r="W83" s="72"/>
      <c r="X83" s="72"/>
      <c r="Y83" s="72"/>
      <c r="Z83" s="72"/>
      <c r="AA83" s="72"/>
      <c r="AB83" s="72"/>
      <c r="AC83" s="130"/>
      <c r="AD83" s="72"/>
      <c r="AE83" s="72"/>
      <c r="AF83" s="72"/>
      <c r="AG83" s="72"/>
    </row>
    <row r="84" spans="1:33" ht="13.9" customHeight="1" x14ac:dyDescent="0.2">
      <c r="A84" s="15" t="s">
        <v>271</v>
      </c>
      <c r="B84" s="67"/>
      <c r="C84" s="67"/>
      <c r="D84" s="67"/>
      <c r="E84" s="67"/>
      <c r="F84" s="67"/>
      <c r="G84" s="67"/>
      <c r="H84" s="67"/>
      <c r="I84" s="67"/>
      <c r="J84" s="67"/>
      <c r="K84" s="67"/>
      <c r="L84" s="67"/>
      <c r="M84" s="130"/>
      <c r="N84" s="67"/>
      <c r="O84" s="67"/>
      <c r="P84" s="67"/>
      <c r="Q84" s="67"/>
      <c r="R84" s="121"/>
      <c r="S84" s="72"/>
      <c r="T84" s="72"/>
      <c r="U84" s="72"/>
      <c r="V84" s="72"/>
      <c r="W84" s="72"/>
      <c r="X84" s="72"/>
      <c r="Y84" s="72"/>
      <c r="Z84" s="72"/>
      <c r="AA84" s="72"/>
      <c r="AB84" s="72"/>
      <c r="AC84" s="130"/>
      <c r="AD84" s="72"/>
      <c r="AE84" s="72"/>
      <c r="AF84" s="72"/>
      <c r="AG84" s="72"/>
    </row>
    <row r="85" spans="1:33" ht="13.9" customHeight="1" x14ac:dyDescent="0.2">
      <c r="A85" s="138"/>
      <c r="B85" s="67"/>
      <c r="C85" s="67"/>
      <c r="D85" s="67"/>
      <c r="E85" s="67"/>
      <c r="F85" s="67"/>
      <c r="G85" s="67"/>
      <c r="H85" s="67"/>
      <c r="I85" s="67"/>
      <c r="J85" s="67"/>
      <c r="K85" s="67"/>
      <c r="L85" s="67"/>
      <c r="M85" s="130"/>
      <c r="N85" s="67"/>
      <c r="O85" s="67"/>
      <c r="P85" s="67"/>
      <c r="Q85" s="67"/>
      <c r="R85" s="121"/>
      <c r="S85" s="72"/>
      <c r="T85" s="72"/>
      <c r="U85" s="72"/>
      <c r="V85" s="72"/>
      <c r="W85" s="72"/>
      <c r="X85" s="72"/>
      <c r="Y85" s="72"/>
      <c r="Z85" s="72"/>
      <c r="AA85" s="72"/>
      <c r="AB85" s="72"/>
      <c r="AC85" s="130"/>
      <c r="AD85" s="72"/>
      <c r="AE85" s="72"/>
      <c r="AF85" s="72"/>
      <c r="AG85" s="72"/>
    </row>
    <row r="86" spans="1:33" ht="13.9" customHeight="1" x14ac:dyDescent="0.2">
      <c r="A86" s="15" t="s">
        <v>279</v>
      </c>
      <c r="B86" s="66">
        <v>268.52999999999997</v>
      </c>
      <c r="C86" s="66">
        <v>272.892</v>
      </c>
      <c r="D86" s="66">
        <v>276.21499999999997</v>
      </c>
      <c r="E86" s="66">
        <v>282.83600000000001</v>
      </c>
      <c r="F86" s="66">
        <v>288.59399999999999</v>
      </c>
      <c r="G86" s="66">
        <v>300.00400000000002</v>
      </c>
      <c r="H86" s="66">
        <v>296.435</v>
      </c>
      <c r="I86" s="66">
        <v>290.53399999999999</v>
      </c>
      <c r="J86" s="66">
        <v>299.44</v>
      </c>
      <c r="K86" s="66">
        <v>302.07799999999997</v>
      </c>
      <c r="L86" s="66">
        <v>286.12400000000002</v>
      </c>
      <c r="M86" s="130"/>
      <c r="N86" s="66">
        <v>276.10500000000002</v>
      </c>
      <c r="O86" s="66">
        <v>267.72399999999999</v>
      </c>
      <c r="P86" s="66">
        <v>277.459</v>
      </c>
      <c r="Q86" s="66">
        <v>283.327</v>
      </c>
      <c r="R86" s="114">
        <v>100</v>
      </c>
      <c r="S86" s="91">
        <v>100</v>
      </c>
      <c r="T86" s="91">
        <v>100</v>
      </c>
      <c r="U86" s="91">
        <v>100</v>
      </c>
      <c r="V86" s="91">
        <v>100</v>
      </c>
      <c r="W86" s="91">
        <v>100</v>
      </c>
      <c r="X86" s="91">
        <v>100</v>
      </c>
      <c r="Y86" s="91">
        <v>100</v>
      </c>
      <c r="Z86" s="91">
        <v>100</v>
      </c>
      <c r="AA86" s="91">
        <v>100</v>
      </c>
      <c r="AB86" s="91">
        <v>100</v>
      </c>
      <c r="AC86" s="130"/>
      <c r="AD86" s="91">
        <v>100</v>
      </c>
      <c r="AE86" s="91">
        <v>100</v>
      </c>
      <c r="AF86" s="91">
        <v>100</v>
      </c>
      <c r="AG86" s="91">
        <v>100</v>
      </c>
    </row>
    <row r="87" spans="1:33" ht="13.9" customHeight="1" x14ac:dyDescent="0.2">
      <c r="A87" s="17" t="s">
        <v>268</v>
      </c>
      <c r="B87" s="67">
        <v>17.3095</v>
      </c>
      <c r="C87" s="67">
        <v>16.731900000000003</v>
      </c>
      <c r="D87" s="67">
        <v>17.636500000000002</v>
      </c>
      <c r="E87" s="67">
        <v>19.222799999999999</v>
      </c>
      <c r="F87" s="67">
        <v>18.7182</v>
      </c>
      <c r="G87" s="67">
        <v>19.877400000000002</v>
      </c>
      <c r="H87" s="67">
        <v>22.052199999999999</v>
      </c>
      <c r="I87" s="67">
        <v>20.999400000000001</v>
      </c>
      <c r="J87" s="67">
        <v>21.672599999999999</v>
      </c>
      <c r="K87" s="67">
        <v>24.825800000000001</v>
      </c>
      <c r="L87" s="67">
        <v>22.578400000000002</v>
      </c>
      <c r="M87" s="146"/>
      <c r="N87" s="67">
        <v>18.5229</v>
      </c>
      <c r="O87" s="67">
        <v>20.514900000000001</v>
      </c>
      <c r="P87" s="67">
        <v>21.018000000000001</v>
      </c>
      <c r="Q87" s="67">
        <v>22.514200000000002</v>
      </c>
      <c r="R87" s="121">
        <v>6.4460209287602872</v>
      </c>
      <c r="S87" s="72">
        <v>6.1313266786860749</v>
      </c>
      <c r="T87" s="72">
        <v>6.3850623608420989</v>
      </c>
      <c r="U87" s="72">
        <v>6.7964474112206368</v>
      </c>
      <c r="V87" s="72">
        <v>6.4859976298883559</v>
      </c>
      <c r="W87" s="72">
        <v>6.6257116571779049</v>
      </c>
      <c r="X87" s="72">
        <v>7.4391350549024242</v>
      </c>
      <c r="Y87" s="72">
        <v>7.2278631760826624</v>
      </c>
      <c r="Z87" s="72">
        <v>7.2377103927331019</v>
      </c>
      <c r="AA87" s="72">
        <v>8.2183409582955402</v>
      </c>
      <c r="AB87" s="72">
        <v>7.8911241280004472</v>
      </c>
      <c r="AC87" s="147"/>
      <c r="AD87" s="72">
        <v>6.7086385913774897</v>
      </c>
      <c r="AE87" s="72">
        <v>7.6627048751699514</v>
      </c>
      <c r="AF87" s="72">
        <v>7.5751814594388271</v>
      </c>
      <c r="AG87" s="72">
        <v>7.9463630552813358</v>
      </c>
    </row>
    <row r="88" spans="1:33" ht="13.9" customHeight="1" x14ac:dyDescent="0.2">
      <c r="A88" s="17" t="s">
        <v>269</v>
      </c>
      <c r="B88" s="67">
        <v>14.066799999999999</v>
      </c>
      <c r="C88" s="67">
        <v>12.8188</v>
      </c>
      <c r="D88" s="67">
        <v>14.053900000000001</v>
      </c>
      <c r="E88" s="67">
        <v>14.5253</v>
      </c>
      <c r="F88" s="67">
        <v>13.994</v>
      </c>
      <c r="G88" s="67">
        <v>15.908799999999999</v>
      </c>
      <c r="H88" s="67">
        <v>18.027799999999999</v>
      </c>
      <c r="I88" s="67">
        <v>18.5901</v>
      </c>
      <c r="J88" s="67">
        <v>20.000400000000003</v>
      </c>
      <c r="K88" s="67">
        <v>18.0182</v>
      </c>
      <c r="L88" s="67">
        <v>16.474599999999999</v>
      </c>
      <c r="M88" s="146"/>
      <c r="N88" s="67">
        <v>18.019299999999998</v>
      </c>
      <c r="O88" s="67">
        <v>17.176099999999998</v>
      </c>
      <c r="P88" s="67">
        <v>17.730700000000002</v>
      </c>
      <c r="Q88" s="67">
        <v>19.177900000000001</v>
      </c>
      <c r="R88" s="121">
        <v>5.2384463560868433</v>
      </c>
      <c r="S88" s="72">
        <v>4.6973894434428276</v>
      </c>
      <c r="T88" s="72">
        <v>5.0880292525749873</v>
      </c>
      <c r="U88" s="72">
        <v>5.1355909431614073</v>
      </c>
      <c r="V88" s="72">
        <v>4.8490266602909271</v>
      </c>
      <c r="W88" s="72">
        <v>5.3028626284982856</v>
      </c>
      <c r="X88" s="72">
        <v>6.0815355811560705</v>
      </c>
      <c r="Y88" s="72">
        <v>6.3985970660920932</v>
      </c>
      <c r="Z88" s="72">
        <v>6.6792679668714943</v>
      </c>
      <c r="AA88" s="72">
        <v>5.9647508259456172</v>
      </c>
      <c r="AB88" s="72">
        <v>5.757853238456053</v>
      </c>
      <c r="AC88" s="147"/>
      <c r="AD88" s="72">
        <v>6.5262443445469334</v>
      </c>
      <c r="AE88" s="72">
        <v>6.415599647398067</v>
      </c>
      <c r="AF88" s="72">
        <v>6.3903925160753658</v>
      </c>
      <c r="AG88" s="72">
        <v>6.7688195022643445</v>
      </c>
    </row>
    <row r="89" spans="1:33" ht="13.9" customHeight="1" x14ac:dyDescent="0.2">
      <c r="A89" s="17" t="s">
        <v>270</v>
      </c>
      <c r="B89" s="67">
        <v>237.154</v>
      </c>
      <c r="C89" s="67">
        <v>243.34100000000001</v>
      </c>
      <c r="D89" s="67">
        <v>244.524</v>
      </c>
      <c r="E89" s="67">
        <v>249.08799999999999</v>
      </c>
      <c r="F89" s="67">
        <v>255.88200000000001</v>
      </c>
      <c r="G89" s="67">
        <v>264.21699999999998</v>
      </c>
      <c r="H89" s="67">
        <v>256.35500000000002</v>
      </c>
      <c r="I89" s="67">
        <v>250.94499999999999</v>
      </c>
      <c r="J89" s="67">
        <v>257.767</v>
      </c>
      <c r="K89" s="67">
        <v>259.233</v>
      </c>
      <c r="L89" s="67">
        <v>247.071</v>
      </c>
      <c r="M89" s="146"/>
      <c r="N89" s="67">
        <v>239.56299999999999</v>
      </c>
      <c r="O89" s="67">
        <v>230.03299999999999</v>
      </c>
      <c r="P89" s="67">
        <v>238.71</v>
      </c>
      <c r="Q89" s="67">
        <v>241.63499999999999</v>
      </c>
      <c r="R89" s="121">
        <v>88.315644434513842</v>
      </c>
      <c r="S89" s="72">
        <v>89.171173944271004</v>
      </c>
      <c r="T89" s="72">
        <v>88.526691164491439</v>
      </c>
      <c r="U89" s="72">
        <v>88.067997001796087</v>
      </c>
      <c r="V89" s="72">
        <v>88.665045011330804</v>
      </c>
      <c r="W89" s="72">
        <v>88.071159051212646</v>
      </c>
      <c r="X89" s="72">
        <v>86.479329363941517</v>
      </c>
      <c r="Y89" s="72">
        <v>86.373711854722686</v>
      </c>
      <c r="Z89" s="72">
        <v>86.083021640395401</v>
      </c>
      <c r="AA89" s="72">
        <v>85.816577175431519</v>
      </c>
      <c r="AB89" s="72">
        <v>86.351022633543494</v>
      </c>
      <c r="AC89" s="147"/>
      <c r="AD89" s="72">
        <v>86.765117064075582</v>
      </c>
      <c r="AE89" s="72">
        <v>85.921695477431982</v>
      </c>
      <c r="AF89" s="72">
        <v>86.034426024485796</v>
      </c>
      <c r="AG89" s="72">
        <v>85.284817442454326</v>
      </c>
    </row>
    <row r="90" spans="1:33" ht="13.9" customHeight="1" x14ac:dyDescent="0.2">
      <c r="A90" s="17"/>
      <c r="B90" s="67"/>
      <c r="C90" s="67"/>
      <c r="D90" s="67"/>
      <c r="E90" s="67"/>
      <c r="F90" s="67"/>
      <c r="G90" s="67"/>
      <c r="H90" s="67"/>
      <c r="I90" s="67"/>
      <c r="J90" s="67"/>
      <c r="K90" s="67"/>
      <c r="L90" s="67"/>
      <c r="M90" s="130"/>
      <c r="N90" s="67"/>
      <c r="O90" s="67"/>
      <c r="P90" s="67"/>
      <c r="Q90" s="67"/>
      <c r="R90" s="121"/>
      <c r="S90" s="72"/>
      <c r="T90" s="72"/>
      <c r="U90" s="72"/>
      <c r="V90" s="72"/>
      <c r="W90" s="72"/>
      <c r="X90" s="72"/>
      <c r="Y90" s="72"/>
      <c r="Z90" s="72"/>
      <c r="AA90" s="72"/>
      <c r="AB90" s="72"/>
      <c r="AC90" s="130"/>
      <c r="AD90" s="72"/>
      <c r="AE90" s="72"/>
      <c r="AF90" s="72"/>
      <c r="AG90" s="72"/>
    </row>
    <row r="91" spans="1:33" x14ac:dyDescent="0.2">
      <c r="A91" s="15" t="s">
        <v>280</v>
      </c>
      <c r="B91" s="66">
        <v>180.321</v>
      </c>
      <c r="C91" s="66">
        <v>183.93899999999999</v>
      </c>
      <c r="D91" s="66">
        <v>183.721</v>
      </c>
      <c r="E91" s="66">
        <v>195.06800000000001</v>
      </c>
      <c r="F91" s="66">
        <v>198.90100000000001</v>
      </c>
      <c r="G91" s="66">
        <v>206.762</v>
      </c>
      <c r="H91" s="66">
        <v>202.20099999999999</v>
      </c>
      <c r="I91" s="66">
        <v>202.00200000000001</v>
      </c>
      <c r="J91" s="66">
        <v>207.30699999999999</v>
      </c>
      <c r="K91" s="66">
        <v>205.7</v>
      </c>
      <c r="L91" s="66">
        <v>197.42599999999999</v>
      </c>
      <c r="M91" s="130"/>
      <c r="N91" s="66">
        <v>190.76400000000001</v>
      </c>
      <c r="O91" s="66">
        <v>184.952</v>
      </c>
      <c r="P91" s="66">
        <v>192.053</v>
      </c>
      <c r="Q91" s="66">
        <v>197.89599999999999</v>
      </c>
      <c r="R91" s="114">
        <v>100</v>
      </c>
      <c r="S91" s="91">
        <v>100</v>
      </c>
      <c r="T91" s="91">
        <v>100</v>
      </c>
      <c r="U91" s="91">
        <v>100</v>
      </c>
      <c r="V91" s="91">
        <v>100</v>
      </c>
      <c r="W91" s="91">
        <v>100</v>
      </c>
      <c r="X91" s="91">
        <v>100</v>
      </c>
      <c r="Y91" s="91">
        <v>100</v>
      </c>
      <c r="Z91" s="91">
        <v>100</v>
      </c>
      <c r="AA91" s="91">
        <v>100</v>
      </c>
      <c r="AB91" s="91">
        <v>100</v>
      </c>
      <c r="AC91" s="130"/>
      <c r="AD91" s="91">
        <v>100</v>
      </c>
      <c r="AE91" s="91">
        <v>100</v>
      </c>
      <c r="AF91" s="91">
        <v>100</v>
      </c>
      <c r="AG91" s="91">
        <v>100</v>
      </c>
    </row>
    <row r="92" spans="1:33" ht="13.9" customHeight="1" x14ac:dyDescent="0.2">
      <c r="A92" s="17" t="s">
        <v>268</v>
      </c>
      <c r="B92" s="67">
        <v>8.248940000000001</v>
      </c>
      <c r="C92" s="67">
        <v>7.8470200000000006</v>
      </c>
      <c r="D92" s="67">
        <v>7.5456499999999993</v>
      </c>
      <c r="E92" s="67">
        <v>9.8133600000000012</v>
      </c>
      <c r="F92" s="67">
        <v>8.8792099999999987</v>
      </c>
      <c r="G92" s="67">
        <v>10.370200000000001</v>
      </c>
      <c r="H92" s="67">
        <v>11.101600000000001</v>
      </c>
      <c r="I92" s="67">
        <v>11.813700000000001</v>
      </c>
      <c r="J92" s="67">
        <v>12.134799999999998</v>
      </c>
      <c r="K92" s="67">
        <v>14.4505</v>
      </c>
      <c r="L92" s="67">
        <v>12.498200000000001</v>
      </c>
      <c r="M92" s="146"/>
      <c r="N92" s="67">
        <v>9.5678300000000007</v>
      </c>
      <c r="O92" s="67">
        <v>11.1815</v>
      </c>
      <c r="P92" s="67">
        <v>11.6168</v>
      </c>
      <c r="Q92" s="67">
        <v>13.3371</v>
      </c>
      <c r="R92" s="121">
        <v>4.5745864319740912</v>
      </c>
      <c r="S92" s="72">
        <v>4.2660990871973867</v>
      </c>
      <c r="T92" s="72">
        <v>4.1071243896995986</v>
      </c>
      <c r="U92" s="72">
        <v>5.0307379990567398</v>
      </c>
      <c r="V92" s="72">
        <v>4.4641354241557352</v>
      </c>
      <c r="W92" s="72">
        <v>5.0155250964877496</v>
      </c>
      <c r="X92" s="72">
        <v>5.490378385863572</v>
      </c>
      <c r="Y92" s="72">
        <v>5.8483084325897767</v>
      </c>
      <c r="Z92" s="72">
        <v>5.8535408838100009</v>
      </c>
      <c r="AA92" s="72">
        <v>7.0250364608653388</v>
      </c>
      <c r="AB92" s="72">
        <v>6.3305744937343613</v>
      </c>
      <c r="AC92" s="147"/>
      <c r="AD92" s="72">
        <v>5.0155262336130839</v>
      </c>
      <c r="AE92" s="72">
        <v>6.0456389918438074</v>
      </c>
      <c r="AF92" s="72">
        <v>6.0487501099957344</v>
      </c>
      <c r="AG92" s="72">
        <v>6.7394387868797949</v>
      </c>
    </row>
    <row r="93" spans="1:33" ht="13.9" customHeight="1" x14ac:dyDescent="0.2">
      <c r="A93" s="17" t="s">
        <v>269</v>
      </c>
      <c r="B93" s="67">
        <v>9.4615400000000012</v>
      </c>
      <c r="C93" s="67">
        <v>8.8729500000000012</v>
      </c>
      <c r="D93" s="67">
        <v>10.007899999999999</v>
      </c>
      <c r="E93" s="67">
        <v>9.8343500000000006</v>
      </c>
      <c r="F93" s="67">
        <v>9.8097700000000003</v>
      </c>
      <c r="G93" s="67">
        <v>11.7369</v>
      </c>
      <c r="H93" s="67">
        <v>13.566700000000001</v>
      </c>
      <c r="I93" s="67">
        <v>13.8903</v>
      </c>
      <c r="J93" s="67">
        <v>14.236600000000001</v>
      </c>
      <c r="K93" s="67">
        <v>12.7622</v>
      </c>
      <c r="L93" s="67">
        <v>12.013399999999999</v>
      </c>
      <c r="M93" s="146"/>
      <c r="N93" s="67">
        <v>12.3354</v>
      </c>
      <c r="O93" s="67">
        <v>11.432</v>
      </c>
      <c r="P93" s="67">
        <v>13.1721</v>
      </c>
      <c r="Q93" s="67">
        <v>13.741200000000001</v>
      </c>
      <c r="R93" s="121">
        <v>5.2470538650517691</v>
      </c>
      <c r="S93" s="72">
        <v>4.8238546474646498</v>
      </c>
      <c r="T93" s="72">
        <v>5.4473359060749713</v>
      </c>
      <c r="U93" s="72">
        <v>5.0414983492935797</v>
      </c>
      <c r="V93" s="72">
        <v>4.9319862645235562</v>
      </c>
      <c r="W93" s="72">
        <v>5.6765266344879617</v>
      </c>
      <c r="X93" s="72">
        <v>6.709511822394548</v>
      </c>
      <c r="Y93" s="72">
        <v>6.876318056256868</v>
      </c>
      <c r="Z93" s="72">
        <v>6.8673995571784845</v>
      </c>
      <c r="AA93" s="72">
        <v>6.20427807486631</v>
      </c>
      <c r="AB93" s="72">
        <v>6.0850141318772604</v>
      </c>
      <c r="AC93" s="147"/>
      <c r="AD93" s="72">
        <v>6.4663066026581602</v>
      </c>
      <c r="AE93" s="72">
        <v>6.1810799047317806</v>
      </c>
      <c r="AF93" s="72">
        <v>6.8585790685795418</v>
      </c>
      <c r="AG93" s="72">
        <v>6.9436366420190785</v>
      </c>
    </row>
    <row r="94" spans="1:33" ht="13.9" customHeight="1" x14ac:dyDescent="0.2">
      <c r="A94" s="17" t="s">
        <v>270</v>
      </c>
      <c r="B94" s="67">
        <v>162.61099999999999</v>
      </c>
      <c r="C94" s="67">
        <v>167.21899999999999</v>
      </c>
      <c r="D94" s="67">
        <v>166.16800000000001</v>
      </c>
      <c r="E94" s="67">
        <v>175.42</v>
      </c>
      <c r="F94" s="67">
        <v>180.21199999999999</v>
      </c>
      <c r="G94" s="67">
        <v>184.655</v>
      </c>
      <c r="H94" s="67">
        <v>177.53200000000001</v>
      </c>
      <c r="I94" s="67">
        <v>176.298</v>
      </c>
      <c r="J94" s="67">
        <v>180.93600000000001</v>
      </c>
      <c r="K94" s="67">
        <v>178.48699999999999</v>
      </c>
      <c r="L94" s="67">
        <v>172.91399999999999</v>
      </c>
      <c r="M94" s="146"/>
      <c r="N94" s="67">
        <v>168.86099999999999</v>
      </c>
      <c r="O94" s="67">
        <v>162.33799999999999</v>
      </c>
      <c r="P94" s="67">
        <v>167.26400000000001</v>
      </c>
      <c r="Q94" s="67">
        <v>170.81800000000001</v>
      </c>
      <c r="R94" s="121">
        <v>90.178625894931812</v>
      </c>
      <c r="S94" s="72">
        <v>90.910029955583099</v>
      </c>
      <c r="T94" s="72">
        <v>90.445839071200353</v>
      </c>
      <c r="U94" s="72">
        <v>89.927614985543485</v>
      </c>
      <c r="V94" s="72">
        <v>90.603868256067074</v>
      </c>
      <c r="W94" s="72">
        <v>89.307996633810859</v>
      </c>
      <c r="X94" s="72">
        <v>87.799763601564791</v>
      </c>
      <c r="Y94" s="72">
        <v>87.275373511153347</v>
      </c>
      <c r="Z94" s="72">
        <v>87.279252509563122</v>
      </c>
      <c r="AA94" s="72">
        <v>86.770539620807014</v>
      </c>
      <c r="AB94" s="72">
        <v>87.584208766829079</v>
      </c>
      <c r="AC94" s="147"/>
      <c r="AD94" s="72">
        <v>88.518167163728762</v>
      </c>
      <c r="AE94" s="72">
        <v>87.773281103424409</v>
      </c>
      <c r="AF94" s="72">
        <v>87.092670821424718</v>
      </c>
      <c r="AG94" s="72">
        <v>86.31692457110114</v>
      </c>
    </row>
    <row r="95" spans="1:33" ht="13.9" customHeight="1" x14ac:dyDescent="0.2">
      <c r="A95" s="17"/>
      <c r="B95" s="67"/>
      <c r="C95" s="67"/>
      <c r="D95" s="67"/>
      <c r="E95" s="67"/>
      <c r="F95" s="67"/>
      <c r="G95" s="67"/>
      <c r="H95" s="67"/>
      <c r="I95" s="67"/>
      <c r="J95" s="67"/>
      <c r="K95" s="67"/>
      <c r="L95" s="67"/>
      <c r="M95" s="130"/>
      <c r="N95" s="67"/>
      <c r="O95" s="67"/>
      <c r="P95" s="67"/>
      <c r="Q95" s="67"/>
      <c r="R95" s="121"/>
      <c r="S95" s="72"/>
      <c r="T95" s="72"/>
      <c r="U95" s="72"/>
      <c r="V95" s="72"/>
      <c r="W95" s="72"/>
      <c r="X95" s="72"/>
      <c r="Y95" s="72"/>
      <c r="Z95" s="72"/>
      <c r="AA95" s="72"/>
      <c r="AB95" s="72"/>
      <c r="AC95" s="130"/>
      <c r="AD95" s="72"/>
      <c r="AE95" s="72"/>
      <c r="AF95" s="72"/>
      <c r="AG95" s="72"/>
    </row>
    <row r="96" spans="1:33" ht="13.9" customHeight="1" x14ac:dyDescent="0.2">
      <c r="A96" s="15" t="s">
        <v>267</v>
      </c>
      <c r="B96" s="66">
        <v>72.258300000000006</v>
      </c>
      <c r="C96" s="66">
        <v>76.567800000000005</v>
      </c>
      <c r="D96" s="66">
        <v>78.654499999999999</v>
      </c>
      <c r="E96" s="66">
        <v>84.643000000000001</v>
      </c>
      <c r="F96" s="66">
        <v>86.798299999999998</v>
      </c>
      <c r="G96" s="66">
        <v>92.782399999999996</v>
      </c>
      <c r="H96" s="66">
        <v>94.2256</v>
      </c>
      <c r="I96" s="66">
        <v>96.644199999999998</v>
      </c>
      <c r="J96" s="66">
        <v>97.272199999999998</v>
      </c>
      <c r="K96" s="66">
        <v>97.433899999999994</v>
      </c>
      <c r="L96" s="66">
        <v>95.473300000000009</v>
      </c>
      <c r="M96" s="130"/>
      <c r="N96" s="66">
        <v>93.040399999999991</v>
      </c>
      <c r="O96" s="66">
        <v>87.824100000000001</v>
      </c>
      <c r="P96" s="66">
        <v>89.430199999999999</v>
      </c>
      <c r="Q96" s="66">
        <v>98.510199999999998</v>
      </c>
      <c r="R96" s="114">
        <v>100</v>
      </c>
      <c r="S96" s="91">
        <v>100</v>
      </c>
      <c r="T96" s="91">
        <v>100</v>
      </c>
      <c r="U96" s="91">
        <v>100</v>
      </c>
      <c r="V96" s="91">
        <v>100</v>
      </c>
      <c r="W96" s="91">
        <v>100</v>
      </c>
      <c r="X96" s="91">
        <v>100</v>
      </c>
      <c r="Y96" s="91">
        <v>100</v>
      </c>
      <c r="Z96" s="91">
        <v>100</v>
      </c>
      <c r="AA96" s="91">
        <v>100</v>
      </c>
      <c r="AB96" s="91">
        <v>100</v>
      </c>
      <c r="AC96" s="130"/>
      <c r="AD96" s="91">
        <v>100</v>
      </c>
      <c r="AE96" s="91">
        <v>100</v>
      </c>
      <c r="AF96" s="91">
        <v>100</v>
      </c>
      <c r="AG96" s="91">
        <v>100</v>
      </c>
    </row>
    <row r="97" spans="1:33" ht="13.9" customHeight="1" x14ac:dyDescent="0.2">
      <c r="A97" s="17" t="s">
        <v>268</v>
      </c>
      <c r="B97" s="67">
        <v>6.3330399999999996</v>
      </c>
      <c r="C97" s="67">
        <v>6.9465500000000002</v>
      </c>
      <c r="D97" s="67">
        <v>6.28451</v>
      </c>
      <c r="E97" s="67">
        <v>8.7405400000000011</v>
      </c>
      <c r="F97" s="67">
        <v>7.0276399999999999</v>
      </c>
      <c r="G97" s="67">
        <v>7.6495299999999995</v>
      </c>
      <c r="H97" s="67">
        <v>8.5201600000000006</v>
      </c>
      <c r="I97" s="67">
        <v>9.0168700000000008</v>
      </c>
      <c r="J97" s="67">
        <v>9.8417199999999987</v>
      </c>
      <c r="K97" s="67">
        <v>12.140700000000001</v>
      </c>
      <c r="L97" s="67">
        <v>10.678000000000001</v>
      </c>
      <c r="M97" s="130"/>
      <c r="N97" s="67">
        <v>7.6627999999999998</v>
      </c>
      <c r="O97" s="67">
        <v>8.8758799999999987</v>
      </c>
      <c r="P97" s="67">
        <v>8.9914500000000004</v>
      </c>
      <c r="Q97" s="67">
        <v>10.4885</v>
      </c>
      <c r="R97" s="121">
        <v>8.7644464372950903</v>
      </c>
      <c r="S97" s="72">
        <v>9.0724168645305205</v>
      </c>
      <c r="T97" s="72">
        <v>7.9900196428684938</v>
      </c>
      <c r="U97" s="72">
        <v>10.326358942854107</v>
      </c>
      <c r="V97" s="72">
        <v>8.0965180193621311</v>
      </c>
      <c r="W97" s="72">
        <v>8.2445916466916138</v>
      </c>
      <c r="X97" s="72">
        <v>9.0422984836392661</v>
      </c>
      <c r="Y97" s="72">
        <v>9.3299649642710083</v>
      </c>
      <c r="Z97" s="72">
        <v>10.117710918433016</v>
      </c>
      <c r="AA97" s="72">
        <v>12.460447544437821</v>
      </c>
      <c r="AB97" s="72">
        <v>11.184278745994954</v>
      </c>
      <c r="AC97" s="130"/>
      <c r="AD97" s="72">
        <v>8.2359938770671395</v>
      </c>
      <c r="AE97" s="72">
        <v>10.106426343924653</v>
      </c>
      <c r="AF97" s="72">
        <v>10.054156214378636</v>
      </c>
      <c r="AG97" s="72">
        <v>10.647120805764276</v>
      </c>
    </row>
    <row r="98" spans="1:33" ht="13.9" customHeight="1" x14ac:dyDescent="0.2">
      <c r="A98" s="17" t="s">
        <v>269</v>
      </c>
      <c r="B98" s="113">
        <v>3.18201</v>
      </c>
      <c r="C98" s="113">
        <v>3.0562399999999998</v>
      </c>
      <c r="D98" s="113">
        <v>3.4565600000000001</v>
      </c>
      <c r="E98" s="113">
        <v>4.21035</v>
      </c>
      <c r="F98" s="113">
        <v>4.8329700000000004</v>
      </c>
      <c r="G98" s="67">
        <v>5.3732600000000001</v>
      </c>
      <c r="H98" s="67">
        <v>5.3704399999999994</v>
      </c>
      <c r="I98" s="67">
        <v>5.8435200000000007</v>
      </c>
      <c r="J98" s="113">
        <v>5.85168</v>
      </c>
      <c r="K98" s="113">
        <v>4.7923100000000005</v>
      </c>
      <c r="L98" s="113">
        <v>4.1598300000000004</v>
      </c>
      <c r="M98" s="130"/>
      <c r="N98" s="113">
        <v>4.2466800000000005</v>
      </c>
      <c r="O98" s="113">
        <v>5.3898400000000004</v>
      </c>
      <c r="P98" s="113">
        <v>5.6016300000000001</v>
      </c>
      <c r="Q98" s="113">
        <v>6.2488000000000001</v>
      </c>
      <c r="R98" s="122">
        <v>4.4036602023573765</v>
      </c>
      <c r="S98" s="73">
        <v>3.9915473606398506</v>
      </c>
      <c r="T98" s="73">
        <v>4.3946118785320616</v>
      </c>
      <c r="U98" s="73">
        <v>4.9742447692071412</v>
      </c>
      <c r="V98" s="73">
        <v>5.5680468396270442</v>
      </c>
      <c r="W98" s="72">
        <v>5.7912492024349449</v>
      </c>
      <c r="X98" s="72">
        <v>5.6995551102884985</v>
      </c>
      <c r="Y98" s="72">
        <v>6.0464259624478247</v>
      </c>
      <c r="Z98" s="73">
        <v>6.015778403284803</v>
      </c>
      <c r="AA98" s="73">
        <v>4.9185242507997735</v>
      </c>
      <c r="AB98" s="73">
        <v>4.3570610840936679</v>
      </c>
      <c r="AC98" s="130"/>
      <c r="AD98" s="72">
        <v>4.564340773328742</v>
      </c>
      <c r="AE98" s="72">
        <v>6.1370839810293587</v>
      </c>
      <c r="AF98" s="72">
        <v>6.2636908479888991</v>
      </c>
      <c r="AG98" s="72">
        <v>6.3433025209572209</v>
      </c>
    </row>
    <row r="99" spans="1:33" ht="13.9" customHeight="1" x14ac:dyDescent="0.2">
      <c r="A99" s="17" t="s">
        <v>270</v>
      </c>
      <c r="B99" s="67">
        <v>62.743199999999995</v>
      </c>
      <c r="C99" s="67">
        <v>66.564999999999998</v>
      </c>
      <c r="D99" s="67">
        <v>68.913399999999996</v>
      </c>
      <c r="E99" s="67">
        <v>71.692100000000011</v>
      </c>
      <c r="F99" s="67">
        <v>74.937699999999992</v>
      </c>
      <c r="G99" s="67">
        <v>79.759600000000006</v>
      </c>
      <c r="H99" s="67">
        <v>80.334999999999994</v>
      </c>
      <c r="I99" s="67">
        <v>81.783799999999999</v>
      </c>
      <c r="J99" s="67">
        <v>81.578800000000001</v>
      </c>
      <c r="K99" s="67">
        <v>80.500899999999987</v>
      </c>
      <c r="L99" s="67">
        <v>80.635499999999993</v>
      </c>
      <c r="M99" s="130"/>
      <c r="N99" s="67">
        <v>81.130899999999997</v>
      </c>
      <c r="O99" s="67">
        <v>73.558399999999992</v>
      </c>
      <c r="P99" s="67">
        <v>74.837100000000007</v>
      </c>
      <c r="Q99" s="67">
        <v>81.772899999999993</v>
      </c>
      <c r="R99" s="121">
        <v>86.83182416414445</v>
      </c>
      <c r="S99" s="72">
        <v>86.936022714509221</v>
      </c>
      <c r="T99" s="72">
        <v>87.615330337107224</v>
      </c>
      <c r="U99" s="72">
        <v>84.69938447361271</v>
      </c>
      <c r="V99" s="72">
        <v>86.335446661973791</v>
      </c>
      <c r="W99" s="72">
        <v>85.964148372967301</v>
      </c>
      <c r="X99" s="72">
        <v>85.258146406072228</v>
      </c>
      <c r="Y99" s="72">
        <v>84.623598726048741</v>
      </c>
      <c r="Z99" s="72">
        <v>83.866510678282182</v>
      </c>
      <c r="AA99" s="72">
        <v>82.621038468130692</v>
      </c>
      <c r="AB99" s="72">
        <v>84.458691592309037</v>
      </c>
      <c r="AC99" s="130"/>
      <c r="AD99" s="72">
        <v>87.199665349604118</v>
      </c>
      <c r="AE99" s="72">
        <v>83.756489675045984</v>
      </c>
      <c r="AF99" s="72">
        <v>83.682152937632452</v>
      </c>
      <c r="AG99" s="72">
        <v>83.009576673278502</v>
      </c>
    </row>
    <row r="100" spans="1:33" ht="13.9" customHeight="1" x14ac:dyDescent="0.2">
      <c r="A100" s="17"/>
      <c r="B100" s="67"/>
      <c r="C100" s="67"/>
      <c r="D100" s="67"/>
      <c r="E100" s="67"/>
      <c r="F100" s="67"/>
      <c r="G100" s="67"/>
      <c r="H100" s="67"/>
      <c r="I100" s="67"/>
      <c r="J100" s="67"/>
      <c r="K100" s="67"/>
      <c r="L100" s="67"/>
      <c r="M100" s="130"/>
      <c r="N100" s="67"/>
      <c r="O100" s="67"/>
      <c r="P100" s="67"/>
      <c r="Q100" s="67"/>
      <c r="R100" s="121"/>
      <c r="S100" s="72"/>
      <c r="T100" s="72"/>
      <c r="U100" s="72"/>
      <c r="V100" s="72"/>
      <c r="W100" s="72"/>
      <c r="X100" s="72"/>
      <c r="Y100" s="72"/>
      <c r="Z100" s="72"/>
      <c r="AA100" s="72"/>
      <c r="AB100" s="72"/>
      <c r="AC100" s="130"/>
      <c r="AD100" s="72"/>
      <c r="AE100" s="72"/>
      <c r="AF100" s="72"/>
      <c r="AG100" s="72"/>
    </row>
    <row r="101" spans="1:33" ht="13.9" customHeight="1" x14ac:dyDescent="0.2">
      <c r="A101" s="15" t="s">
        <v>272</v>
      </c>
      <c r="B101" s="66">
        <v>88.209100000000007</v>
      </c>
      <c r="C101" s="66">
        <v>88.952799999999996</v>
      </c>
      <c r="D101" s="66">
        <v>92.493800000000007</v>
      </c>
      <c r="E101" s="66">
        <v>87.768000000000001</v>
      </c>
      <c r="F101" s="66">
        <v>89.693300000000008</v>
      </c>
      <c r="G101" s="66">
        <v>93.241100000000003</v>
      </c>
      <c r="H101" s="66">
        <v>94.233899999999991</v>
      </c>
      <c r="I101" s="66">
        <v>88.531600000000012</v>
      </c>
      <c r="J101" s="66">
        <v>92.132999999999996</v>
      </c>
      <c r="K101" s="66">
        <v>96.377800000000008</v>
      </c>
      <c r="L101" s="66">
        <v>88.698599999999999</v>
      </c>
      <c r="M101" s="130"/>
      <c r="N101" s="66">
        <v>85.341399999999993</v>
      </c>
      <c r="O101" s="66">
        <v>82.772600000000011</v>
      </c>
      <c r="P101" s="66">
        <v>85.406000000000006</v>
      </c>
      <c r="Q101" s="66">
        <v>85.430499999999995</v>
      </c>
      <c r="R101" s="114">
        <v>100</v>
      </c>
      <c r="S101" s="91">
        <v>100</v>
      </c>
      <c r="T101" s="91">
        <v>100</v>
      </c>
      <c r="U101" s="91">
        <v>100</v>
      </c>
      <c r="V101" s="91">
        <v>100</v>
      </c>
      <c r="W101" s="91">
        <v>100</v>
      </c>
      <c r="X101" s="91">
        <v>100</v>
      </c>
      <c r="Y101" s="91">
        <v>100</v>
      </c>
      <c r="Z101" s="91">
        <v>100</v>
      </c>
      <c r="AA101" s="91">
        <v>100</v>
      </c>
      <c r="AB101" s="91">
        <v>100</v>
      </c>
      <c r="AC101" s="130"/>
      <c r="AD101" s="91">
        <v>100</v>
      </c>
      <c r="AE101" s="91">
        <v>100</v>
      </c>
      <c r="AF101" s="91">
        <v>100</v>
      </c>
      <c r="AG101" s="91">
        <v>100</v>
      </c>
    </row>
    <row r="102" spans="1:33" ht="13.9" customHeight="1" x14ac:dyDescent="0.2">
      <c r="A102" s="17" t="s">
        <v>268</v>
      </c>
      <c r="B102" s="67">
        <v>9.0605100000000007</v>
      </c>
      <c r="C102" s="67">
        <v>8.8848400000000005</v>
      </c>
      <c r="D102" s="67">
        <v>10.0909</v>
      </c>
      <c r="E102" s="67">
        <v>9.40944</v>
      </c>
      <c r="F102" s="67">
        <v>9.8390199999999997</v>
      </c>
      <c r="G102" s="67">
        <v>9.5071600000000007</v>
      </c>
      <c r="H102" s="67">
        <v>10.9506</v>
      </c>
      <c r="I102" s="67">
        <v>9.1856299999999997</v>
      </c>
      <c r="J102" s="67">
        <v>9.5377399999999994</v>
      </c>
      <c r="K102" s="67">
        <v>10.375299999999999</v>
      </c>
      <c r="L102" s="67">
        <v>10.080200000000001</v>
      </c>
      <c r="M102" s="130"/>
      <c r="N102" s="67">
        <v>8.9550200000000011</v>
      </c>
      <c r="O102" s="67">
        <v>9.3334500000000009</v>
      </c>
      <c r="P102" s="67">
        <v>9.4011700000000005</v>
      </c>
      <c r="Q102" s="67">
        <v>9.1771000000000011</v>
      </c>
      <c r="R102" s="121">
        <v>10.27162730375891</v>
      </c>
      <c r="S102" s="72">
        <v>9.9882634385876568</v>
      </c>
      <c r="T102" s="72">
        <v>10.909812333367208</v>
      </c>
      <c r="U102" s="72">
        <v>10.720809406617446</v>
      </c>
      <c r="V102" s="72">
        <v>10.969626493840675</v>
      </c>
      <c r="W102" s="72">
        <v>10.196319005245542</v>
      </c>
      <c r="X102" s="72">
        <v>11.620658807499213</v>
      </c>
      <c r="Y102" s="72">
        <v>10.375538225899</v>
      </c>
      <c r="Z102" s="72">
        <v>10.352143097478644</v>
      </c>
      <c r="AA102" s="72">
        <v>10.765238467779922</v>
      </c>
      <c r="AB102" s="72">
        <v>11.364553668265341</v>
      </c>
      <c r="AC102" s="130"/>
      <c r="AD102" s="72">
        <v>10.493174588927436</v>
      </c>
      <c r="AE102" s="72">
        <v>11.276016767871681</v>
      </c>
      <c r="AF102" s="72">
        <v>11.007624993004004</v>
      </c>
      <c r="AG102" s="72">
        <v>10.74217595462045</v>
      </c>
    </row>
    <row r="103" spans="1:33" ht="13.5" customHeight="1" x14ac:dyDescent="0.2">
      <c r="A103" s="17" t="s">
        <v>269</v>
      </c>
      <c r="B103" s="113">
        <v>4.6052499999999998</v>
      </c>
      <c r="C103" s="113">
        <v>3.9458200000000003</v>
      </c>
      <c r="D103" s="67">
        <v>4.0459800000000001</v>
      </c>
      <c r="E103" s="67">
        <v>4.6909300000000007</v>
      </c>
      <c r="F103" s="113">
        <v>4.1841899999999992</v>
      </c>
      <c r="G103" s="113">
        <v>4.1719499999999998</v>
      </c>
      <c r="H103" s="113">
        <v>4.4610799999999999</v>
      </c>
      <c r="I103" s="113">
        <v>4.6997499999999999</v>
      </c>
      <c r="J103" s="67">
        <v>5.76389</v>
      </c>
      <c r="K103" s="113">
        <v>5.2560099999999998</v>
      </c>
      <c r="L103" s="113">
        <v>4.4611599999999996</v>
      </c>
      <c r="M103" s="130"/>
      <c r="N103" s="113">
        <v>5.6839599999999999</v>
      </c>
      <c r="O103" s="113">
        <v>5.7441300000000002</v>
      </c>
      <c r="P103" s="113">
        <v>4.5586099999999998</v>
      </c>
      <c r="Q103" s="113">
        <v>5.4366499999999993</v>
      </c>
      <c r="R103" s="122">
        <v>5.2208332246899687</v>
      </c>
      <c r="S103" s="73">
        <v>4.4358581180131491</v>
      </c>
      <c r="T103" s="72">
        <v>4.3743256304746909</v>
      </c>
      <c r="U103" s="72">
        <v>5.3446928265427038</v>
      </c>
      <c r="V103" s="73">
        <v>4.6649972740438788</v>
      </c>
      <c r="W103" s="73">
        <v>4.4743680630108393</v>
      </c>
      <c r="X103" s="73">
        <v>4.734050060540846</v>
      </c>
      <c r="Y103" s="73">
        <v>5.308556492822901</v>
      </c>
      <c r="Z103" s="72">
        <v>6.2560537483854857</v>
      </c>
      <c r="AA103" s="73">
        <v>5.453548431277742</v>
      </c>
      <c r="AB103" s="73">
        <v>5.0295720563796937</v>
      </c>
      <c r="AC103" s="130"/>
      <c r="AD103" s="72">
        <v>6.6602625830517388</v>
      </c>
      <c r="AE103" s="72">
        <v>6.9396532039958174</v>
      </c>
      <c r="AF103" s="72">
        <v>5.3375770642758278</v>
      </c>
      <c r="AG103" s="72">
        <v>6.3638241823329</v>
      </c>
    </row>
    <row r="104" spans="1:33" ht="13.9" customHeight="1" x14ac:dyDescent="0.2">
      <c r="A104" s="17" t="s">
        <v>270</v>
      </c>
      <c r="B104" s="67">
        <v>74.543300000000002</v>
      </c>
      <c r="C104" s="67">
        <v>76.122199999999992</v>
      </c>
      <c r="D104" s="67">
        <v>78.356899999999996</v>
      </c>
      <c r="E104" s="67">
        <v>73.667600000000007</v>
      </c>
      <c r="F104" s="67">
        <v>75.67</v>
      </c>
      <c r="G104" s="67">
        <v>79.561999999999998</v>
      </c>
      <c r="H104" s="67">
        <v>78.822199999999995</v>
      </c>
      <c r="I104" s="67">
        <v>74.646199999999993</v>
      </c>
      <c r="J104" s="67">
        <v>76.831299999999999</v>
      </c>
      <c r="K104" s="67">
        <v>80.746399999999994</v>
      </c>
      <c r="L104" s="67">
        <v>74.157300000000006</v>
      </c>
      <c r="M104" s="130"/>
      <c r="N104" s="67">
        <v>70.702399999999997</v>
      </c>
      <c r="O104" s="67">
        <v>67.694999999999993</v>
      </c>
      <c r="P104" s="67">
        <v>71.44619999999999</v>
      </c>
      <c r="Q104" s="67">
        <v>70.816800000000001</v>
      </c>
      <c r="R104" s="121">
        <v>84.507494124755837</v>
      </c>
      <c r="S104" s="72">
        <v>85.575945894901565</v>
      </c>
      <c r="T104" s="72">
        <v>84.715840413087136</v>
      </c>
      <c r="U104" s="72">
        <v>83.93446358581717</v>
      </c>
      <c r="V104" s="72">
        <v>84.365275890172398</v>
      </c>
      <c r="W104" s="72">
        <v>85.329323656627807</v>
      </c>
      <c r="X104" s="72">
        <v>83.645269908175308</v>
      </c>
      <c r="Y104" s="72">
        <v>84.315882690474339</v>
      </c>
      <c r="Z104" s="72">
        <v>83.391727177015838</v>
      </c>
      <c r="AA104" s="72">
        <v>83.78111971844136</v>
      </c>
      <c r="AB104" s="72">
        <v>83.605941920165606</v>
      </c>
      <c r="AC104" s="130"/>
      <c r="AD104" s="72">
        <v>82.846562828020822</v>
      </c>
      <c r="AE104" s="72">
        <v>81.784330028132501</v>
      </c>
      <c r="AF104" s="72">
        <v>83.654797942720165</v>
      </c>
      <c r="AG104" s="72">
        <v>82.893999863046659</v>
      </c>
    </row>
    <row r="105" spans="1:33" ht="13.9" customHeight="1" x14ac:dyDescent="0.2">
      <c r="A105" s="17"/>
      <c r="B105" s="67"/>
      <c r="C105" s="67"/>
      <c r="D105" s="67"/>
      <c r="E105" s="67"/>
      <c r="F105" s="67"/>
      <c r="G105" s="67"/>
      <c r="H105" s="67"/>
      <c r="I105" s="67"/>
      <c r="J105" s="67"/>
      <c r="K105" s="67"/>
      <c r="L105" s="67"/>
      <c r="M105" s="130"/>
      <c r="N105" s="67"/>
      <c r="O105" s="67"/>
      <c r="P105" s="67"/>
      <c r="Q105" s="67"/>
      <c r="R105" s="121"/>
      <c r="S105" s="72"/>
      <c r="T105" s="72"/>
      <c r="U105" s="72"/>
      <c r="V105" s="72"/>
      <c r="W105" s="72"/>
      <c r="X105" s="72"/>
      <c r="Y105" s="72"/>
      <c r="Z105" s="72"/>
      <c r="AA105" s="72"/>
      <c r="AB105" s="72"/>
      <c r="AC105" s="130"/>
      <c r="AD105" s="72"/>
      <c r="AE105" s="72"/>
      <c r="AF105" s="72"/>
      <c r="AG105" s="72"/>
    </row>
    <row r="106" spans="1:33" ht="13.9" customHeight="1" x14ac:dyDescent="0.2">
      <c r="A106" s="15" t="s">
        <v>273</v>
      </c>
      <c r="B106" s="66">
        <v>108.063</v>
      </c>
      <c r="C106" s="66">
        <v>107.371</v>
      </c>
      <c r="D106" s="66">
        <v>105.06699999999999</v>
      </c>
      <c r="E106" s="66">
        <v>110.425</v>
      </c>
      <c r="F106" s="66">
        <v>112.10299999999999</v>
      </c>
      <c r="G106" s="66">
        <v>113.98</v>
      </c>
      <c r="H106" s="66">
        <v>107.97499999999999</v>
      </c>
      <c r="I106" s="66">
        <v>105.358</v>
      </c>
      <c r="J106" s="66">
        <v>110.035</v>
      </c>
      <c r="K106" s="66">
        <v>108.26600000000001</v>
      </c>
      <c r="L106" s="66">
        <v>101.952</v>
      </c>
      <c r="M106" s="130"/>
      <c r="N106" s="66">
        <v>97.723699999999994</v>
      </c>
      <c r="O106" s="66">
        <v>97.127600000000001</v>
      </c>
      <c r="P106" s="66">
        <v>102.623</v>
      </c>
      <c r="Q106" s="66">
        <v>99.386099999999999</v>
      </c>
      <c r="R106" s="114">
        <v>100</v>
      </c>
      <c r="S106" s="91">
        <v>100</v>
      </c>
      <c r="T106" s="91">
        <v>100</v>
      </c>
      <c r="U106" s="91">
        <v>100</v>
      </c>
      <c r="V106" s="91">
        <v>100</v>
      </c>
      <c r="W106" s="91">
        <v>100</v>
      </c>
      <c r="X106" s="91">
        <v>100</v>
      </c>
      <c r="Y106" s="91">
        <v>100</v>
      </c>
      <c r="Z106" s="91">
        <v>100</v>
      </c>
      <c r="AA106" s="91">
        <v>100</v>
      </c>
      <c r="AB106" s="91">
        <v>100</v>
      </c>
      <c r="AC106" s="130"/>
      <c r="AD106" s="91">
        <v>100</v>
      </c>
      <c r="AE106" s="91">
        <v>100</v>
      </c>
      <c r="AF106" s="91">
        <v>100</v>
      </c>
      <c r="AG106" s="91">
        <v>100</v>
      </c>
    </row>
    <row r="107" spans="1:33" ht="13.9" customHeight="1" x14ac:dyDescent="0.2">
      <c r="A107" s="17" t="s">
        <v>268</v>
      </c>
      <c r="B107" s="113">
        <v>1.9159000000000002</v>
      </c>
      <c r="C107" s="113">
        <v>0.90046900000000007</v>
      </c>
      <c r="D107" s="113">
        <v>1.26115</v>
      </c>
      <c r="E107" s="113">
        <v>1.0728199999999999</v>
      </c>
      <c r="F107" s="113">
        <v>1.8515699999999999</v>
      </c>
      <c r="G107" s="113">
        <v>2.7206999999999999</v>
      </c>
      <c r="H107" s="113">
        <v>2.5814599999999999</v>
      </c>
      <c r="I107" s="113">
        <v>2.7968800000000003</v>
      </c>
      <c r="J107" s="113">
        <v>2.2930999999999999</v>
      </c>
      <c r="K107" s="113">
        <v>2.3098000000000001</v>
      </c>
      <c r="L107" s="113">
        <v>1.8202100000000001</v>
      </c>
      <c r="M107" s="130"/>
      <c r="N107" s="113">
        <v>1.9050400000000001</v>
      </c>
      <c r="O107" s="113">
        <v>2.3056000000000001</v>
      </c>
      <c r="P107" s="113">
        <v>2.6253699999999998</v>
      </c>
      <c r="Q107" s="113">
        <v>2.8485999999999998</v>
      </c>
      <c r="R107" s="122">
        <v>1.7729472622451719</v>
      </c>
      <c r="S107" s="73">
        <v>0.83865196375185125</v>
      </c>
      <c r="T107" s="73">
        <v>1.2003293136760353</v>
      </c>
      <c r="U107" s="73">
        <v>0.97153724247226614</v>
      </c>
      <c r="V107" s="73">
        <v>1.6516685548112005</v>
      </c>
      <c r="W107" s="73">
        <v>2.3869977188980522</v>
      </c>
      <c r="X107" s="73">
        <v>2.3907941653160454</v>
      </c>
      <c r="Y107" s="73">
        <v>2.6546441656067885</v>
      </c>
      <c r="Z107" s="73">
        <v>2.0839732812286997</v>
      </c>
      <c r="AA107" s="73">
        <v>2.1334490975929654</v>
      </c>
      <c r="AB107" s="73">
        <v>1.7853597771500314</v>
      </c>
      <c r="AC107" s="130"/>
      <c r="AD107" s="72">
        <v>1.9494157196764264</v>
      </c>
      <c r="AE107" s="72">
        <v>2.3737838553252049</v>
      </c>
      <c r="AF107" s="72">
        <v>2.5582761383406503</v>
      </c>
      <c r="AG107" s="72">
        <v>2.8661947094629801</v>
      </c>
    </row>
    <row r="108" spans="1:33" ht="13.5" customHeight="1" x14ac:dyDescent="0.2">
      <c r="A108" s="17" t="s">
        <v>269</v>
      </c>
      <c r="B108" s="67">
        <v>6.2795299999999994</v>
      </c>
      <c r="C108" s="67">
        <v>5.8167</v>
      </c>
      <c r="D108" s="67">
        <v>6.5513500000000002</v>
      </c>
      <c r="E108" s="67">
        <v>5.6239999999999997</v>
      </c>
      <c r="F108" s="67">
        <v>4.9767999999999999</v>
      </c>
      <c r="G108" s="67">
        <v>6.3636200000000001</v>
      </c>
      <c r="H108" s="67">
        <v>8.1962799999999998</v>
      </c>
      <c r="I108" s="67">
        <v>8.0468100000000007</v>
      </c>
      <c r="J108" s="67">
        <v>8.3848700000000012</v>
      </c>
      <c r="K108" s="67">
        <v>7.9699200000000001</v>
      </c>
      <c r="L108" s="67">
        <v>7.8535699999999995</v>
      </c>
      <c r="M108" s="130"/>
      <c r="N108" s="67">
        <v>8.0886999999999993</v>
      </c>
      <c r="O108" s="67">
        <v>6.0421300000000002</v>
      </c>
      <c r="P108" s="67">
        <v>7.5704500000000001</v>
      </c>
      <c r="Q108" s="67">
        <v>7.4924300000000006</v>
      </c>
      <c r="R108" s="121">
        <v>5.8109898855297368</v>
      </c>
      <c r="S108" s="72">
        <v>5.4173845824291478</v>
      </c>
      <c r="T108" s="72">
        <v>6.2354021719474249</v>
      </c>
      <c r="U108" s="72">
        <v>5.0930495811636858</v>
      </c>
      <c r="V108" s="72">
        <v>4.439488684513349</v>
      </c>
      <c r="W108" s="72">
        <v>5.5831022986488854</v>
      </c>
      <c r="X108" s="72">
        <v>7.5909053021532769</v>
      </c>
      <c r="Y108" s="72">
        <v>7.6375880331821033</v>
      </c>
      <c r="Z108" s="72">
        <v>7.6201844867542157</v>
      </c>
      <c r="AA108" s="72">
        <v>7.3614246393142819</v>
      </c>
      <c r="AB108" s="72">
        <v>7.7032034682988071</v>
      </c>
      <c r="AC108" s="130"/>
      <c r="AD108" s="72">
        <v>8.2771169800879285</v>
      </c>
      <c r="AE108" s="72">
        <v>6.2208148186051702</v>
      </c>
      <c r="AF108" s="72">
        <v>7.3769798510308942</v>
      </c>
      <c r="AG108" s="72">
        <v>7.538707865976872</v>
      </c>
    </row>
    <row r="109" spans="1:33" ht="13.9" customHeight="1" x14ac:dyDescent="0.2">
      <c r="A109" s="17" t="s">
        <v>270</v>
      </c>
      <c r="B109" s="67">
        <v>99.867399999999989</v>
      </c>
      <c r="C109" s="67">
        <v>100.654</v>
      </c>
      <c r="D109" s="67">
        <v>97.254199999999997</v>
      </c>
      <c r="E109" s="67">
        <v>103.72799999999999</v>
      </c>
      <c r="F109" s="67">
        <v>105.27500000000001</v>
      </c>
      <c r="G109" s="67">
        <v>104.896</v>
      </c>
      <c r="H109" s="67">
        <v>97.197399999999988</v>
      </c>
      <c r="I109" s="67">
        <v>94.514499999999998</v>
      </c>
      <c r="J109" s="67">
        <v>99.356999999999999</v>
      </c>
      <c r="K109" s="67">
        <v>97.986100000000008</v>
      </c>
      <c r="L109" s="67">
        <v>92.278399999999991</v>
      </c>
      <c r="M109" s="130"/>
      <c r="N109" s="67">
        <v>87.729900000000001</v>
      </c>
      <c r="O109" s="67">
        <v>88.779899999999998</v>
      </c>
      <c r="P109" s="67">
        <v>92.4268</v>
      </c>
      <c r="Q109" s="67">
        <v>89.045100000000005</v>
      </c>
      <c r="R109" s="121">
        <v>92.415905536585129</v>
      </c>
      <c r="S109" s="72">
        <v>93.744120851999142</v>
      </c>
      <c r="T109" s="72">
        <v>92.563982982287499</v>
      </c>
      <c r="U109" s="72">
        <v>93.935250169798508</v>
      </c>
      <c r="V109" s="72">
        <v>93.909172814286862</v>
      </c>
      <c r="W109" s="72">
        <v>92.030180733462004</v>
      </c>
      <c r="X109" s="72">
        <v>90.018430192174108</v>
      </c>
      <c r="Y109" s="72">
        <v>89.707948138727005</v>
      </c>
      <c r="Z109" s="72">
        <v>90.295814967964745</v>
      </c>
      <c r="AA109" s="72">
        <v>90.504960005911371</v>
      </c>
      <c r="AB109" s="72">
        <v>90.511613308223474</v>
      </c>
      <c r="AC109" s="130"/>
      <c r="AD109" s="72">
        <v>89.773467300235637</v>
      </c>
      <c r="AE109" s="72">
        <v>91.405401326069622</v>
      </c>
      <c r="AF109" s="72">
        <v>90.064744010628459</v>
      </c>
      <c r="AG109" s="72">
        <v>89.595097424560137</v>
      </c>
    </row>
    <row r="110" spans="1:33" ht="13.9" customHeight="1" x14ac:dyDescent="0.2">
      <c r="A110" s="17"/>
      <c r="B110" s="67"/>
      <c r="C110" s="67"/>
      <c r="D110" s="67"/>
      <c r="E110" s="67"/>
      <c r="F110" s="67"/>
      <c r="G110" s="67"/>
      <c r="H110" s="67"/>
      <c r="I110" s="67"/>
      <c r="J110" s="67"/>
      <c r="K110" s="67"/>
      <c r="L110" s="67"/>
      <c r="M110" s="130"/>
      <c r="N110" s="67"/>
      <c r="O110" s="67"/>
      <c r="P110" s="67"/>
      <c r="Q110" s="67"/>
      <c r="R110" s="121"/>
      <c r="S110" s="72"/>
      <c r="T110" s="72"/>
      <c r="U110" s="72"/>
      <c r="V110" s="72"/>
      <c r="W110" s="72"/>
      <c r="X110" s="72"/>
      <c r="Y110" s="72"/>
      <c r="Z110" s="72"/>
      <c r="AA110" s="72"/>
      <c r="AB110" s="72"/>
      <c r="AC110" s="130"/>
      <c r="AD110" s="72"/>
      <c r="AE110" s="72"/>
      <c r="AF110" s="72"/>
      <c r="AG110" s="72"/>
    </row>
    <row r="111" spans="1:33" ht="13.9" customHeight="1" x14ac:dyDescent="0.2">
      <c r="A111" s="15" t="s">
        <v>282</v>
      </c>
      <c r="B111" s="66">
        <v>3939.0770000000002</v>
      </c>
      <c r="C111" s="66">
        <v>4025.1610000000001</v>
      </c>
      <c r="D111" s="66">
        <v>4075.1770000000001</v>
      </c>
      <c r="E111" s="66">
        <v>4110.134</v>
      </c>
      <c r="F111" s="66">
        <v>4180.4059999999999</v>
      </c>
      <c r="G111" s="66">
        <v>4238.3919999999998</v>
      </c>
      <c r="H111" s="66">
        <v>4307.9759999999997</v>
      </c>
      <c r="I111" s="66">
        <v>4346.2039999999997</v>
      </c>
      <c r="J111" s="66">
        <v>4375.8829999999998</v>
      </c>
      <c r="K111" s="66">
        <v>4403.7049999999999</v>
      </c>
      <c r="L111" s="66">
        <v>4410.01</v>
      </c>
      <c r="M111" s="130"/>
      <c r="N111" s="66">
        <v>4430.9030000000002</v>
      </c>
      <c r="O111" s="66">
        <v>4484.4880000000003</v>
      </c>
      <c r="P111" s="66">
        <v>4570.7209999999995</v>
      </c>
      <c r="Q111" s="66">
        <v>4592.2489999999998</v>
      </c>
      <c r="R111" s="114">
        <v>100</v>
      </c>
      <c r="S111" s="91">
        <v>100</v>
      </c>
      <c r="T111" s="91">
        <v>100</v>
      </c>
      <c r="U111" s="91">
        <v>100</v>
      </c>
      <c r="V111" s="91">
        <v>100</v>
      </c>
      <c r="W111" s="91">
        <v>100</v>
      </c>
      <c r="X111" s="91">
        <v>100</v>
      </c>
      <c r="Y111" s="91">
        <v>100</v>
      </c>
      <c r="Z111" s="91">
        <v>100</v>
      </c>
      <c r="AA111" s="91">
        <v>100</v>
      </c>
      <c r="AB111" s="91">
        <v>100</v>
      </c>
      <c r="AC111" s="130"/>
      <c r="AD111" s="91">
        <v>100</v>
      </c>
      <c r="AE111" s="91">
        <v>100</v>
      </c>
      <c r="AF111" s="91">
        <v>100</v>
      </c>
      <c r="AG111" s="91">
        <v>100</v>
      </c>
    </row>
    <row r="112" spans="1:33" ht="13.9" customHeight="1" x14ac:dyDescent="0.2">
      <c r="A112" s="17" t="s">
        <v>268</v>
      </c>
      <c r="B112" s="67">
        <v>19.828799999999998</v>
      </c>
      <c r="C112" s="67">
        <v>18.816200000000002</v>
      </c>
      <c r="D112" s="67">
        <v>18.360900000000001</v>
      </c>
      <c r="E112" s="67">
        <v>18.4482</v>
      </c>
      <c r="F112" s="67">
        <v>19.823700000000002</v>
      </c>
      <c r="G112" s="67">
        <v>19.810599999999997</v>
      </c>
      <c r="H112" s="67">
        <v>23.078700000000001</v>
      </c>
      <c r="I112" s="67">
        <v>22.3367</v>
      </c>
      <c r="J112" s="67">
        <v>20.827900000000003</v>
      </c>
      <c r="K112" s="67">
        <v>23.003499999999999</v>
      </c>
      <c r="L112" s="67">
        <v>21.491499999999998</v>
      </c>
      <c r="M112" s="146"/>
      <c r="N112" s="67">
        <v>20.6601</v>
      </c>
      <c r="O112" s="67">
        <v>23.271900000000002</v>
      </c>
      <c r="P112" s="67">
        <v>23.4421</v>
      </c>
      <c r="Q112" s="67">
        <v>21.180099999999999</v>
      </c>
      <c r="R112" s="121">
        <v>0.503386960955574</v>
      </c>
      <c r="S112" s="72">
        <v>0.46746453123241533</v>
      </c>
      <c r="T112" s="72">
        <v>0.45055466302445268</v>
      </c>
      <c r="U112" s="72">
        <v>0.44884667993792904</v>
      </c>
      <c r="V112" s="72">
        <v>0.47420513701300793</v>
      </c>
      <c r="W112" s="72">
        <v>0.4674083945043308</v>
      </c>
      <c r="X112" s="72">
        <v>0.53572025470894002</v>
      </c>
      <c r="Y112" s="72">
        <v>0.51393583918288244</v>
      </c>
      <c r="Z112" s="72">
        <v>0.47597022132447336</v>
      </c>
      <c r="AA112" s="72">
        <v>0.52236696145631911</v>
      </c>
      <c r="AB112" s="72">
        <v>0.48733449584014543</v>
      </c>
      <c r="AC112" s="147"/>
      <c r="AD112" s="72">
        <v>0.46627289141123396</v>
      </c>
      <c r="AE112" s="72">
        <v>0.51894231199560426</v>
      </c>
      <c r="AF112" s="72">
        <v>0.51287530976239182</v>
      </c>
      <c r="AG112" s="72">
        <v>0.46121409224077153</v>
      </c>
    </row>
    <row r="113" spans="1:34" ht="13.9" customHeight="1" x14ac:dyDescent="0.2">
      <c r="A113" s="17" t="s">
        <v>269</v>
      </c>
      <c r="B113" s="67">
        <v>228.196</v>
      </c>
      <c r="C113" s="67">
        <v>228.999</v>
      </c>
      <c r="D113" s="67">
        <v>243.25800000000001</v>
      </c>
      <c r="E113" s="67">
        <v>245.57599999999999</v>
      </c>
      <c r="F113" s="67">
        <v>262.565</v>
      </c>
      <c r="G113" s="67">
        <v>272.142</v>
      </c>
      <c r="H113" s="67">
        <v>285.84100000000001</v>
      </c>
      <c r="I113" s="67">
        <v>290.16300000000001</v>
      </c>
      <c r="J113" s="67">
        <v>297.375</v>
      </c>
      <c r="K113" s="67">
        <v>311.71899999999999</v>
      </c>
      <c r="L113" s="67">
        <v>293.24900000000002</v>
      </c>
      <c r="M113" s="146"/>
      <c r="N113" s="67">
        <v>295.67899999999997</v>
      </c>
      <c r="O113" s="67">
        <v>297.81599999999997</v>
      </c>
      <c r="P113" s="67">
        <v>322.93200000000002</v>
      </c>
      <c r="Q113" s="67">
        <v>325.483</v>
      </c>
      <c r="R113" s="121">
        <v>5.7931337722009495</v>
      </c>
      <c r="S113" s="72">
        <v>5.6891885815250625</v>
      </c>
      <c r="T113" s="72">
        <v>5.9692621940102235</v>
      </c>
      <c r="U113" s="72">
        <v>5.9748903563728089</v>
      </c>
      <c r="V113" s="72">
        <v>6.2808492763621517</v>
      </c>
      <c r="W113" s="72">
        <v>6.4208784841043487</v>
      </c>
      <c r="X113" s="72">
        <v>6.6351576703305684</v>
      </c>
      <c r="Y113" s="72">
        <v>6.6762397715339645</v>
      </c>
      <c r="Z113" s="72">
        <v>6.7957712763343991</v>
      </c>
      <c r="AA113" s="72">
        <v>7.0785622561002608</v>
      </c>
      <c r="AB113" s="72">
        <v>6.6496221097004318</v>
      </c>
      <c r="AC113" s="147"/>
      <c r="AD113" s="72">
        <v>6.6731091456276701</v>
      </c>
      <c r="AE113" s="72">
        <v>6.6410273157448616</v>
      </c>
      <c r="AF113" s="72">
        <v>7.0652309107199747</v>
      </c>
      <c r="AG113" s="72">
        <v>7.087659944230813</v>
      </c>
    </row>
    <row r="114" spans="1:34" ht="13.9" customHeight="1" x14ac:dyDescent="0.2">
      <c r="A114" s="22" t="s">
        <v>270</v>
      </c>
      <c r="B114" s="70">
        <v>3691.0509999999999</v>
      </c>
      <c r="C114" s="70">
        <v>3777.346</v>
      </c>
      <c r="D114" s="70">
        <v>3813.558</v>
      </c>
      <c r="E114" s="70">
        <v>3846.11</v>
      </c>
      <c r="F114" s="70">
        <v>3898.018</v>
      </c>
      <c r="G114" s="70">
        <v>3946.4389999999999</v>
      </c>
      <c r="H114" s="70">
        <v>3999.0569999999998</v>
      </c>
      <c r="I114" s="70">
        <v>4033.7040000000002</v>
      </c>
      <c r="J114" s="70">
        <v>4057.68</v>
      </c>
      <c r="K114" s="70">
        <v>4068.9830000000002</v>
      </c>
      <c r="L114" s="70">
        <v>4095.2689999999998</v>
      </c>
      <c r="M114" s="148"/>
      <c r="N114" s="70">
        <v>4114.5640000000003</v>
      </c>
      <c r="O114" s="70">
        <v>4163.3990000000003</v>
      </c>
      <c r="P114" s="70">
        <v>4224.3469999999998</v>
      </c>
      <c r="Q114" s="70">
        <v>4245.5860000000002</v>
      </c>
      <c r="R114" s="137">
        <v>93.703448802854055</v>
      </c>
      <c r="S114" s="74">
        <v>93.843351855987862</v>
      </c>
      <c r="T114" s="74">
        <v>93.580180689084187</v>
      </c>
      <c r="U114" s="74">
        <v>93.576267829710673</v>
      </c>
      <c r="V114" s="74">
        <v>93.244962331409923</v>
      </c>
      <c r="W114" s="74">
        <v>93.11170368384991</v>
      </c>
      <c r="X114" s="74">
        <v>92.829138323890376</v>
      </c>
      <c r="Y114" s="74">
        <v>92.809817486707942</v>
      </c>
      <c r="Z114" s="74">
        <v>92.728256217088074</v>
      </c>
      <c r="AA114" s="74">
        <v>92.399082136519141</v>
      </c>
      <c r="AB114" s="74">
        <v>92.863032056616646</v>
      </c>
      <c r="AC114" s="149"/>
      <c r="AD114" s="74">
        <v>92.860617962961086</v>
      </c>
      <c r="AE114" s="74">
        <v>92.840030372259548</v>
      </c>
      <c r="AF114" s="74">
        <v>92.421893779517632</v>
      </c>
      <c r="AG114" s="74">
        <v>92.451125963528426</v>
      </c>
    </row>
    <row r="115" spans="1:34" ht="12" customHeight="1" x14ac:dyDescent="0.2"/>
    <row r="116" spans="1:34" s="198" customFormat="1" ht="46.5" customHeight="1" x14ac:dyDescent="0.2">
      <c r="A116" s="317" t="s">
        <v>342</v>
      </c>
      <c r="B116" s="317"/>
      <c r="C116" s="317"/>
      <c r="D116" s="317"/>
      <c r="E116" s="317"/>
      <c r="F116" s="197"/>
      <c r="G116" s="197"/>
      <c r="M116" s="83"/>
      <c r="AC116" s="83"/>
      <c r="AH116" s="56"/>
    </row>
    <row r="117" spans="1:34" ht="12" customHeight="1" x14ac:dyDescent="0.2">
      <c r="A117" s="9" t="s">
        <v>276</v>
      </c>
    </row>
    <row r="118" spans="1:34" ht="12" customHeight="1" x14ac:dyDescent="0.2">
      <c r="A118" s="9"/>
    </row>
    <row r="119" spans="1:34" ht="12" customHeight="1" x14ac:dyDescent="0.2">
      <c r="A119" s="71" t="s">
        <v>212</v>
      </c>
      <c r="B119" s="9"/>
      <c r="C119" s="9"/>
      <c r="D119" s="9"/>
      <c r="E119" s="9"/>
      <c r="F119" s="9"/>
      <c r="G119" s="9"/>
      <c r="H119" s="9"/>
      <c r="I119" s="9"/>
      <c r="J119" s="9"/>
      <c r="K119" s="9"/>
      <c r="L119" s="9"/>
      <c r="N119" s="9"/>
      <c r="O119" s="9"/>
      <c r="P119" s="9"/>
      <c r="Q119" s="9"/>
      <c r="R119" s="9"/>
      <c r="S119" s="9"/>
      <c r="T119" s="9"/>
      <c r="U119" s="9"/>
      <c r="V119" s="9"/>
      <c r="W119" s="9"/>
      <c r="X119" s="9"/>
      <c r="Y119" s="9"/>
      <c r="Z119" s="9"/>
      <c r="AA119" s="9"/>
      <c r="AB119" s="9"/>
      <c r="AD119" s="9"/>
      <c r="AE119" s="9"/>
      <c r="AF119" s="9"/>
      <c r="AG119" s="9"/>
    </row>
    <row r="120" spans="1:34" ht="12" customHeight="1" x14ac:dyDescent="0.2">
      <c r="A120" s="71" t="s">
        <v>327</v>
      </c>
      <c r="B120" s="9"/>
      <c r="C120" s="9"/>
      <c r="D120" s="9"/>
      <c r="E120" s="9"/>
      <c r="F120" s="9"/>
      <c r="G120" s="9"/>
      <c r="H120" s="9"/>
      <c r="I120" s="9"/>
      <c r="J120" s="9"/>
      <c r="K120" s="9"/>
      <c r="L120" s="9"/>
      <c r="N120" s="9"/>
      <c r="O120" s="9"/>
      <c r="P120" s="9"/>
      <c r="Q120" s="9"/>
      <c r="R120" s="9"/>
      <c r="S120" s="9"/>
      <c r="T120" s="9"/>
      <c r="U120" s="9"/>
      <c r="V120" s="9"/>
      <c r="W120" s="9"/>
      <c r="X120" s="9"/>
      <c r="Y120" s="9"/>
      <c r="Z120" s="9"/>
      <c r="AA120" s="9"/>
      <c r="AB120" s="9"/>
      <c r="AD120" s="9"/>
      <c r="AE120" s="9"/>
      <c r="AF120" s="9"/>
      <c r="AG120" s="9"/>
    </row>
    <row r="121" spans="1:34" ht="12" customHeight="1" x14ac:dyDescent="0.2">
      <c r="A121" s="71" t="s">
        <v>326</v>
      </c>
      <c r="B121" s="9"/>
      <c r="C121" s="9"/>
      <c r="D121" s="9"/>
      <c r="E121" s="9"/>
      <c r="F121" s="9"/>
      <c r="G121" s="9"/>
      <c r="H121" s="9"/>
      <c r="I121" s="9"/>
      <c r="J121" s="9"/>
      <c r="K121" s="9"/>
      <c r="L121" s="9"/>
      <c r="N121" s="9"/>
      <c r="O121" s="9"/>
      <c r="P121" s="9"/>
      <c r="Q121" s="9"/>
      <c r="R121" s="9"/>
      <c r="S121" s="9"/>
      <c r="T121" s="9"/>
      <c r="U121" s="9"/>
      <c r="V121" s="9"/>
      <c r="W121" s="9"/>
      <c r="X121" s="9"/>
      <c r="Y121" s="9"/>
      <c r="Z121" s="9"/>
      <c r="AA121" s="9"/>
      <c r="AB121" s="9"/>
      <c r="AD121" s="9"/>
      <c r="AE121" s="9"/>
      <c r="AF121" s="9"/>
      <c r="AG121" s="9"/>
    </row>
    <row r="122" spans="1:34" ht="12" customHeight="1" x14ac:dyDescent="0.2">
      <c r="A122" s="102"/>
      <c r="B122" s="9"/>
      <c r="C122" s="9"/>
      <c r="D122" s="9"/>
      <c r="E122" s="9"/>
      <c r="F122" s="9"/>
      <c r="G122" s="9"/>
      <c r="H122" s="9"/>
      <c r="I122" s="9"/>
      <c r="J122" s="9"/>
      <c r="K122" s="9"/>
      <c r="L122" s="9"/>
      <c r="N122" s="9"/>
      <c r="O122" s="9"/>
      <c r="P122" s="9"/>
      <c r="Q122" s="9"/>
      <c r="R122" s="9"/>
      <c r="S122" s="9"/>
      <c r="T122" s="9"/>
      <c r="U122" s="9"/>
      <c r="V122" s="9"/>
      <c r="W122" s="9"/>
      <c r="X122" s="9"/>
      <c r="Y122" s="9"/>
      <c r="Z122" s="9"/>
      <c r="AA122" s="9"/>
      <c r="AB122" s="9"/>
      <c r="AD122" s="9"/>
      <c r="AE122" s="9"/>
      <c r="AF122" s="9"/>
      <c r="AG122" s="9"/>
    </row>
    <row r="123" spans="1:34" s="11" customFormat="1" ht="13.9" customHeight="1" x14ac:dyDescent="0.2">
      <c r="A123" s="9" t="s">
        <v>214</v>
      </c>
      <c r="B123" s="10"/>
      <c r="C123" s="4"/>
      <c r="D123" s="4"/>
      <c r="E123" s="4"/>
      <c r="F123" s="4"/>
      <c r="G123" s="4"/>
      <c r="H123" s="4"/>
      <c r="I123" s="4"/>
      <c r="J123" s="4"/>
      <c r="K123" s="4"/>
      <c r="L123" s="4"/>
      <c r="M123" s="83"/>
      <c r="N123" s="4"/>
      <c r="O123" s="4"/>
      <c r="P123" s="4"/>
      <c r="Q123" s="4"/>
      <c r="R123" s="4"/>
      <c r="S123" s="4"/>
      <c r="T123" s="4"/>
      <c r="U123" s="4"/>
      <c r="V123" s="4"/>
      <c r="W123" s="4"/>
      <c r="X123" s="4"/>
      <c r="Y123" s="4"/>
      <c r="Z123" s="4"/>
      <c r="AA123" s="4"/>
      <c r="AB123" s="4"/>
      <c r="AC123" s="83"/>
      <c r="AD123" s="4"/>
      <c r="AE123" s="4"/>
      <c r="AF123" s="4"/>
      <c r="AG123" s="4"/>
      <c r="AH123" s="56"/>
    </row>
    <row r="124" spans="1:34" s="11" customFormat="1" ht="13.9" customHeight="1" x14ac:dyDescent="0.2">
      <c r="A124" s="286" t="s">
        <v>349</v>
      </c>
      <c r="B124" s="10"/>
      <c r="M124" s="83"/>
      <c r="AC124" s="83"/>
      <c r="AH124" s="56"/>
    </row>
    <row r="125" spans="1:34" s="11" customFormat="1" ht="13.9" customHeight="1" x14ac:dyDescent="0.2">
      <c r="A125" s="10"/>
      <c r="B125" s="10"/>
      <c r="M125" s="83"/>
      <c r="AC125" s="83"/>
      <c r="AH125" s="56"/>
    </row>
    <row r="126" spans="1:34" s="11" customFormat="1" ht="13.9" customHeight="1" x14ac:dyDescent="0.2">
      <c r="A126" s="103" t="s">
        <v>63</v>
      </c>
      <c r="C126" s="4"/>
      <c r="D126" s="4"/>
      <c r="E126" s="4"/>
      <c r="F126" s="4"/>
      <c r="G126" s="4"/>
      <c r="H126" s="4"/>
      <c r="I126" s="4"/>
      <c r="J126" s="4"/>
      <c r="K126" s="4"/>
      <c r="L126" s="4"/>
      <c r="M126" s="83"/>
      <c r="N126" s="4"/>
      <c r="O126" s="4"/>
      <c r="P126" s="4"/>
      <c r="Q126" s="4"/>
      <c r="R126" s="4"/>
      <c r="S126" s="4"/>
      <c r="T126" s="4"/>
      <c r="U126" s="4"/>
      <c r="V126" s="4"/>
      <c r="W126" s="4"/>
      <c r="X126" s="4"/>
      <c r="Y126" s="4"/>
      <c r="Z126" s="4"/>
      <c r="AA126" s="4"/>
      <c r="AB126" s="4"/>
      <c r="AC126" s="83"/>
      <c r="AD126" s="4"/>
      <c r="AE126" s="4"/>
      <c r="AF126" s="4"/>
      <c r="AG126" s="4"/>
      <c r="AH126" s="56"/>
    </row>
    <row r="127" spans="1:34" s="11" customFormat="1" x14ac:dyDescent="0.2">
      <c r="M127" s="83"/>
      <c r="AC127" s="83"/>
      <c r="AH127" s="56"/>
    </row>
    <row r="128" spans="1:34" s="11" customFormat="1" x14ac:dyDescent="0.2">
      <c r="A128" s="287" t="s">
        <v>350</v>
      </c>
      <c r="AH128" s="56"/>
    </row>
  </sheetData>
  <mergeCells count="1">
    <mergeCell ref="A116:E11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254"/>
  <sheetViews>
    <sheetView showGridLines="0" zoomScaleNormal="100" workbookViewId="0">
      <pane xSplit="1" ySplit="8" topLeftCell="B9" activePane="bottomRight" state="frozen"/>
      <selection pane="topRight"/>
      <selection pane="bottomLeft"/>
      <selection pane="bottomRight"/>
    </sheetView>
  </sheetViews>
  <sheetFormatPr baseColWidth="10" defaultColWidth="10.75" defaultRowHeight="14.25" x14ac:dyDescent="0.2"/>
  <cols>
    <col min="1" max="1" width="53" style="48" customWidth="1"/>
    <col min="2" max="12" width="7.75" style="83" customWidth="1"/>
    <col min="13" max="13" width="3.25" style="83" customWidth="1"/>
    <col min="14" max="17" width="7.75" style="83" customWidth="1"/>
    <col min="18" max="28" width="6.375" style="83" customWidth="1"/>
    <col min="29" max="29" width="3.25" style="83" customWidth="1"/>
    <col min="30" max="33" width="6.375" style="83" customWidth="1"/>
    <col min="34" max="16384" width="10.75" style="48"/>
  </cols>
  <sheetData>
    <row r="1" spans="1:33" x14ac:dyDescent="0.2">
      <c r="A1" s="62" t="s">
        <v>197</v>
      </c>
      <c r="B1" s="84"/>
      <c r="C1" s="84"/>
      <c r="D1" s="84"/>
      <c r="E1" s="84"/>
      <c r="F1" s="84"/>
      <c r="G1" s="84"/>
      <c r="H1" s="84"/>
      <c r="I1" s="84"/>
      <c r="J1" s="199"/>
      <c r="K1" s="84"/>
      <c r="L1" s="84"/>
      <c r="M1" s="84"/>
      <c r="N1" s="84"/>
      <c r="O1" s="84"/>
      <c r="P1" s="84"/>
      <c r="Q1" s="84"/>
      <c r="R1" s="84"/>
      <c r="S1" s="84"/>
      <c r="T1" s="84"/>
      <c r="U1" s="84"/>
      <c r="V1" s="84"/>
      <c r="W1" s="84"/>
      <c r="X1" s="84"/>
      <c r="Y1" s="84"/>
      <c r="Z1" s="84"/>
      <c r="AA1" s="84"/>
      <c r="AB1" s="43"/>
      <c r="AC1" s="84"/>
      <c r="AD1" s="43"/>
      <c r="AE1" s="43"/>
      <c r="AF1" s="43"/>
      <c r="AG1" s="43" t="s">
        <v>65</v>
      </c>
    </row>
    <row r="2" spans="1:33" x14ac:dyDescent="0.2">
      <c r="A2" s="5" t="s">
        <v>208</v>
      </c>
      <c r="B2" s="84"/>
      <c r="C2" s="84"/>
      <c r="D2" s="84"/>
      <c r="E2" s="84"/>
      <c r="F2" s="84"/>
      <c r="G2" s="84"/>
      <c r="H2" s="84"/>
      <c r="I2" s="84"/>
      <c r="J2" s="199">
        <v>1000</v>
      </c>
      <c r="K2" s="84"/>
      <c r="L2" s="84"/>
      <c r="M2" s="84"/>
      <c r="N2" s="84"/>
      <c r="O2" s="84"/>
      <c r="P2" s="84"/>
      <c r="Q2" s="84"/>
      <c r="R2" s="84"/>
      <c r="S2" s="84"/>
      <c r="T2" s="84"/>
      <c r="U2" s="84"/>
      <c r="V2" s="84"/>
      <c r="W2" s="84"/>
      <c r="X2" s="84"/>
      <c r="Y2" s="84"/>
      <c r="Z2" s="84"/>
      <c r="AA2" s="84"/>
      <c r="AB2" s="84"/>
      <c r="AC2" s="84"/>
      <c r="AD2" s="84"/>
      <c r="AE2" s="84"/>
      <c r="AF2" s="84"/>
      <c r="AG2" s="84"/>
    </row>
    <row r="3" spans="1:33" x14ac:dyDescent="0.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row>
    <row r="4" spans="1:33" s="83" customFormat="1" ht="16.149999999999999" customHeight="1" x14ac:dyDescent="0.2">
      <c r="A4" s="12" t="s">
        <v>19</v>
      </c>
      <c r="B4" s="90">
        <v>2010</v>
      </c>
      <c r="C4" s="90">
        <v>2011</v>
      </c>
      <c r="D4" s="90">
        <v>2012</v>
      </c>
      <c r="E4" s="90">
        <v>2013</v>
      </c>
      <c r="F4" s="90">
        <v>2014</v>
      </c>
      <c r="G4" s="90">
        <v>2015</v>
      </c>
      <c r="H4" s="90">
        <v>2016</v>
      </c>
      <c r="I4" s="90">
        <v>2017</v>
      </c>
      <c r="J4" s="90">
        <v>2018</v>
      </c>
      <c r="K4" s="90">
        <v>2019</v>
      </c>
      <c r="L4" s="269">
        <v>2020</v>
      </c>
      <c r="M4" s="90" t="s">
        <v>274</v>
      </c>
      <c r="N4" s="90">
        <v>2021</v>
      </c>
      <c r="O4" s="90">
        <v>2022</v>
      </c>
      <c r="P4" s="90">
        <v>2023</v>
      </c>
      <c r="Q4" s="90">
        <v>2024</v>
      </c>
      <c r="R4" s="268">
        <v>2010</v>
      </c>
      <c r="S4" s="90">
        <v>2011</v>
      </c>
      <c r="T4" s="90">
        <v>2012</v>
      </c>
      <c r="U4" s="90">
        <v>2013</v>
      </c>
      <c r="V4" s="90">
        <v>2014</v>
      </c>
      <c r="W4" s="90">
        <v>2015</v>
      </c>
      <c r="X4" s="90">
        <v>2016</v>
      </c>
      <c r="Y4" s="90">
        <v>2017</v>
      </c>
      <c r="Z4" s="90">
        <v>2018</v>
      </c>
      <c r="AA4" s="269">
        <v>2019</v>
      </c>
      <c r="AB4" s="269">
        <v>2020</v>
      </c>
      <c r="AC4" s="90" t="s">
        <v>274</v>
      </c>
      <c r="AD4" s="269">
        <v>2021</v>
      </c>
      <c r="AE4" s="269">
        <v>2022</v>
      </c>
      <c r="AF4" s="269">
        <v>2023</v>
      </c>
      <c r="AG4" s="269">
        <v>2024</v>
      </c>
    </row>
    <row r="5" spans="1:33" s="83" customFormat="1" ht="16.149999999999999" customHeight="1" x14ac:dyDescent="0.2">
      <c r="A5" s="8"/>
      <c r="B5" s="85"/>
      <c r="C5" s="85"/>
      <c r="D5" s="85"/>
      <c r="E5" s="85"/>
      <c r="F5" s="85"/>
      <c r="G5" s="85"/>
      <c r="H5" s="85"/>
      <c r="I5" s="85"/>
      <c r="J5" s="85"/>
      <c r="K5" s="77"/>
      <c r="L5" s="77"/>
      <c r="M5" s="128"/>
      <c r="N5" s="77"/>
      <c r="O5" s="77"/>
      <c r="P5" s="77"/>
      <c r="Q5" s="309"/>
      <c r="R5" s="85"/>
      <c r="S5" s="85"/>
      <c r="T5" s="85"/>
      <c r="U5" s="85"/>
      <c r="V5" s="85"/>
      <c r="W5" s="85"/>
      <c r="X5" s="85"/>
      <c r="Y5" s="85"/>
      <c r="Z5" s="85"/>
      <c r="AA5" s="85"/>
      <c r="AB5" s="85"/>
      <c r="AC5" s="128"/>
      <c r="AD5" s="85"/>
      <c r="AE5" s="85"/>
      <c r="AF5" s="85"/>
      <c r="AG5" s="85"/>
    </row>
    <row r="6" spans="1:33" s="46" customFormat="1" ht="13.9" customHeight="1" x14ac:dyDescent="0.2">
      <c r="A6" s="89"/>
      <c r="B6" s="89" t="s">
        <v>41</v>
      </c>
      <c r="C6" s="89" t="s">
        <v>41</v>
      </c>
      <c r="D6" s="89" t="s">
        <v>41</v>
      </c>
      <c r="E6" s="89" t="s">
        <v>41</v>
      </c>
      <c r="F6" s="89" t="s">
        <v>41</v>
      </c>
      <c r="G6" s="89" t="s">
        <v>41</v>
      </c>
      <c r="H6" s="89" t="s">
        <v>41</v>
      </c>
      <c r="I6" s="89" t="s">
        <v>41</v>
      </c>
      <c r="J6" s="89" t="s">
        <v>41</v>
      </c>
      <c r="K6" s="89" t="s">
        <v>41</v>
      </c>
      <c r="L6" s="89" t="s">
        <v>41</v>
      </c>
      <c r="M6" s="129"/>
      <c r="N6" s="89" t="s">
        <v>41</v>
      </c>
      <c r="O6" s="89" t="s">
        <v>41</v>
      </c>
      <c r="P6" s="89" t="s">
        <v>41</v>
      </c>
      <c r="Q6" s="81" t="s">
        <v>41</v>
      </c>
      <c r="R6" s="89" t="s">
        <v>11</v>
      </c>
      <c r="S6" s="89" t="s">
        <v>11</v>
      </c>
      <c r="T6" s="89" t="s">
        <v>11</v>
      </c>
      <c r="U6" s="89" t="s">
        <v>11</v>
      </c>
      <c r="V6" s="89" t="s">
        <v>11</v>
      </c>
      <c r="W6" s="89" t="s">
        <v>11</v>
      </c>
      <c r="X6" s="89" t="s">
        <v>11</v>
      </c>
      <c r="Y6" s="89" t="s">
        <v>11</v>
      </c>
      <c r="Z6" s="89" t="s">
        <v>11</v>
      </c>
      <c r="AA6" s="89" t="s">
        <v>11</v>
      </c>
      <c r="AB6" s="89" t="s">
        <v>11</v>
      </c>
      <c r="AC6" s="129"/>
      <c r="AD6" s="89" t="s">
        <v>11</v>
      </c>
      <c r="AE6" s="89" t="s">
        <v>11</v>
      </c>
      <c r="AF6" s="89" t="s">
        <v>11</v>
      </c>
      <c r="AG6" s="89" t="s">
        <v>11</v>
      </c>
    </row>
    <row r="7" spans="1:33" s="94" customFormat="1" ht="13.9" customHeight="1" x14ac:dyDescent="0.2">
      <c r="A7" s="13"/>
      <c r="M7" s="129"/>
      <c r="Q7" s="78"/>
      <c r="AC7" s="130"/>
    </row>
    <row r="8" spans="1:33" s="18" customFormat="1" ht="13.9" customHeight="1" x14ac:dyDescent="0.25">
      <c r="A8" s="19" t="s">
        <v>202</v>
      </c>
      <c r="B8" s="88">
        <v>268.52999999999997</v>
      </c>
      <c r="C8" s="88">
        <v>272.892</v>
      </c>
      <c r="D8" s="88">
        <v>276.21499999999997</v>
      </c>
      <c r="E8" s="88">
        <v>282.83600000000001</v>
      </c>
      <c r="F8" s="88">
        <v>288.59399999999999</v>
      </c>
      <c r="G8" s="88">
        <v>300.00400000000002</v>
      </c>
      <c r="H8" s="88">
        <v>296.435</v>
      </c>
      <c r="I8" s="88">
        <v>290.53399999999999</v>
      </c>
      <c r="J8" s="88">
        <v>299.44</v>
      </c>
      <c r="K8" s="88">
        <v>302.07799999999997</v>
      </c>
      <c r="L8" s="88">
        <v>286.12400000000002</v>
      </c>
      <c r="M8" s="184"/>
      <c r="N8" s="88">
        <v>276.10500000000002</v>
      </c>
      <c r="O8" s="88">
        <v>267.72399999999999</v>
      </c>
      <c r="P8" s="88">
        <v>277.459</v>
      </c>
      <c r="Q8" s="306">
        <v>283.327</v>
      </c>
      <c r="R8" s="91">
        <v>100</v>
      </c>
      <c r="S8" s="91">
        <v>100</v>
      </c>
      <c r="T8" s="91">
        <v>100</v>
      </c>
      <c r="U8" s="91">
        <v>100</v>
      </c>
      <c r="V8" s="91">
        <v>100</v>
      </c>
      <c r="W8" s="91">
        <v>100</v>
      </c>
      <c r="X8" s="91">
        <v>100</v>
      </c>
      <c r="Y8" s="91">
        <v>100</v>
      </c>
      <c r="Z8" s="91">
        <v>100</v>
      </c>
      <c r="AA8" s="91">
        <v>100</v>
      </c>
      <c r="AB8" s="91">
        <v>100</v>
      </c>
      <c r="AC8" s="183"/>
      <c r="AD8" s="91">
        <v>100</v>
      </c>
      <c r="AE8" s="91">
        <v>100</v>
      </c>
      <c r="AF8" s="91">
        <v>100</v>
      </c>
      <c r="AG8" s="91">
        <v>100</v>
      </c>
    </row>
    <row r="9" spans="1:33" x14ac:dyDescent="0.2">
      <c r="A9" s="6" t="s">
        <v>30</v>
      </c>
      <c r="B9" s="199">
        <v>149.99199999999999</v>
      </c>
      <c r="C9" s="199">
        <v>150.82300000000001</v>
      </c>
      <c r="D9" s="199">
        <v>150.46899999999999</v>
      </c>
      <c r="E9" s="199">
        <v>150.44999999999999</v>
      </c>
      <c r="F9" s="199">
        <v>150.73500000000001</v>
      </c>
      <c r="G9" s="199">
        <v>156.60499999999999</v>
      </c>
      <c r="H9" s="199">
        <v>153.05799999999999</v>
      </c>
      <c r="I9" s="199">
        <v>146.16800000000001</v>
      </c>
      <c r="J9" s="199">
        <v>145.608</v>
      </c>
      <c r="K9" s="199">
        <v>147.327</v>
      </c>
      <c r="L9" s="199">
        <v>142.66800000000001</v>
      </c>
      <c r="M9" s="128"/>
      <c r="N9" s="199">
        <v>137.25800000000001</v>
      </c>
      <c r="O9" s="199">
        <v>136.55000000000001</v>
      </c>
      <c r="P9" s="199">
        <v>137.49299999999999</v>
      </c>
      <c r="Q9" s="304">
        <v>136.24</v>
      </c>
      <c r="R9" s="87">
        <v>55.856701299668565</v>
      </c>
      <c r="S9" s="87">
        <v>55.268384562390985</v>
      </c>
      <c r="T9" s="87">
        <v>54.475318139854828</v>
      </c>
      <c r="U9" s="87">
        <v>53.193370009475444</v>
      </c>
      <c r="V9" s="87">
        <v>52.230815609472138</v>
      </c>
      <c r="W9" s="87">
        <v>52.20097065372461</v>
      </c>
      <c r="X9" s="87">
        <v>51.632904346652722</v>
      </c>
      <c r="Y9" s="87">
        <v>50.310118609181721</v>
      </c>
      <c r="Z9" s="87">
        <v>48.626769970611811</v>
      </c>
      <c r="AA9" s="87">
        <v>48.771178304941117</v>
      </c>
      <c r="AB9" s="87">
        <v>49.862297465434565</v>
      </c>
      <c r="AC9" s="130"/>
      <c r="AD9" s="87">
        <v>49.712247152351466</v>
      </c>
      <c r="AE9" s="87">
        <v>51.004019064409626</v>
      </c>
      <c r="AF9" s="87">
        <v>49.554348570419407</v>
      </c>
      <c r="AG9" s="87">
        <v>48.085780740981271</v>
      </c>
    </row>
    <row r="10" spans="1:33" x14ac:dyDescent="0.2">
      <c r="A10" s="6" t="s">
        <v>31</v>
      </c>
      <c r="B10" s="199">
        <v>63.594800000000006</v>
      </c>
      <c r="C10" s="199">
        <v>65.929699999999997</v>
      </c>
      <c r="D10" s="199">
        <v>67.244</v>
      </c>
      <c r="E10" s="199">
        <v>74.548600000000008</v>
      </c>
      <c r="F10" s="199">
        <v>78.272000000000006</v>
      </c>
      <c r="G10" s="199">
        <v>76.841399999999993</v>
      </c>
      <c r="H10" s="199">
        <v>77.392099999999999</v>
      </c>
      <c r="I10" s="199">
        <v>78.043000000000006</v>
      </c>
      <c r="J10" s="199">
        <v>82.466200000000001</v>
      </c>
      <c r="K10" s="199">
        <v>84.491100000000003</v>
      </c>
      <c r="L10" s="199">
        <v>79.222999999999999</v>
      </c>
      <c r="M10" s="129"/>
      <c r="N10" s="199">
        <v>76.087100000000007</v>
      </c>
      <c r="O10" s="199">
        <v>75.420899999999989</v>
      </c>
      <c r="P10" s="199">
        <v>85.148499999999999</v>
      </c>
      <c r="Q10" s="304">
        <v>88.89739999999999</v>
      </c>
      <c r="R10" s="87">
        <v>23.682568055710725</v>
      </c>
      <c r="S10" s="87">
        <v>24.159630916259911</v>
      </c>
      <c r="T10" s="87">
        <v>24.344803866553228</v>
      </c>
      <c r="U10" s="87">
        <v>26.357535815808454</v>
      </c>
      <c r="V10" s="87">
        <v>27.121838984871484</v>
      </c>
      <c r="W10" s="87">
        <v>25.613458487220168</v>
      </c>
      <c r="X10" s="87">
        <v>26.107612124074418</v>
      </c>
      <c r="Y10" s="87">
        <v>26.861916333372346</v>
      </c>
      <c r="Z10" s="87">
        <v>27.540141597648947</v>
      </c>
      <c r="AA10" s="87">
        <v>27.969961400697837</v>
      </c>
      <c r="AB10" s="87">
        <v>27.688344913394189</v>
      </c>
      <c r="AC10" s="130"/>
      <c r="AD10" s="87">
        <v>27.557306097318051</v>
      </c>
      <c r="AE10" s="87">
        <v>28.171138934126187</v>
      </c>
      <c r="AF10" s="87">
        <v>30.688678327248347</v>
      </c>
      <c r="AG10" s="87">
        <v>31.37625429274301</v>
      </c>
    </row>
    <row r="11" spans="1:33" x14ac:dyDescent="0.2">
      <c r="A11" s="6" t="s">
        <v>32</v>
      </c>
      <c r="B11" s="199">
        <v>54.943800000000003</v>
      </c>
      <c r="C11" s="199">
        <v>56.139099999999999</v>
      </c>
      <c r="D11" s="199">
        <v>58.501599999999996</v>
      </c>
      <c r="E11" s="199">
        <v>57.8371</v>
      </c>
      <c r="F11" s="199">
        <v>59.587199999999996</v>
      </c>
      <c r="G11" s="199">
        <v>66.556699999999992</v>
      </c>
      <c r="H11" s="199">
        <v>65.984200000000001</v>
      </c>
      <c r="I11" s="199">
        <v>66.32289999999999</v>
      </c>
      <c r="J11" s="199">
        <v>71.365399999999994</v>
      </c>
      <c r="K11" s="199">
        <v>70.259600000000006</v>
      </c>
      <c r="L11" s="199">
        <v>64.233000000000004</v>
      </c>
      <c r="M11" s="129"/>
      <c r="N11" s="199">
        <v>62.760599999999997</v>
      </c>
      <c r="O11" s="199">
        <v>55.753399999999999</v>
      </c>
      <c r="P11" s="199">
        <v>54.817399999999999</v>
      </c>
      <c r="Q11" s="304">
        <v>58.1892</v>
      </c>
      <c r="R11" s="87">
        <v>20.460954083342646</v>
      </c>
      <c r="S11" s="87">
        <v>20.571911232282368</v>
      </c>
      <c r="T11" s="87">
        <v>21.179733178864293</v>
      </c>
      <c r="U11" s="87">
        <v>20.448988106181673</v>
      </c>
      <c r="V11" s="87">
        <v>20.647414707166469</v>
      </c>
      <c r="W11" s="87">
        <v>22.185270863055155</v>
      </c>
      <c r="X11" s="87">
        <v>22.259247389815641</v>
      </c>
      <c r="Y11" s="87">
        <v>22.827930638066455</v>
      </c>
      <c r="Z11" s="87">
        <v>23.832954849051561</v>
      </c>
      <c r="AA11" s="87">
        <v>23.258760982262864</v>
      </c>
      <c r="AB11" s="87">
        <v>22.449357621171238</v>
      </c>
      <c r="AC11" s="130"/>
      <c r="AD11" s="87">
        <v>22.730700277068504</v>
      </c>
      <c r="AE11" s="87">
        <v>20.824954057163346</v>
      </c>
      <c r="AF11" s="87">
        <v>19.756937060971168</v>
      </c>
      <c r="AG11" s="87">
        <v>20.537823786649348</v>
      </c>
    </row>
    <row r="12" spans="1:33" x14ac:dyDescent="0.2">
      <c r="A12" s="6"/>
      <c r="B12" s="199"/>
      <c r="C12" s="199"/>
      <c r="D12" s="199"/>
      <c r="E12" s="199"/>
      <c r="F12" s="199"/>
      <c r="G12" s="199"/>
      <c r="H12" s="199"/>
      <c r="I12" s="199"/>
      <c r="J12" s="199"/>
      <c r="K12" s="199"/>
      <c r="L12" s="199"/>
      <c r="M12" s="129"/>
      <c r="N12" s="199"/>
      <c r="O12" s="199"/>
      <c r="P12" s="199"/>
      <c r="Q12" s="304"/>
      <c r="R12" s="87"/>
      <c r="S12" s="87"/>
      <c r="T12" s="87"/>
      <c r="U12" s="87"/>
      <c r="V12" s="87"/>
      <c r="W12" s="87"/>
      <c r="X12" s="87"/>
      <c r="Y12" s="87"/>
      <c r="Z12" s="87"/>
      <c r="AA12" s="87"/>
      <c r="AB12" s="87"/>
      <c r="AC12" s="130"/>
      <c r="AD12" s="95"/>
      <c r="AE12" s="95"/>
      <c r="AF12" s="95"/>
      <c r="AG12" s="95"/>
    </row>
    <row r="13" spans="1:33" s="18" customFormat="1" ht="13.9" customHeight="1" x14ac:dyDescent="0.25">
      <c r="A13" s="16" t="s">
        <v>194</v>
      </c>
      <c r="B13" s="88">
        <v>72.258300000000006</v>
      </c>
      <c r="C13" s="88">
        <v>76.567800000000005</v>
      </c>
      <c r="D13" s="88">
        <v>78.654499999999999</v>
      </c>
      <c r="E13" s="88">
        <v>84.643000000000001</v>
      </c>
      <c r="F13" s="88">
        <v>86.798299999999998</v>
      </c>
      <c r="G13" s="88">
        <v>92.782399999999996</v>
      </c>
      <c r="H13" s="88">
        <v>94.2256</v>
      </c>
      <c r="I13" s="88">
        <v>96.644199999999998</v>
      </c>
      <c r="J13" s="88">
        <v>97.272199999999998</v>
      </c>
      <c r="K13" s="88">
        <v>97.433899999999994</v>
      </c>
      <c r="L13" s="88">
        <v>95.473300000000009</v>
      </c>
      <c r="M13" s="185"/>
      <c r="N13" s="88">
        <v>93.040399999999991</v>
      </c>
      <c r="O13" s="88">
        <v>87.824100000000001</v>
      </c>
      <c r="P13" s="88">
        <v>89.430199999999999</v>
      </c>
      <c r="Q13" s="306">
        <v>98.510199999999998</v>
      </c>
      <c r="R13" s="91">
        <v>100</v>
      </c>
      <c r="S13" s="91">
        <v>100</v>
      </c>
      <c r="T13" s="91">
        <v>100</v>
      </c>
      <c r="U13" s="91">
        <v>100</v>
      </c>
      <c r="V13" s="91">
        <v>100</v>
      </c>
      <c r="W13" s="91">
        <v>100</v>
      </c>
      <c r="X13" s="91">
        <v>100</v>
      </c>
      <c r="Y13" s="91">
        <v>100</v>
      </c>
      <c r="Z13" s="91">
        <v>100</v>
      </c>
      <c r="AA13" s="91">
        <v>100</v>
      </c>
      <c r="AB13" s="91">
        <v>100</v>
      </c>
      <c r="AC13" s="183"/>
      <c r="AD13" s="91">
        <v>100</v>
      </c>
      <c r="AE13" s="91">
        <v>100</v>
      </c>
      <c r="AF13" s="91">
        <v>100</v>
      </c>
      <c r="AG13" s="91">
        <v>100</v>
      </c>
    </row>
    <row r="14" spans="1:33" x14ac:dyDescent="0.2">
      <c r="A14" s="17" t="s">
        <v>30</v>
      </c>
      <c r="B14" s="199">
        <v>44.472699999999996</v>
      </c>
      <c r="C14" s="199">
        <v>46.8857</v>
      </c>
      <c r="D14" s="199">
        <v>47.366</v>
      </c>
      <c r="E14" s="199">
        <v>47.900300000000001</v>
      </c>
      <c r="F14" s="199">
        <v>48.654499999999999</v>
      </c>
      <c r="G14" s="199">
        <v>52.292400000000001</v>
      </c>
      <c r="H14" s="199">
        <v>54.607900000000001</v>
      </c>
      <c r="I14" s="199">
        <v>50.959400000000002</v>
      </c>
      <c r="J14" s="199">
        <v>47.902699999999996</v>
      </c>
      <c r="K14" s="199">
        <v>48.230800000000002</v>
      </c>
      <c r="L14" s="199">
        <v>49.630199999999995</v>
      </c>
      <c r="M14" s="129"/>
      <c r="N14" s="199">
        <v>47.591300000000004</v>
      </c>
      <c r="O14" s="199">
        <v>45.1355</v>
      </c>
      <c r="P14" s="199">
        <v>44.552800000000005</v>
      </c>
      <c r="Q14" s="304">
        <v>48.271999999999998</v>
      </c>
      <c r="R14" s="199">
        <v>61.546839601817361</v>
      </c>
      <c r="S14" s="199">
        <v>61.23422639804199</v>
      </c>
      <c r="T14" s="199">
        <v>60.220330686737576</v>
      </c>
      <c r="U14" s="87">
        <v>56.590976217761657</v>
      </c>
      <c r="V14" s="87">
        <v>56.054669273476556</v>
      </c>
      <c r="W14" s="87">
        <v>56.360257979961716</v>
      </c>
      <c r="X14" s="87">
        <v>57.954420030225329</v>
      </c>
      <c r="Y14" s="87">
        <v>52.728875607641228</v>
      </c>
      <c r="Z14" s="87">
        <v>49.246033296255249</v>
      </c>
      <c r="AA14" s="87">
        <v>49.501046350397552</v>
      </c>
      <c r="AB14" s="87">
        <v>51.983329370619842</v>
      </c>
      <c r="AC14" s="130"/>
      <c r="AD14" s="87">
        <v>51.151220330093174</v>
      </c>
      <c r="AE14" s="87">
        <v>51.393068645166871</v>
      </c>
      <c r="AF14" s="87">
        <v>49.818517681946375</v>
      </c>
      <c r="AG14" s="87">
        <v>49.002032276860668</v>
      </c>
    </row>
    <row r="15" spans="1:33" x14ac:dyDescent="0.2">
      <c r="A15" s="17" t="s">
        <v>31</v>
      </c>
      <c r="B15" s="199">
        <v>17.3689</v>
      </c>
      <c r="C15" s="199">
        <v>18.217099999999999</v>
      </c>
      <c r="D15" s="199">
        <v>19.499500000000001</v>
      </c>
      <c r="E15" s="199">
        <v>23.980700000000002</v>
      </c>
      <c r="F15" s="199">
        <v>23.729700000000001</v>
      </c>
      <c r="G15" s="199">
        <v>24.401799999999998</v>
      </c>
      <c r="H15" s="199">
        <v>23.095800000000001</v>
      </c>
      <c r="I15" s="199">
        <v>26.572700000000001</v>
      </c>
      <c r="J15" s="199">
        <v>28.2546</v>
      </c>
      <c r="K15" s="199">
        <v>28.795000000000002</v>
      </c>
      <c r="L15" s="199">
        <v>29.1877</v>
      </c>
      <c r="M15" s="129"/>
      <c r="N15" s="199">
        <v>26.674700000000001</v>
      </c>
      <c r="O15" s="199">
        <v>26.1966</v>
      </c>
      <c r="P15" s="199">
        <v>29.2315</v>
      </c>
      <c r="Q15" s="304">
        <v>33.2014</v>
      </c>
      <c r="R15" s="199">
        <v>24.037238628641969</v>
      </c>
      <c r="S15" s="199">
        <v>23.792116268196288</v>
      </c>
      <c r="T15" s="199">
        <v>24.79133425296709</v>
      </c>
      <c r="U15" s="87">
        <v>28.331580874968989</v>
      </c>
      <c r="V15" s="87">
        <v>27.338899494575358</v>
      </c>
      <c r="W15" s="87">
        <v>26.300031040369724</v>
      </c>
      <c r="X15" s="87">
        <v>24.511173184357542</v>
      </c>
      <c r="Y15" s="87">
        <v>27.495390307954331</v>
      </c>
      <c r="Z15" s="87">
        <v>29.046942497445315</v>
      </c>
      <c r="AA15" s="87">
        <v>29.553369001959279</v>
      </c>
      <c r="AB15" s="87">
        <v>30.571583887851364</v>
      </c>
      <c r="AC15" s="130"/>
      <c r="AD15" s="87">
        <v>28.670018615569155</v>
      </c>
      <c r="AE15" s="87">
        <v>29.828486713783576</v>
      </c>
      <c r="AF15" s="87">
        <v>32.68638558339353</v>
      </c>
      <c r="AG15" s="87">
        <v>33.703514965962917</v>
      </c>
    </row>
    <row r="16" spans="1:33" x14ac:dyDescent="0.2">
      <c r="A16" s="17" t="s">
        <v>32</v>
      </c>
      <c r="B16" s="199">
        <v>10.416700000000001</v>
      </c>
      <c r="C16" s="199">
        <v>11.465</v>
      </c>
      <c r="D16" s="199">
        <v>11.789</v>
      </c>
      <c r="E16" s="199">
        <v>12.7621</v>
      </c>
      <c r="F16" s="199">
        <v>14.414100000000001</v>
      </c>
      <c r="G16" s="199">
        <v>16.088200000000001</v>
      </c>
      <c r="H16" s="199">
        <v>16.521999999999998</v>
      </c>
      <c r="I16" s="199">
        <v>19.112099999999998</v>
      </c>
      <c r="J16" s="199">
        <v>21.114799999999999</v>
      </c>
      <c r="K16" s="199">
        <v>20.408200000000001</v>
      </c>
      <c r="L16" s="199">
        <v>16.6554</v>
      </c>
      <c r="M16" s="129"/>
      <c r="N16" s="199">
        <v>18.7744</v>
      </c>
      <c r="O16" s="199">
        <v>16.492000000000001</v>
      </c>
      <c r="P16" s="199">
        <v>15.645899999999999</v>
      </c>
      <c r="Q16" s="304">
        <v>17.036799999999999</v>
      </c>
      <c r="R16" s="199">
        <v>14.415921769540661</v>
      </c>
      <c r="S16" s="199">
        <v>14.973657333761711</v>
      </c>
      <c r="T16" s="199">
        <v>14.988335060295341</v>
      </c>
      <c r="U16" s="87">
        <v>15.077561050529873</v>
      </c>
      <c r="V16" s="87">
        <v>16.606431231948093</v>
      </c>
      <c r="W16" s="87">
        <v>17.33971097966856</v>
      </c>
      <c r="X16" s="87">
        <v>17.534512913687998</v>
      </c>
      <c r="Y16" s="87">
        <v>19.775734084404444</v>
      </c>
      <c r="Z16" s="87">
        <v>21.706921402003861</v>
      </c>
      <c r="AA16" s="87">
        <v>20.945687281326112</v>
      </c>
      <c r="AB16" s="87">
        <v>17.445086741528783</v>
      </c>
      <c r="AC16" s="130"/>
      <c r="AD16" s="87">
        <v>20.178761054337688</v>
      </c>
      <c r="AE16" s="87">
        <v>18.778444641049553</v>
      </c>
      <c r="AF16" s="87">
        <v>17.495096734660105</v>
      </c>
      <c r="AG16" s="87">
        <v>17.294452757176416</v>
      </c>
    </row>
    <row r="17" spans="1:33" s="18" customFormat="1" ht="13.9" customHeight="1" x14ac:dyDescent="0.25">
      <c r="A17" s="16" t="s">
        <v>275</v>
      </c>
      <c r="B17" s="88">
        <v>88.209100000000007</v>
      </c>
      <c r="C17" s="88">
        <v>88.952799999999996</v>
      </c>
      <c r="D17" s="88">
        <v>92.493800000000007</v>
      </c>
      <c r="E17" s="88">
        <v>87.768000000000001</v>
      </c>
      <c r="F17" s="88">
        <v>89.693300000000008</v>
      </c>
      <c r="G17" s="88">
        <v>93.241100000000003</v>
      </c>
      <c r="H17" s="88">
        <v>94.233899999999991</v>
      </c>
      <c r="I17" s="88">
        <v>88.531600000000012</v>
      </c>
      <c r="J17" s="88">
        <v>92.132999999999996</v>
      </c>
      <c r="K17" s="88">
        <v>96.377800000000008</v>
      </c>
      <c r="L17" s="88">
        <v>88.698599999999999</v>
      </c>
      <c r="M17" s="185"/>
      <c r="N17" s="88">
        <v>85.341399999999993</v>
      </c>
      <c r="O17" s="88">
        <v>82.772600000000011</v>
      </c>
      <c r="P17" s="88">
        <v>85.406000000000006</v>
      </c>
      <c r="Q17" s="306">
        <v>85.430499999999995</v>
      </c>
      <c r="R17" s="91">
        <v>100</v>
      </c>
      <c r="S17" s="91">
        <v>100</v>
      </c>
      <c r="T17" s="91">
        <v>100</v>
      </c>
      <c r="U17" s="91">
        <v>100</v>
      </c>
      <c r="V17" s="91">
        <v>100</v>
      </c>
      <c r="W17" s="91">
        <v>100</v>
      </c>
      <c r="X17" s="91">
        <v>100</v>
      </c>
      <c r="Y17" s="91">
        <v>100</v>
      </c>
      <c r="Z17" s="91">
        <v>100</v>
      </c>
      <c r="AA17" s="91">
        <v>100</v>
      </c>
      <c r="AB17" s="91">
        <v>100</v>
      </c>
      <c r="AC17" s="183"/>
      <c r="AD17" s="91">
        <v>100</v>
      </c>
      <c r="AE17" s="91">
        <v>100</v>
      </c>
      <c r="AF17" s="91">
        <v>100</v>
      </c>
      <c r="AG17" s="91">
        <v>100</v>
      </c>
    </row>
    <row r="18" spans="1:33" x14ac:dyDescent="0.2">
      <c r="A18" s="17" t="s">
        <v>30</v>
      </c>
      <c r="B18" s="199">
        <v>42.938199999999995</v>
      </c>
      <c r="C18" s="199">
        <v>43.272100000000002</v>
      </c>
      <c r="D18" s="199">
        <v>42.732399999999998</v>
      </c>
      <c r="E18" s="199">
        <v>37.916499999999999</v>
      </c>
      <c r="F18" s="199">
        <v>37.547599999999996</v>
      </c>
      <c r="G18" s="199">
        <v>41.035499999999999</v>
      </c>
      <c r="H18" s="199">
        <v>37.781999999999996</v>
      </c>
      <c r="I18" s="199">
        <v>37.1845</v>
      </c>
      <c r="J18" s="199">
        <v>38.395199999999996</v>
      </c>
      <c r="K18" s="199">
        <v>40.655000000000001</v>
      </c>
      <c r="L18" s="199">
        <v>38.063900000000004</v>
      </c>
      <c r="M18" s="129"/>
      <c r="N18" s="199">
        <v>35.698900000000002</v>
      </c>
      <c r="O18" s="199">
        <v>34.811900000000001</v>
      </c>
      <c r="P18" s="199">
        <v>37.549599999999998</v>
      </c>
      <c r="Q18" s="304">
        <v>34.465300000000006</v>
      </c>
      <c r="R18" s="87">
        <v>48.677744132974937</v>
      </c>
      <c r="S18" s="87">
        <v>48.646135928267576</v>
      </c>
      <c r="T18" s="87">
        <v>46.200285856997979</v>
      </c>
      <c r="U18" s="87">
        <v>43.200824902014404</v>
      </c>
      <c r="V18" s="87">
        <v>41.862212673633366</v>
      </c>
      <c r="W18" s="87">
        <v>44.010098550960898</v>
      </c>
      <c r="X18" s="87">
        <v>40.093851575706836</v>
      </c>
      <c r="Y18" s="87">
        <v>42.001387075349356</v>
      </c>
      <c r="Z18" s="87">
        <v>41.673667415583992</v>
      </c>
      <c r="AA18" s="87">
        <v>42.182950845526662</v>
      </c>
      <c r="AB18" s="87">
        <v>42.913755121275877</v>
      </c>
      <c r="AC18" s="130"/>
      <c r="AD18" s="87">
        <v>41.830694129695559</v>
      </c>
      <c r="AE18" s="87">
        <v>42.05727499196594</v>
      </c>
      <c r="AF18" s="87">
        <v>43.965997705079261</v>
      </c>
      <c r="AG18" s="87">
        <v>40.343085900234705</v>
      </c>
    </row>
    <row r="19" spans="1:33" x14ac:dyDescent="0.2">
      <c r="A19" s="17" t="s">
        <v>31</v>
      </c>
      <c r="B19" s="199">
        <v>22.507400000000001</v>
      </c>
      <c r="C19" s="199">
        <v>23.392199999999999</v>
      </c>
      <c r="D19" s="199">
        <v>24.1677</v>
      </c>
      <c r="E19" s="199">
        <v>24.627800000000001</v>
      </c>
      <c r="F19" s="199">
        <v>27.5304</v>
      </c>
      <c r="G19" s="199">
        <v>25.640099999999997</v>
      </c>
      <c r="H19" s="199">
        <v>28.2683</v>
      </c>
      <c r="I19" s="199">
        <v>24.5379</v>
      </c>
      <c r="J19" s="199">
        <v>26.313400000000001</v>
      </c>
      <c r="K19" s="199">
        <v>30.333299999999998</v>
      </c>
      <c r="L19" s="199">
        <v>25.5837</v>
      </c>
      <c r="M19" s="129"/>
      <c r="N19" s="199">
        <v>24.518099999999997</v>
      </c>
      <c r="O19" s="199">
        <v>25.034099999999999</v>
      </c>
      <c r="P19" s="199">
        <v>27.3169</v>
      </c>
      <c r="Q19" s="304">
        <v>29.4786</v>
      </c>
      <c r="R19" s="87">
        <v>25.515961505105484</v>
      </c>
      <c r="S19" s="87">
        <v>26.297317228912412</v>
      </c>
      <c r="T19" s="87">
        <v>26.128994592069954</v>
      </c>
      <c r="U19" s="87">
        <v>28.060113025248384</v>
      </c>
      <c r="V19" s="87">
        <v>30.693931430775763</v>
      </c>
      <c r="W19" s="87">
        <v>27.498710332675181</v>
      </c>
      <c r="X19" s="87">
        <v>29.998015576135554</v>
      </c>
      <c r="Y19" s="87">
        <v>27.716544149207735</v>
      </c>
      <c r="Z19" s="87">
        <v>28.560233575374735</v>
      </c>
      <c r="AA19" s="87">
        <v>31.473326844978821</v>
      </c>
      <c r="AB19" s="87">
        <v>28.843409027876426</v>
      </c>
      <c r="AC19" s="130"/>
      <c r="AD19" s="87">
        <v>28.729432608323741</v>
      </c>
      <c r="AE19" s="87">
        <v>30.244428711916736</v>
      </c>
      <c r="AF19" s="87">
        <v>31.984755169426034</v>
      </c>
      <c r="AG19" s="87">
        <v>34.50594342769854</v>
      </c>
    </row>
    <row r="20" spans="1:33" x14ac:dyDescent="0.2">
      <c r="A20" s="17" t="s">
        <v>32</v>
      </c>
      <c r="B20" s="199">
        <v>22.763500000000001</v>
      </c>
      <c r="C20" s="199">
        <v>22.288599999999999</v>
      </c>
      <c r="D20" s="199">
        <v>25.593700000000002</v>
      </c>
      <c r="E20" s="199">
        <v>25.223599999999998</v>
      </c>
      <c r="F20" s="199">
        <v>24.615200000000002</v>
      </c>
      <c r="G20" s="199">
        <v>26.5655</v>
      </c>
      <c r="H20" s="199">
        <v>28.183599999999998</v>
      </c>
      <c r="I20" s="199">
        <v>26.809200000000001</v>
      </c>
      <c r="J20" s="199">
        <v>27.424299999999999</v>
      </c>
      <c r="K20" s="199">
        <v>25.389500000000002</v>
      </c>
      <c r="L20" s="199">
        <v>25.051099999999998</v>
      </c>
      <c r="M20" s="129"/>
      <c r="N20" s="199">
        <v>25.124400000000001</v>
      </c>
      <c r="O20" s="199">
        <v>22.9267</v>
      </c>
      <c r="P20" s="199">
        <v>20.539400000000001</v>
      </c>
      <c r="Q20" s="304">
        <v>21.486699999999999</v>
      </c>
      <c r="R20" s="87">
        <v>25.806294361919573</v>
      </c>
      <c r="S20" s="87">
        <v>25.056659261990625</v>
      </c>
      <c r="T20" s="87">
        <v>27.670719550932063</v>
      </c>
      <c r="U20" s="87">
        <v>28.738948135994892</v>
      </c>
      <c r="V20" s="87">
        <v>27.443744404543036</v>
      </c>
      <c r="W20" s="87">
        <v>28.491191116363922</v>
      </c>
      <c r="X20" s="87">
        <v>29.908132848157617</v>
      </c>
      <c r="Y20" s="87">
        <v>30.282068775442891</v>
      </c>
      <c r="Z20" s="87">
        <v>29.765990470298373</v>
      </c>
      <c r="AA20" s="87">
        <v>26.34372230949451</v>
      </c>
      <c r="AB20" s="87">
        <v>28.242948592198747</v>
      </c>
      <c r="AC20" s="130"/>
      <c r="AD20" s="87">
        <v>29.439873261980708</v>
      </c>
      <c r="AE20" s="87">
        <v>27.698417109043326</v>
      </c>
      <c r="AF20" s="87">
        <v>24.04913003770227</v>
      </c>
      <c r="AG20" s="87">
        <v>25.151087726280423</v>
      </c>
    </row>
    <row r="21" spans="1:33" s="18" customFormat="1" ht="13.9" customHeight="1" x14ac:dyDescent="0.25">
      <c r="A21" s="16" t="s">
        <v>195</v>
      </c>
      <c r="B21" s="88">
        <v>108.063</v>
      </c>
      <c r="C21" s="88">
        <v>107.371</v>
      </c>
      <c r="D21" s="88">
        <v>105.06699999999999</v>
      </c>
      <c r="E21" s="88">
        <v>110.425</v>
      </c>
      <c r="F21" s="88">
        <v>112.10299999999999</v>
      </c>
      <c r="G21" s="88">
        <v>113.98</v>
      </c>
      <c r="H21" s="88">
        <v>107.97499999999999</v>
      </c>
      <c r="I21" s="88">
        <v>105.358</v>
      </c>
      <c r="J21" s="88">
        <v>110.035</v>
      </c>
      <c r="K21" s="88">
        <v>108.26600000000001</v>
      </c>
      <c r="L21" s="88">
        <v>101.952</v>
      </c>
      <c r="M21" s="185"/>
      <c r="N21" s="88">
        <v>97.723699999999994</v>
      </c>
      <c r="O21" s="88">
        <v>97.127600000000001</v>
      </c>
      <c r="P21" s="88">
        <v>102.623</v>
      </c>
      <c r="Q21" s="306">
        <v>99.386099999999999</v>
      </c>
      <c r="R21" s="91">
        <v>100</v>
      </c>
      <c r="S21" s="91">
        <v>100</v>
      </c>
      <c r="T21" s="91">
        <v>100</v>
      </c>
      <c r="U21" s="91">
        <v>100</v>
      </c>
      <c r="V21" s="91">
        <v>100</v>
      </c>
      <c r="W21" s="91">
        <v>100</v>
      </c>
      <c r="X21" s="91">
        <v>100</v>
      </c>
      <c r="Y21" s="91">
        <v>100</v>
      </c>
      <c r="Z21" s="91">
        <v>100</v>
      </c>
      <c r="AA21" s="91">
        <v>100</v>
      </c>
      <c r="AB21" s="91">
        <v>100</v>
      </c>
      <c r="AC21" s="183"/>
      <c r="AD21" s="91">
        <v>100</v>
      </c>
      <c r="AE21" s="91">
        <v>100</v>
      </c>
      <c r="AF21" s="91">
        <v>100</v>
      </c>
      <c r="AG21" s="91">
        <v>100</v>
      </c>
    </row>
    <row r="22" spans="1:33" x14ac:dyDescent="0.2">
      <c r="A22" s="17" t="s">
        <v>30</v>
      </c>
      <c r="B22" s="199">
        <v>62.5807</v>
      </c>
      <c r="C22" s="199">
        <v>60.665199999999999</v>
      </c>
      <c r="D22" s="199">
        <v>60.370899999999999</v>
      </c>
      <c r="E22" s="199">
        <v>64.633300000000006</v>
      </c>
      <c r="F22" s="199">
        <v>64.533199999999994</v>
      </c>
      <c r="G22" s="199">
        <v>63.2776</v>
      </c>
      <c r="H22" s="199">
        <v>60.668599999999998</v>
      </c>
      <c r="I22" s="199">
        <v>58.0242</v>
      </c>
      <c r="J22" s="199">
        <v>59.310499999999998</v>
      </c>
      <c r="K22" s="199">
        <v>58.441000000000003</v>
      </c>
      <c r="L22" s="199">
        <v>54.974199999999996</v>
      </c>
      <c r="M22" s="129"/>
      <c r="N22" s="199">
        <v>53.967599999999997</v>
      </c>
      <c r="O22" s="199">
        <v>56.602599999999995</v>
      </c>
      <c r="P22" s="199">
        <v>55.390599999999999</v>
      </c>
      <c r="Q22" s="304">
        <v>53.503</v>
      </c>
      <c r="R22" s="171">
        <v>57.911310994512455</v>
      </c>
      <c r="S22" s="87">
        <v>56.500544839854335</v>
      </c>
      <c r="T22" s="87">
        <v>57.459430649014443</v>
      </c>
      <c r="U22" s="87">
        <v>58.531401403667658</v>
      </c>
      <c r="V22" s="87">
        <v>57.565988421362498</v>
      </c>
      <c r="W22" s="87">
        <v>55.516406387085453</v>
      </c>
      <c r="X22" s="87">
        <v>56.187636026858065</v>
      </c>
      <c r="Y22" s="87">
        <v>55.073368894625943</v>
      </c>
      <c r="Z22" s="87">
        <v>53.901485890852911</v>
      </c>
      <c r="AA22" s="87">
        <v>53.979088541185597</v>
      </c>
      <c r="AB22" s="87">
        <v>53.921649403640927</v>
      </c>
      <c r="AC22" s="130"/>
      <c r="AD22" s="87">
        <v>55.224679376650698</v>
      </c>
      <c r="AE22" s="87">
        <v>58.27653519699858</v>
      </c>
      <c r="AF22" s="87">
        <v>53.974839948159769</v>
      </c>
      <c r="AG22" s="87">
        <v>53.833483756782897</v>
      </c>
    </row>
    <row r="23" spans="1:33" x14ac:dyDescent="0.2">
      <c r="A23" s="17" t="s">
        <v>31</v>
      </c>
      <c r="B23" s="199">
        <v>23.718599999999999</v>
      </c>
      <c r="C23" s="199">
        <v>24.320400000000003</v>
      </c>
      <c r="D23" s="199">
        <v>23.576799999999999</v>
      </c>
      <c r="E23" s="199">
        <v>25.940099999999997</v>
      </c>
      <c r="F23" s="199">
        <v>27.011800000000001</v>
      </c>
      <c r="G23" s="199">
        <v>26.799400000000002</v>
      </c>
      <c r="H23" s="199">
        <v>26.027999999999999</v>
      </c>
      <c r="I23" s="199">
        <v>26.932400000000001</v>
      </c>
      <c r="J23" s="199">
        <v>27.898199999999999</v>
      </c>
      <c r="K23" s="199">
        <v>25.3629</v>
      </c>
      <c r="L23" s="199">
        <v>24.451499999999999</v>
      </c>
      <c r="M23" s="129"/>
      <c r="N23" s="199">
        <v>24.894400000000001</v>
      </c>
      <c r="O23" s="199">
        <v>24.190300000000001</v>
      </c>
      <c r="P23" s="199">
        <v>28.600099999999998</v>
      </c>
      <c r="Q23" s="304">
        <v>26.217400000000001</v>
      </c>
      <c r="R23" s="87">
        <v>21.948863163154822</v>
      </c>
      <c r="S23" s="87">
        <v>22.650808877629906</v>
      </c>
      <c r="T23" s="87">
        <v>22.43977652355164</v>
      </c>
      <c r="U23" s="87">
        <v>23.491147837899025</v>
      </c>
      <c r="V23" s="87">
        <v>24.095519299215905</v>
      </c>
      <c r="W23" s="87">
        <v>23.512370591331813</v>
      </c>
      <c r="X23" s="87">
        <v>24.105579995369297</v>
      </c>
      <c r="Y23" s="87">
        <v>25.562747964084362</v>
      </c>
      <c r="Z23" s="87">
        <v>25.353932839551049</v>
      </c>
      <c r="AA23" s="87">
        <v>23.426468143276743</v>
      </c>
      <c r="AB23" s="87">
        <v>23.983345103578156</v>
      </c>
      <c r="AC23" s="130"/>
      <c r="AD23" s="87">
        <v>25.474270826831159</v>
      </c>
      <c r="AE23" s="87">
        <v>24.905691070303394</v>
      </c>
      <c r="AF23" s="87">
        <v>27.8690936729583</v>
      </c>
      <c r="AG23" s="87">
        <v>26.379342785359324</v>
      </c>
    </row>
    <row r="24" spans="1:33" x14ac:dyDescent="0.2">
      <c r="A24" s="17" t="s">
        <v>32</v>
      </c>
      <c r="B24" s="199">
        <v>21.7636</v>
      </c>
      <c r="C24" s="199">
        <v>22.3855</v>
      </c>
      <c r="D24" s="199">
        <v>21.119</v>
      </c>
      <c r="E24" s="199">
        <v>19.851400000000002</v>
      </c>
      <c r="F24" s="199">
        <v>20.5579</v>
      </c>
      <c r="G24" s="199">
        <v>23.902999999999999</v>
      </c>
      <c r="H24" s="199">
        <v>21.278599999999997</v>
      </c>
      <c r="I24" s="199">
        <v>20.401599999999998</v>
      </c>
      <c r="J24" s="199">
        <v>22.8263</v>
      </c>
      <c r="K24" s="199">
        <v>24.4619</v>
      </c>
      <c r="L24" s="199">
        <v>22.526499999999999</v>
      </c>
      <c r="M24" s="129"/>
      <c r="N24" s="199">
        <v>18.861699999999999</v>
      </c>
      <c r="O24" s="199">
        <v>16.334700000000002</v>
      </c>
      <c r="P24" s="199">
        <v>18.632000000000001</v>
      </c>
      <c r="Q24" s="304">
        <v>19.665700000000001</v>
      </c>
      <c r="R24" s="87">
        <v>20.139733303720977</v>
      </c>
      <c r="S24" s="87">
        <v>20.848739417533601</v>
      </c>
      <c r="T24" s="87">
        <v>20.100507295344876</v>
      </c>
      <c r="U24" s="87">
        <v>17.977269640027171</v>
      </c>
      <c r="V24" s="87">
        <v>18.338403075742843</v>
      </c>
      <c r="W24" s="87">
        <v>20.97122302158273</v>
      </c>
      <c r="X24" s="87">
        <v>19.706969205834682</v>
      </c>
      <c r="Y24" s="87">
        <v>19.364072970253797</v>
      </c>
      <c r="Z24" s="87">
        <v>20.74458126959604</v>
      </c>
      <c r="AA24" s="87">
        <v>22.594258585336117</v>
      </c>
      <c r="AB24" s="87">
        <v>22.095201663527931</v>
      </c>
      <c r="AC24" s="130"/>
      <c r="AD24" s="87">
        <v>19.301049796518143</v>
      </c>
      <c r="AE24" s="87">
        <v>16.817773732698019</v>
      </c>
      <c r="AF24" s="87">
        <v>18.155774046753653</v>
      </c>
      <c r="AG24" s="87">
        <v>19.78717345785779</v>
      </c>
    </row>
    <row r="25" spans="1:33" x14ac:dyDescent="0.2">
      <c r="A25" s="6"/>
      <c r="B25" s="199"/>
      <c r="C25" s="199"/>
      <c r="D25" s="199"/>
      <c r="E25" s="199"/>
      <c r="F25" s="199"/>
      <c r="G25" s="199"/>
      <c r="H25" s="199"/>
      <c r="I25" s="199"/>
      <c r="J25" s="199"/>
      <c r="K25" s="199"/>
      <c r="L25" s="199"/>
      <c r="M25" s="128"/>
      <c r="N25" s="199"/>
      <c r="O25" s="199"/>
      <c r="P25" s="199"/>
      <c r="Q25" s="304"/>
      <c r="R25" s="87"/>
      <c r="S25" s="87"/>
      <c r="T25" s="87"/>
      <c r="U25" s="87"/>
      <c r="V25" s="87"/>
      <c r="W25" s="87"/>
      <c r="X25" s="87"/>
      <c r="Y25" s="87"/>
      <c r="Z25" s="87"/>
      <c r="AA25" s="87"/>
      <c r="AB25" s="87"/>
      <c r="AC25" s="130"/>
      <c r="AD25" s="87"/>
      <c r="AE25" s="87"/>
      <c r="AF25" s="87"/>
      <c r="AG25" s="87"/>
    </row>
    <row r="26" spans="1:33" s="18" customFormat="1" ht="13.9" customHeight="1" x14ac:dyDescent="0.25">
      <c r="A26" s="15" t="s">
        <v>196</v>
      </c>
      <c r="B26" s="88">
        <v>180.321</v>
      </c>
      <c r="C26" s="88">
        <v>183.93899999999999</v>
      </c>
      <c r="D26" s="88">
        <v>183.721</v>
      </c>
      <c r="E26" s="88">
        <v>195.06800000000001</v>
      </c>
      <c r="F26" s="88">
        <v>198.90100000000001</v>
      </c>
      <c r="G26" s="88">
        <v>206.762</v>
      </c>
      <c r="H26" s="88">
        <v>202.20099999999999</v>
      </c>
      <c r="I26" s="88">
        <v>202.00200000000001</v>
      </c>
      <c r="J26" s="88">
        <v>207.30699999999999</v>
      </c>
      <c r="K26" s="88">
        <v>205.7</v>
      </c>
      <c r="L26" s="88">
        <v>197.42599999999999</v>
      </c>
      <c r="M26" s="184"/>
      <c r="N26" s="88">
        <v>190.76400000000001</v>
      </c>
      <c r="O26" s="88">
        <v>184.952</v>
      </c>
      <c r="P26" s="88">
        <v>192.053</v>
      </c>
      <c r="Q26" s="306">
        <v>197.89599999999999</v>
      </c>
      <c r="R26" s="91">
        <v>100</v>
      </c>
      <c r="S26" s="91">
        <v>100</v>
      </c>
      <c r="T26" s="91">
        <v>100</v>
      </c>
      <c r="U26" s="91">
        <v>100</v>
      </c>
      <c r="V26" s="91">
        <v>100</v>
      </c>
      <c r="W26" s="91">
        <v>100</v>
      </c>
      <c r="X26" s="91">
        <v>100</v>
      </c>
      <c r="Y26" s="91">
        <v>100</v>
      </c>
      <c r="Z26" s="91">
        <v>100</v>
      </c>
      <c r="AA26" s="91">
        <v>100</v>
      </c>
      <c r="AB26" s="91">
        <v>100</v>
      </c>
      <c r="AC26" s="183"/>
      <c r="AD26" s="91">
        <v>100</v>
      </c>
      <c r="AE26" s="91">
        <v>100</v>
      </c>
      <c r="AF26" s="91">
        <v>100</v>
      </c>
      <c r="AG26" s="91">
        <v>100</v>
      </c>
    </row>
    <row r="27" spans="1:33" x14ac:dyDescent="0.2">
      <c r="A27" s="6" t="s">
        <v>30</v>
      </c>
      <c r="B27" s="199">
        <v>107.053</v>
      </c>
      <c r="C27" s="199">
        <v>107.551</v>
      </c>
      <c r="D27" s="199">
        <v>107.73699999999999</v>
      </c>
      <c r="E27" s="199">
        <v>112.53400000000001</v>
      </c>
      <c r="F27" s="199">
        <v>113.188</v>
      </c>
      <c r="G27" s="199">
        <v>115.57</v>
      </c>
      <c r="H27" s="199">
        <v>115.276</v>
      </c>
      <c r="I27" s="199">
        <v>108.98399999999999</v>
      </c>
      <c r="J27" s="199">
        <v>107.21299999999999</v>
      </c>
      <c r="K27" s="199">
        <v>106.672</v>
      </c>
      <c r="L27" s="199">
        <v>104.604</v>
      </c>
      <c r="M27" s="128"/>
      <c r="N27" s="199">
        <v>101.559</v>
      </c>
      <c r="O27" s="199">
        <v>101.738</v>
      </c>
      <c r="P27" s="199">
        <v>99.943300000000008</v>
      </c>
      <c r="Q27" s="304">
        <v>101.77500000000001</v>
      </c>
      <c r="R27" s="171">
        <v>59.368015927152129</v>
      </c>
      <c r="S27" s="171">
        <v>58.471014847313519</v>
      </c>
      <c r="T27" s="171">
        <v>58.641635958872413</v>
      </c>
      <c r="U27" s="171">
        <v>57.689626181639227</v>
      </c>
      <c r="V27" s="171">
        <v>56.906702329299506</v>
      </c>
      <c r="W27" s="171">
        <v>55.895183834553741</v>
      </c>
      <c r="X27" s="171">
        <v>57.01059836499325</v>
      </c>
      <c r="Y27" s="171">
        <v>53.951941069890395</v>
      </c>
      <c r="Z27" s="171">
        <v>51.717018721027266</v>
      </c>
      <c r="AA27" s="171">
        <v>51.858045697617889</v>
      </c>
      <c r="AB27" s="171">
        <v>52.983902829414568</v>
      </c>
      <c r="AC27" s="130"/>
      <c r="AD27" s="87">
        <v>53.238032333144616</v>
      </c>
      <c r="AE27" s="87">
        <v>55.007785803884246</v>
      </c>
      <c r="AF27" s="87">
        <v>52.039437030403072</v>
      </c>
      <c r="AG27" s="87">
        <v>51.428528115777993</v>
      </c>
    </row>
    <row r="28" spans="1:33" x14ac:dyDescent="0.2">
      <c r="A28" s="6" t="s">
        <v>31</v>
      </c>
      <c r="B28" s="199">
        <v>41.087400000000002</v>
      </c>
      <c r="C28" s="199">
        <v>42.537500000000001</v>
      </c>
      <c r="D28" s="199">
        <v>43.076300000000003</v>
      </c>
      <c r="E28" s="199">
        <v>49.920699999999997</v>
      </c>
      <c r="F28" s="199">
        <v>50.741500000000002</v>
      </c>
      <c r="G28" s="199">
        <v>51.201300000000003</v>
      </c>
      <c r="H28" s="199">
        <v>49.123800000000003</v>
      </c>
      <c r="I28" s="199">
        <v>53.505099999999999</v>
      </c>
      <c r="J28" s="199">
        <v>56.152800000000006</v>
      </c>
      <c r="K28" s="199">
        <v>54.157800000000002</v>
      </c>
      <c r="L28" s="199">
        <v>53.639199999999995</v>
      </c>
      <c r="M28" s="129"/>
      <c r="N28" s="199">
        <v>51.569099999999999</v>
      </c>
      <c r="O28" s="199">
        <v>50.386900000000004</v>
      </c>
      <c r="P28" s="199">
        <v>57.831600000000002</v>
      </c>
      <c r="Q28" s="304">
        <v>59.418800000000005</v>
      </c>
      <c r="R28" s="171">
        <v>22.785698837073884</v>
      </c>
      <c r="S28" s="171">
        <v>23.125873251458366</v>
      </c>
      <c r="T28" s="171">
        <v>23.44658476711971</v>
      </c>
      <c r="U28" s="171">
        <v>25.59143478171714</v>
      </c>
      <c r="V28" s="171">
        <v>25.510932574496863</v>
      </c>
      <c r="W28" s="171">
        <v>24.763399464118166</v>
      </c>
      <c r="X28" s="171">
        <v>24.294538602677534</v>
      </c>
      <c r="Y28" s="171">
        <v>26.487411015732519</v>
      </c>
      <c r="Z28" s="171">
        <v>27.086784334344721</v>
      </c>
      <c r="AA28" s="171">
        <v>26.328536703937775</v>
      </c>
      <c r="AB28" s="171">
        <v>27.169268485407187</v>
      </c>
      <c r="AC28" s="130"/>
      <c r="AD28" s="87">
        <v>27.032930741649363</v>
      </c>
      <c r="AE28" s="87">
        <v>27.243230676067302</v>
      </c>
      <c r="AF28" s="87">
        <v>30.112312747002129</v>
      </c>
      <c r="AG28" s="87">
        <v>30.02526579617577</v>
      </c>
    </row>
    <row r="29" spans="1:33" x14ac:dyDescent="0.2">
      <c r="A29" s="6" t="s">
        <v>32</v>
      </c>
      <c r="B29" s="199">
        <v>32</v>
      </c>
      <c r="C29" s="199">
        <v>33.850499999999997</v>
      </c>
      <c r="D29" s="199">
        <v>32.907899999999998</v>
      </c>
      <c r="E29" s="199">
        <v>33</v>
      </c>
      <c r="F29" s="199">
        <v>34.971899999999998</v>
      </c>
      <c r="G29" s="199">
        <v>39.991199999999999</v>
      </c>
      <c r="H29" s="199">
        <v>37.800599999999996</v>
      </c>
      <c r="I29" s="199">
        <v>39.5137</v>
      </c>
      <c r="J29" s="199">
        <v>43.941099999999999</v>
      </c>
      <c r="K29" s="199">
        <v>44.870100000000001</v>
      </c>
      <c r="L29" s="199">
        <v>39.181899999999999</v>
      </c>
      <c r="M29" s="129"/>
      <c r="N29" s="199">
        <v>37.636199999999995</v>
      </c>
      <c r="O29" s="199">
        <v>32.826699999999995</v>
      </c>
      <c r="P29" s="199">
        <v>34.277900000000002</v>
      </c>
      <c r="Q29" s="304">
        <v>36.702500000000001</v>
      </c>
      <c r="R29" s="171">
        <v>17.746130511698581</v>
      </c>
      <c r="S29" s="171">
        <v>18.403111901228122</v>
      </c>
      <c r="T29" s="171">
        <v>17.911888134726023</v>
      </c>
      <c r="U29" s="171">
        <v>16.917177599606291</v>
      </c>
      <c r="V29" s="171">
        <v>17.582566201276009</v>
      </c>
      <c r="W29" s="171">
        <v>19.341658525260929</v>
      </c>
      <c r="X29" s="171">
        <v>18.694566297891701</v>
      </c>
      <c r="Y29" s="171">
        <v>19.561043950059897</v>
      </c>
      <c r="Z29" s="171">
        <v>21.196148706990115</v>
      </c>
      <c r="AA29" s="171">
        <v>21.813368983957222</v>
      </c>
      <c r="AB29" s="171">
        <v>19.846372818169847</v>
      </c>
      <c r="AC29" s="130"/>
      <c r="AD29" s="87">
        <v>19.729194187582561</v>
      </c>
      <c r="AE29" s="87">
        <v>17.748767247718327</v>
      </c>
      <c r="AF29" s="87">
        <v>17.848146084674543</v>
      </c>
      <c r="AG29" s="87">
        <v>18.546357682823302</v>
      </c>
    </row>
    <row r="30" spans="1:33" x14ac:dyDescent="0.2">
      <c r="A30" s="13" t="s">
        <v>204</v>
      </c>
      <c r="B30" s="199"/>
      <c r="C30" s="199"/>
      <c r="D30" s="199"/>
      <c r="E30" s="199"/>
      <c r="F30" s="199"/>
      <c r="G30" s="199"/>
      <c r="H30" s="199"/>
      <c r="I30" s="199"/>
      <c r="J30" s="199"/>
      <c r="K30" s="199"/>
      <c r="L30" s="199"/>
      <c r="M30" s="129"/>
      <c r="N30" s="199"/>
      <c r="O30" s="199"/>
      <c r="P30" s="199"/>
      <c r="Q30" s="304"/>
      <c r="R30" s="87"/>
      <c r="S30" s="87"/>
      <c r="T30" s="87"/>
      <c r="U30" s="87"/>
      <c r="V30" s="87"/>
      <c r="W30" s="87"/>
      <c r="X30" s="87"/>
      <c r="Y30" s="87"/>
      <c r="Z30" s="87"/>
      <c r="AA30" s="87"/>
      <c r="AB30" s="87"/>
      <c r="AC30" s="130"/>
      <c r="AD30" s="87"/>
      <c r="AE30" s="87"/>
      <c r="AF30" s="87"/>
      <c r="AG30" s="87"/>
    </row>
    <row r="31" spans="1:33" s="18" customFormat="1" ht="13.9" customHeight="1" x14ac:dyDescent="0.25">
      <c r="A31" s="16" t="s">
        <v>128</v>
      </c>
      <c r="B31" s="88">
        <v>4.4346899999999998</v>
      </c>
      <c r="C31" s="88">
        <v>6.5722399999999999</v>
      </c>
      <c r="D31" s="88">
        <v>5.4749399999999993</v>
      </c>
      <c r="E31" s="88">
        <v>6.5064099999999998</v>
      </c>
      <c r="F31" s="88">
        <v>6.2786200000000001</v>
      </c>
      <c r="G31" s="88">
        <v>7.9718299999999997</v>
      </c>
      <c r="H31" s="88">
        <v>5.8320799999999995</v>
      </c>
      <c r="I31" s="88">
        <v>7.1228800000000003</v>
      </c>
      <c r="J31" s="88">
        <v>6.8445100000000005</v>
      </c>
      <c r="K31" s="88">
        <v>7.0420400000000001</v>
      </c>
      <c r="L31" s="88">
        <v>6.6035399999999997</v>
      </c>
      <c r="M31" s="185"/>
      <c r="N31" s="88">
        <v>9.0599100000000004</v>
      </c>
      <c r="O31" s="88">
        <v>9.0383099999999992</v>
      </c>
      <c r="P31" s="88">
        <v>8.3669899999999995</v>
      </c>
      <c r="Q31" s="306">
        <v>8.3562600000000007</v>
      </c>
      <c r="R31" s="91">
        <v>100</v>
      </c>
      <c r="S31" s="91">
        <v>100</v>
      </c>
      <c r="T31" s="91">
        <v>100</v>
      </c>
      <c r="U31" s="91">
        <v>100</v>
      </c>
      <c r="V31" s="91">
        <v>100</v>
      </c>
      <c r="W31" s="91">
        <v>100</v>
      </c>
      <c r="X31" s="91">
        <v>100</v>
      </c>
      <c r="Y31" s="91">
        <v>100</v>
      </c>
      <c r="Z31" s="91">
        <v>100</v>
      </c>
      <c r="AA31" s="91">
        <v>100</v>
      </c>
      <c r="AB31" s="91">
        <v>100</v>
      </c>
      <c r="AC31" s="183"/>
      <c r="AD31" s="91">
        <v>100</v>
      </c>
      <c r="AE31" s="91">
        <v>100</v>
      </c>
      <c r="AF31" s="91">
        <v>100</v>
      </c>
      <c r="AG31" s="91">
        <v>100</v>
      </c>
    </row>
    <row r="32" spans="1:33" s="110" customFormat="1" x14ac:dyDescent="0.2">
      <c r="A32" s="17" t="s">
        <v>30</v>
      </c>
      <c r="B32" s="199">
        <v>1.2229100000000002</v>
      </c>
      <c r="C32" s="199">
        <v>1.66526</v>
      </c>
      <c r="D32" s="199">
        <v>1.00501</v>
      </c>
      <c r="E32" s="199">
        <v>1.4742899999999999</v>
      </c>
      <c r="F32" s="199">
        <v>2.99729</v>
      </c>
      <c r="G32" s="199">
        <v>2.6674600000000002</v>
      </c>
      <c r="H32" s="199">
        <v>1.6019700000000001</v>
      </c>
      <c r="I32" s="199">
        <v>1.74441</v>
      </c>
      <c r="J32" s="199">
        <v>2.1706099999999999</v>
      </c>
      <c r="K32" s="199">
        <v>1.6228399999999998</v>
      </c>
      <c r="L32" s="199">
        <v>1.8759400000000002</v>
      </c>
      <c r="M32" s="129"/>
      <c r="N32" s="199">
        <v>2.5842299999999998</v>
      </c>
      <c r="O32" s="199">
        <v>2.7945000000000002</v>
      </c>
      <c r="P32" s="199">
        <v>2.1673800000000001</v>
      </c>
      <c r="Q32" s="304">
        <v>1.1520999999999999</v>
      </c>
      <c r="R32" s="171">
        <v>27.57599742033829</v>
      </c>
      <c r="S32" s="171">
        <v>25.337784377928987</v>
      </c>
      <c r="T32" s="171">
        <v>18.356548199614974</v>
      </c>
      <c r="U32" s="171">
        <v>22.659039316612382</v>
      </c>
      <c r="V32" s="171">
        <v>47.73803797649802</v>
      </c>
      <c r="W32" s="171">
        <v>33.461074809673569</v>
      </c>
      <c r="X32" s="171">
        <v>27.468244605698143</v>
      </c>
      <c r="Y32" s="171">
        <v>24.490234287254594</v>
      </c>
      <c r="Z32" s="171">
        <v>31.713154046089489</v>
      </c>
      <c r="AA32" s="171">
        <v>23.045026725210306</v>
      </c>
      <c r="AB32" s="171">
        <v>28.408096263519269</v>
      </c>
      <c r="AC32" s="130"/>
      <c r="AD32" s="87">
        <v>28.523793282714728</v>
      </c>
      <c r="AE32" s="87">
        <v>30.91839071684862</v>
      </c>
      <c r="AF32" s="87">
        <v>25.903939170478274</v>
      </c>
      <c r="AG32" s="87">
        <v>13.787268466993604</v>
      </c>
    </row>
    <row r="33" spans="1:33" s="110" customFormat="1" x14ac:dyDescent="0.2">
      <c r="A33" s="17" t="s">
        <v>31</v>
      </c>
      <c r="B33" s="199">
        <v>1.8492599999999999</v>
      </c>
      <c r="C33" s="199">
        <v>2.94523</v>
      </c>
      <c r="D33" s="199">
        <v>2.6705900000000002</v>
      </c>
      <c r="E33" s="199">
        <v>3.2107199999999998</v>
      </c>
      <c r="F33" s="199">
        <v>2.1650900000000002</v>
      </c>
      <c r="G33" s="199">
        <v>3.36347</v>
      </c>
      <c r="H33" s="199">
        <v>3.0019999999999998</v>
      </c>
      <c r="I33" s="199">
        <v>3.0906799999999999</v>
      </c>
      <c r="J33" s="199">
        <v>1.8275999999999999</v>
      </c>
      <c r="K33" s="199">
        <v>2.3291999999999997</v>
      </c>
      <c r="L33" s="199">
        <v>2.6705199999999998</v>
      </c>
      <c r="M33" s="129"/>
      <c r="N33" s="199">
        <v>2.80525</v>
      </c>
      <c r="O33" s="199">
        <v>2.9956900000000002</v>
      </c>
      <c r="P33" s="199">
        <v>3.9209899999999998</v>
      </c>
      <c r="Q33" s="304">
        <v>3.6554499999999996</v>
      </c>
      <c r="R33" s="171">
        <v>41.699870791419464</v>
      </c>
      <c r="S33" s="171">
        <v>44.813183937287747</v>
      </c>
      <c r="T33" s="171">
        <v>48.77843410156094</v>
      </c>
      <c r="U33" s="171">
        <v>49.347028545695707</v>
      </c>
      <c r="V33" s="171">
        <v>34.483533005660483</v>
      </c>
      <c r="W33" s="171">
        <v>42.191943380629041</v>
      </c>
      <c r="X33" s="171">
        <v>51.473916681527008</v>
      </c>
      <c r="Y33" s="171">
        <v>43.390875600880541</v>
      </c>
      <c r="Z33" s="171">
        <v>26.701692305219801</v>
      </c>
      <c r="AA33" s="171">
        <v>33.07564285349131</v>
      </c>
      <c r="AB33" s="171">
        <v>40.44073330365228</v>
      </c>
      <c r="AC33" s="130"/>
      <c r="AD33" s="87">
        <v>30.963331865327582</v>
      </c>
      <c r="AE33" s="87">
        <v>33.144359952247711</v>
      </c>
      <c r="AF33" s="87">
        <v>46.862611285539963</v>
      </c>
      <c r="AG33" s="87">
        <v>43.745048622230506</v>
      </c>
    </row>
    <row r="34" spans="1:33" s="110" customFormat="1" x14ac:dyDescent="0.2">
      <c r="A34" s="17" t="s">
        <v>32</v>
      </c>
      <c r="B34" s="199">
        <v>1.36253</v>
      </c>
      <c r="C34" s="199">
        <v>1.9617500000000001</v>
      </c>
      <c r="D34" s="199">
        <v>1.7993399999999999</v>
      </c>
      <c r="E34" s="199">
        <v>1.8214000000000001</v>
      </c>
      <c r="F34" s="199">
        <v>1.1162399999999999</v>
      </c>
      <c r="G34" s="199">
        <v>1.9409100000000001</v>
      </c>
      <c r="H34" s="199">
        <v>1.2281199999999999</v>
      </c>
      <c r="I34" s="199">
        <v>2.2877899999999998</v>
      </c>
      <c r="J34" s="199">
        <v>2.8462899999999998</v>
      </c>
      <c r="K34" s="199">
        <v>3.09</v>
      </c>
      <c r="L34" s="199">
        <v>2.05708</v>
      </c>
      <c r="M34" s="128"/>
      <c r="N34" s="199">
        <v>3.6704299999999996</v>
      </c>
      <c r="O34" s="199">
        <v>3.2481300000000002</v>
      </c>
      <c r="P34" s="199">
        <v>2.27861</v>
      </c>
      <c r="Q34" s="304">
        <v>3.5486999999999997</v>
      </c>
      <c r="R34" s="171">
        <v>30.724357283147192</v>
      </c>
      <c r="S34" s="171">
        <v>29.849031684783274</v>
      </c>
      <c r="T34" s="171">
        <v>32.865017698824104</v>
      </c>
      <c r="U34" s="171">
        <v>27.99393213769191</v>
      </c>
      <c r="V34" s="171">
        <v>17.7784290178415</v>
      </c>
      <c r="W34" s="171">
        <v>24.347107251409025</v>
      </c>
      <c r="X34" s="171">
        <v>21.058010178186855</v>
      </c>
      <c r="Y34" s="171">
        <v>32.118890111864857</v>
      </c>
      <c r="Z34" s="171">
        <v>41.58500754619395</v>
      </c>
      <c r="AA34" s="171">
        <v>43.87933042129837</v>
      </c>
      <c r="AB34" s="171">
        <v>31.151170432828454</v>
      </c>
      <c r="AC34" s="130"/>
      <c r="AD34" s="87">
        <v>40.512874851957683</v>
      </c>
      <c r="AE34" s="87">
        <v>35.937359971056544</v>
      </c>
      <c r="AF34" s="87">
        <v>27.233330026688211</v>
      </c>
      <c r="AG34" s="87">
        <v>42.467563240014066</v>
      </c>
    </row>
    <row r="35" spans="1:33" s="83" customFormat="1" ht="13.9" customHeight="1" x14ac:dyDescent="0.2">
      <c r="A35" s="16" t="s">
        <v>129</v>
      </c>
      <c r="B35" s="200">
        <v>5.8363500000000004</v>
      </c>
      <c r="C35" s="200">
        <v>5.6175899999999999</v>
      </c>
      <c r="D35" s="200">
        <v>5.5251400000000004</v>
      </c>
      <c r="E35" s="200">
        <v>7.7617299999999991</v>
      </c>
      <c r="F35" s="200">
        <v>8.5741200000000006</v>
      </c>
      <c r="G35" s="200">
        <v>9.4642700000000008</v>
      </c>
      <c r="H35" s="200">
        <v>9.4250799999999995</v>
      </c>
      <c r="I35" s="200">
        <v>9.2144099999999991</v>
      </c>
      <c r="J35" s="200">
        <v>8.6546399999999988</v>
      </c>
      <c r="K35" s="200">
        <v>7.4491300000000003</v>
      </c>
      <c r="L35" s="200">
        <v>7.3673500000000001</v>
      </c>
      <c r="M35" s="129"/>
      <c r="N35" s="200">
        <v>7.4866000000000001</v>
      </c>
      <c r="O35" s="200">
        <v>7.8633299999999995</v>
      </c>
      <c r="P35" s="200">
        <v>6.9096800000000007</v>
      </c>
      <c r="Q35" s="305">
        <v>8.0816199999999991</v>
      </c>
      <c r="R35" s="91">
        <v>100</v>
      </c>
      <c r="S35" s="91">
        <v>100</v>
      </c>
      <c r="T35" s="91">
        <v>100</v>
      </c>
      <c r="U35" s="91">
        <v>100</v>
      </c>
      <c r="V35" s="91">
        <v>100</v>
      </c>
      <c r="W35" s="91">
        <v>100</v>
      </c>
      <c r="X35" s="91">
        <v>100</v>
      </c>
      <c r="Y35" s="91">
        <v>100</v>
      </c>
      <c r="Z35" s="91">
        <v>100</v>
      </c>
      <c r="AA35" s="91">
        <v>100</v>
      </c>
      <c r="AB35" s="91">
        <v>100</v>
      </c>
      <c r="AC35" s="130"/>
      <c r="AD35" s="91">
        <v>100</v>
      </c>
      <c r="AE35" s="91">
        <v>100</v>
      </c>
      <c r="AF35" s="91">
        <v>100</v>
      </c>
      <c r="AG35" s="91">
        <v>100</v>
      </c>
    </row>
    <row r="36" spans="1:33" s="110" customFormat="1" x14ac:dyDescent="0.2">
      <c r="A36" s="17" t="s">
        <v>30</v>
      </c>
      <c r="B36" s="199">
        <v>1.8450599999999999</v>
      </c>
      <c r="C36" s="199">
        <v>2.1002399999999999</v>
      </c>
      <c r="D36" s="199">
        <v>2.1491799999999999</v>
      </c>
      <c r="E36" s="199">
        <v>2.0342099999999999</v>
      </c>
      <c r="F36" s="199">
        <v>2.3912800000000001</v>
      </c>
      <c r="G36" s="199">
        <v>3.07666</v>
      </c>
      <c r="H36" s="199">
        <v>3.8438699999999999</v>
      </c>
      <c r="I36" s="199">
        <v>2.8730100000000003</v>
      </c>
      <c r="J36" s="199">
        <v>2.0673300000000001</v>
      </c>
      <c r="K36" s="199">
        <v>1.85049</v>
      </c>
      <c r="L36" s="199">
        <v>1.7870999999999999</v>
      </c>
      <c r="M36" s="129"/>
      <c r="N36" s="199">
        <v>2.18865</v>
      </c>
      <c r="O36" s="199">
        <v>1.5200100000000001</v>
      </c>
      <c r="P36" s="199">
        <v>1.2577700000000001</v>
      </c>
      <c r="Q36" s="304">
        <v>2.1254200000000001</v>
      </c>
      <c r="R36" s="171">
        <v>27.57599742033829</v>
      </c>
      <c r="S36" s="171">
        <v>25.337784377928987</v>
      </c>
      <c r="T36" s="171">
        <v>18.356548199614974</v>
      </c>
      <c r="U36" s="171">
        <v>22.659039316612382</v>
      </c>
      <c r="V36" s="171">
        <v>47.73803797649802</v>
      </c>
      <c r="W36" s="171">
        <v>33.461074809673569</v>
      </c>
      <c r="X36" s="171">
        <v>27.468244605698143</v>
      </c>
      <c r="Y36" s="171">
        <v>24.490234287254594</v>
      </c>
      <c r="Z36" s="171">
        <v>31.713154046089489</v>
      </c>
      <c r="AA36" s="171">
        <v>23.045026725210306</v>
      </c>
      <c r="AB36" s="171">
        <v>28.408096263519269</v>
      </c>
      <c r="AC36" s="130"/>
      <c r="AD36" s="87">
        <v>29.234231827531854</v>
      </c>
      <c r="AE36" s="87">
        <v>19.330360038304384</v>
      </c>
      <c r="AF36" s="87">
        <v>18.203013743038753</v>
      </c>
      <c r="AG36" s="87">
        <v>26.299430064764245</v>
      </c>
    </row>
    <row r="37" spans="1:33" s="110" customFormat="1" x14ac:dyDescent="0.2">
      <c r="A37" s="17" t="s">
        <v>31</v>
      </c>
      <c r="B37" s="199">
        <v>2.5044599999999999</v>
      </c>
      <c r="C37" s="199">
        <v>2.0463499999999999</v>
      </c>
      <c r="D37" s="199">
        <v>1.9424399999999999</v>
      </c>
      <c r="E37" s="199">
        <v>2.8309099999999998</v>
      </c>
      <c r="F37" s="199">
        <v>3.4162699999999999</v>
      </c>
      <c r="G37" s="199">
        <v>2.8891199999999997</v>
      </c>
      <c r="H37" s="199">
        <v>2.86829</v>
      </c>
      <c r="I37" s="199">
        <v>3.4838400000000003</v>
      </c>
      <c r="J37" s="199">
        <v>3.59097</v>
      </c>
      <c r="K37" s="199">
        <v>2.8211599999999999</v>
      </c>
      <c r="L37" s="199">
        <v>2.9779200000000001</v>
      </c>
      <c r="M37" s="128"/>
      <c r="N37" s="199">
        <v>2.99335</v>
      </c>
      <c r="O37" s="199">
        <v>3.9393899999999999</v>
      </c>
      <c r="P37" s="199">
        <v>3.33406</v>
      </c>
      <c r="Q37" s="304">
        <v>3.5478299999999998</v>
      </c>
      <c r="R37" s="171">
        <v>41.699870791419464</v>
      </c>
      <c r="S37" s="171">
        <v>44.813183937287747</v>
      </c>
      <c r="T37" s="171">
        <v>48.77843410156094</v>
      </c>
      <c r="U37" s="171">
        <v>49.347028545695707</v>
      </c>
      <c r="V37" s="171">
        <v>34.483533005660483</v>
      </c>
      <c r="W37" s="171">
        <v>42.191943380629041</v>
      </c>
      <c r="X37" s="171">
        <v>51.473916681527008</v>
      </c>
      <c r="Y37" s="171">
        <v>43.390875600880541</v>
      </c>
      <c r="Z37" s="171">
        <v>26.701692305219801</v>
      </c>
      <c r="AA37" s="171">
        <v>33.07564285349131</v>
      </c>
      <c r="AB37" s="171">
        <v>40.44073330365228</v>
      </c>
      <c r="AC37" s="130"/>
      <c r="AD37" s="87">
        <v>39.982769214329601</v>
      </c>
      <c r="AE37" s="87">
        <v>50.098240821636644</v>
      </c>
      <c r="AF37" s="87">
        <v>48.252017459563966</v>
      </c>
      <c r="AG37" s="87">
        <v>43.89998539896704</v>
      </c>
    </row>
    <row r="38" spans="1:33" s="110" customFormat="1" x14ac:dyDescent="0.2">
      <c r="A38" s="17" t="s">
        <v>32</v>
      </c>
      <c r="B38" s="199">
        <v>1.4868299999999999</v>
      </c>
      <c r="C38" s="199">
        <v>1.4710000000000001</v>
      </c>
      <c r="D38" s="199">
        <v>1.4335199999999999</v>
      </c>
      <c r="E38" s="199">
        <v>2.8966099999999999</v>
      </c>
      <c r="F38" s="199">
        <v>2.7665700000000002</v>
      </c>
      <c r="G38" s="199">
        <v>3.4984899999999999</v>
      </c>
      <c r="H38" s="199">
        <v>2.71292</v>
      </c>
      <c r="I38" s="199">
        <v>2.8575699999999999</v>
      </c>
      <c r="J38" s="199">
        <v>2.99634</v>
      </c>
      <c r="K38" s="199">
        <v>2.7774800000000002</v>
      </c>
      <c r="L38" s="199">
        <v>2.6023299999999998</v>
      </c>
      <c r="M38" s="129"/>
      <c r="N38" s="199">
        <v>2.3045999999999998</v>
      </c>
      <c r="O38" s="199">
        <v>2.4039200000000003</v>
      </c>
      <c r="P38" s="199">
        <v>2.3178400000000003</v>
      </c>
      <c r="Q38" s="304">
        <v>2.4083699999999997</v>
      </c>
      <c r="R38" s="171">
        <v>30.724357283147192</v>
      </c>
      <c r="S38" s="171">
        <v>29.849031684783274</v>
      </c>
      <c r="T38" s="171">
        <v>32.865017698824104</v>
      </c>
      <c r="U38" s="171">
        <v>27.99393213769191</v>
      </c>
      <c r="V38" s="171">
        <v>17.7784290178415</v>
      </c>
      <c r="W38" s="171">
        <v>24.347107251409025</v>
      </c>
      <c r="X38" s="171">
        <v>21.058010178186855</v>
      </c>
      <c r="Y38" s="171">
        <v>32.118890111864857</v>
      </c>
      <c r="Z38" s="171">
        <v>41.58500754619395</v>
      </c>
      <c r="AA38" s="171">
        <v>43.87933042129837</v>
      </c>
      <c r="AB38" s="171">
        <v>31.151170432828454</v>
      </c>
      <c r="AC38" s="130"/>
      <c r="AD38" s="87">
        <v>30.782998958138535</v>
      </c>
      <c r="AE38" s="87">
        <v>30.571271967474345</v>
      </c>
      <c r="AF38" s="87">
        <v>33.544824072894841</v>
      </c>
      <c r="AG38" s="87">
        <v>29.800584536268715</v>
      </c>
    </row>
    <row r="39" spans="1:33" s="18" customFormat="1" ht="13.9" customHeight="1" x14ac:dyDescent="0.25">
      <c r="A39" s="16" t="s">
        <v>136</v>
      </c>
      <c r="B39" s="88">
        <v>59.052999999999997</v>
      </c>
      <c r="C39" s="88">
        <v>56.316699999999997</v>
      </c>
      <c r="D39" s="88">
        <v>53.0747</v>
      </c>
      <c r="E39" s="88">
        <v>53.801300000000005</v>
      </c>
      <c r="F39" s="88">
        <v>54.4114</v>
      </c>
      <c r="G39" s="88">
        <v>50.943100000000001</v>
      </c>
      <c r="H39" s="88">
        <v>50.492899999999999</v>
      </c>
      <c r="I39" s="88">
        <v>45.490099999999998</v>
      </c>
      <c r="J39" s="88">
        <v>46.371699999999997</v>
      </c>
      <c r="K39" s="88">
        <v>47.220500000000001</v>
      </c>
      <c r="L39" s="88">
        <v>40.929000000000002</v>
      </c>
      <c r="M39" s="184"/>
      <c r="N39" s="88">
        <v>38.7913</v>
      </c>
      <c r="O39" s="88">
        <v>36.6629</v>
      </c>
      <c r="P39" s="88">
        <v>38.501300000000001</v>
      </c>
      <c r="Q39" s="306">
        <v>36.151400000000002</v>
      </c>
      <c r="R39" s="91">
        <v>100</v>
      </c>
      <c r="S39" s="91">
        <v>100</v>
      </c>
      <c r="T39" s="91">
        <v>100</v>
      </c>
      <c r="U39" s="91">
        <v>100</v>
      </c>
      <c r="V39" s="91">
        <v>100</v>
      </c>
      <c r="W39" s="91">
        <v>100</v>
      </c>
      <c r="X39" s="91">
        <v>100</v>
      </c>
      <c r="Y39" s="91">
        <v>100</v>
      </c>
      <c r="Z39" s="91">
        <v>100</v>
      </c>
      <c r="AA39" s="91">
        <v>100</v>
      </c>
      <c r="AB39" s="91">
        <v>100</v>
      </c>
      <c r="AC39" s="183"/>
      <c r="AD39" s="91">
        <v>100</v>
      </c>
      <c r="AE39" s="91">
        <v>100</v>
      </c>
      <c r="AF39" s="91">
        <v>100</v>
      </c>
      <c r="AG39" s="91">
        <v>100</v>
      </c>
    </row>
    <row r="40" spans="1:33" s="110" customFormat="1" x14ac:dyDescent="0.2">
      <c r="A40" s="17" t="s">
        <v>30</v>
      </c>
      <c r="B40" s="199">
        <v>34.631599999999999</v>
      </c>
      <c r="C40" s="199">
        <v>32.455500000000001</v>
      </c>
      <c r="D40" s="199">
        <v>31.685099999999998</v>
      </c>
      <c r="E40" s="199">
        <v>32.566299999999998</v>
      </c>
      <c r="F40" s="199">
        <v>32.938499999999998</v>
      </c>
      <c r="G40" s="199">
        <v>29.562999999999999</v>
      </c>
      <c r="H40" s="199">
        <v>29.627099999999999</v>
      </c>
      <c r="I40" s="199">
        <v>24.345700000000001</v>
      </c>
      <c r="J40" s="199">
        <v>24.071000000000002</v>
      </c>
      <c r="K40" s="199">
        <v>26.115099999999998</v>
      </c>
      <c r="L40" s="199">
        <v>23.413</v>
      </c>
      <c r="M40" s="128"/>
      <c r="N40" s="199">
        <v>22.810599999999997</v>
      </c>
      <c r="O40" s="199">
        <v>22.3689</v>
      </c>
      <c r="P40" s="199">
        <v>21.214299999999998</v>
      </c>
      <c r="Q40" s="304">
        <v>19.739699999999999</v>
      </c>
      <c r="R40" s="171">
        <v>58.644946065398877</v>
      </c>
      <c r="S40" s="171">
        <v>57.630329902142712</v>
      </c>
      <c r="T40" s="171">
        <v>59.699065656518073</v>
      </c>
      <c r="U40" s="171">
        <v>60.530693496253797</v>
      </c>
      <c r="V40" s="171">
        <v>60.536027376615927</v>
      </c>
      <c r="W40" s="171">
        <v>58.031411515985475</v>
      </c>
      <c r="X40" s="171">
        <v>58.675774217761308</v>
      </c>
      <c r="Y40" s="171">
        <v>53.518677690310646</v>
      </c>
      <c r="Z40" s="171">
        <v>51.908815074711526</v>
      </c>
      <c r="AA40" s="171">
        <v>55.304581696508926</v>
      </c>
      <c r="AB40" s="171">
        <v>57.203938527694298</v>
      </c>
      <c r="AC40" s="130"/>
      <c r="AD40" s="87">
        <v>58.803391482110676</v>
      </c>
      <c r="AE40" s="87">
        <v>61.012358542286613</v>
      </c>
      <c r="AF40" s="87">
        <v>55.100217395256777</v>
      </c>
      <c r="AG40" s="87">
        <v>54.602864619350832</v>
      </c>
    </row>
    <row r="41" spans="1:33" s="110" customFormat="1" x14ac:dyDescent="0.2">
      <c r="A41" s="17" t="s">
        <v>31</v>
      </c>
      <c r="B41" s="199">
        <v>14.637</v>
      </c>
      <c r="C41" s="199">
        <v>14.455</v>
      </c>
      <c r="D41" s="199">
        <v>13.112</v>
      </c>
      <c r="E41" s="199">
        <v>14.097799999999999</v>
      </c>
      <c r="F41" s="199">
        <v>12.569100000000001</v>
      </c>
      <c r="G41" s="199">
        <v>12.487200000000001</v>
      </c>
      <c r="H41" s="199">
        <v>12.351799999999999</v>
      </c>
      <c r="I41" s="199">
        <v>12.910600000000001</v>
      </c>
      <c r="J41" s="199">
        <v>14.087</v>
      </c>
      <c r="K41" s="199">
        <v>12.902899999999999</v>
      </c>
      <c r="L41" s="199">
        <v>10.3941</v>
      </c>
      <c r="M41" s="129"/>
      <c r="N41" s="199">
        <v>10.202299999999999</v>
      </c>
      <c r="O41" s="199">
        <v>8.7182999999999993</v>
      </c>
      <c r="P41" s="199">
        <v>10.386100000000001</v>
      </c>
      <c r="Q41" s="304">
        <v>10.3668</v>
      </c>
      <c r="R41" s="171">
        <v>24.78620899869609</v>
      </c>
      <c r="S41" s="171">
        <v>25.667342014002951</v>
      </c>
      <c r="T41" s="171">
        <v>24.704802853336901</v>
      </c>
      <c r="U41" s="171">
        <v>26.203456050318483</v>
      </c>
      <c r="V41" s="171">
        <v>23.100122400820418</v>
      </c>
      <c r="W41" s="171">
        <v>24.512053644163789</v>
      </c>
      <c r="X41" s="171">
        <v>24.462449176022766</v>
      </c>
      <c r="Y41" s="171">
        <v>28.381120287710953</v>
      </c>
      <c r="Z41" s="171">
        <v>30.378442023906825</v>
      </c>
      <c r="AA41" s="171">
        <v>27.324784786268673</v>
      </c>
      <c r="AB41" s="171">
        <v>25.395440885435754</v>
      </c>
      <c r="AC41" s="130"/>
      <c r="AD41" s="87">
        <v>26.300484902542582</v>
      </c>
      <c r="AE41" s="87">
        <v>23.779624634166964</v>
      </c>
      <c r="AF41" s="87">
        <v>26.975972239898393</v>
      </c>
      <c r="AG41" s="87">
        <v>28.67606787012398</v>
      </c>
    </row>
    <row r="42" spans="1:33" s="110" customFormat="1" x14ac:dyDescent="0.2">
      <c r="A42" s="17" t="s">
        <v>32</v>
      </c>
      <c r="B42" s="199">
        <v>9.7843</v>
      </c>
      <c r="C42" s="199">
        <v>9.4062000000000001</v>
      </c>
      <c r="D42" s="199">
        <v>8.2776399999999999</v>
      </c>
      <c r="E42" s="199">
        <v>7.1371799999999999</v>
      </c>
      <c r="F42" s="199">
        <v>8.9038400000000006</v>
      </c>
      <c r="G42" s="199">
        <v>8.8929299999999998</v>
      </c>
      <c r="H42" s="199">
        <v>8.5140200000000004</v>
      </c>
      <c r="I42" s="199">
        <v>8.2337900000000008</v>
      </c>
      <c r="J42" s="199">
        <v>8.2136499999999995</v>
      </c>
      <c r="K42" s="199">
        <v>8.2024799999999995</v>
      </c>
      <c r="L42" s="199">
        <v>7.1218500000000002</v>
      </c>
      <c r="M42" s="129"/>
      <c r="N42" s="199">
        <v>5.7783800000000003</v>
      </c>
      <c r="O42" s="199">
        <v>5.5756999999999994</v>
      </c>
      <c r="P42" s="199">
        <v>6.9009</v>
      </c>
      <c r="Q42" s="304">
        <v>6.0449299999999999</v>
      </c>
      <c r="R42" s="171">
        <v>16.568675596498061</v>
      </c>
      <c r="S42" s="171">
        <v>16.702328083854347</v>
      </c>
      <c r="T42" s="171">
        <v>15.596206855620474</v>
      </c>
      <c r="U42" s="171">
        <v>13.265813279604766</v>
      </c>
      <c r="V42" s="171">
        <v>16.363923736569909</v>
      </c>
      <c r="W42" s="171">
        <v>17.456593729082055</v>
      </c>
      <c r="X42" s="171">
        <v>16.861816215745186</v>
      </c>
      <c r="Y42" s="171">
        <v>18.100180039173363</v>
      </c>
      <c r="Z42" s="171">
        <v>17.71263507699739</v>
      </c>
      <c r="AA42" s="171">
        <v>17.37059116273652</v>
      </c>
      <c r="AB42" s="171">
        <v>17.40049842410027</v>
      </c>
      <c r="AC42" s="130"/>
      <c r="AD42" s="87">
        <v>14.896072057394314</v>
      </c>
      <c r="AE42" s="87">
        <v>15.208016823546416</v>
      </c>
      <c r="AF42" s="87">
        <v>17.923810364844822</v>
      </c>
      <c r="AG42" s="87">
        <v>16.721150494863267</v>
      </c>
    </row>
    <row r="43" spans="1:33" s="18" customFormat="1" ht="13.9" customHeight="1" x14ac:dyDescent="0.25">
      <c r="A43" s="16" t="s">
        <v>130</v>
      </c>
      <c r="B43" s="88">
        <v>18.5044</v>
      </c>
      <c r="C43" s="88">
        <v>19.936499999999999</v>
      </c>
      <c r="D43" s="88">
        <v>21.947800000000001</v>
      </c>
      <c r="E43" s="88">
        <v>24.459099999999999</v>
      </c>
      <c r="F43" s="88">
        <v>25.029</v>
      </c>
      <c r="G43" s="88">
        <v>26.600099999999998</v>
      </c>
      <c r="H43" s="88">
        <v>25.9498</v>
      </c>
      <c r="I43" s="88">
        <v>27.583500000000001</v>
      </c>
      <c r="J43" s="88">
        <v>27.844000000000001</v>
      </c>
      <c r="K43" s="88">
        <v>29.506499999999999</v>
      </c>
      <c r="L43" s="88">
        <v>29.229400000000002</v>
      </c>
      <c r="M43" s="185"/>
      <c r="N43" s="88">
        <v>25.374700000000001</v>
      </c>
      <c r="O43" s="88">
        <v>22.418800000000001</v>
      </c>
      <c r="P43" s="88">
        <v>24.613400000000002</v>
      </c>
      <c r="Q43" s="306">
        <v>28.1478</v>
      </c>
      <c r="R43" s="91">
        <v>100</v>
      </c>
      <c r="S43" s="91">
        <v>100</v>
      </c>
      <c r="T43" s="91">
        <v>100</v>
      </c>
      <c r="U43" s="91">
        <v>100</v>
      </c>
      <c r="V43" s="91">
        <v>100</v>
      </c>
      <c r="W43" s="91">
        <v>100</v>
      </c>
      <c r="X43" s="91">
        <v>100</v>
      </c>
      <c r="Y43" s="91">
        <v>100</v>
      </c>
      <c r="Z43" s="91">
        <v>100</v>
      </c>
      <c r="AA43" s="91">
        <v>100</v>
      </c>
      <c r="AB43" s="91">
        <v>100</v>
      </c>
      <c r="AC43" s="183"/>
      <c r="AD43" s="91">
        <v>100</v>
      </c>
      <c r="AE43" s="91">
        <v>100</v>
      </c>
      <c r="AF43" s="91">
        <v>100</v>
      </c>
      <c r="AG43" s="91">
        <v>100</v>
      </c>
    </row>
    <row r="44" spans="1:33" s="110" customFormat="1" x14ac:dyDescent="0.2">
      <c r="A44" s="17" t="s">
        <v>30</v>
      </c>
      <c r="B44" s="199">
        <v>12.215999999999999</v>
      </c>
      <c r="C44" s="199">
        <v>11.9536</v>
      </c>
      <c r="D44" s="199">
        <v>13.394399999999999</v>
      </c>
      <c r="E44" s="199">
        <v>15.300600000000001</v>
      </c>
      <c r="F44" s="199">
        <v>16.125899999999998</v>
      </c>
      <c r="G44" s="199">
        <v>15.661100000000001</v>
      </c>
      <c r="H44" s="199">
        <v>14.960600000000001</v>
      </c>
      <c r="I44" s="199">
        <v>16.168700000000001</v>
      </c>
      <c r="J44" s="199">
        <v>13.866400000000001</v>
      </c>
      <c r="K44" s="199">
        <v>13.8185</v>
      </c>
      <c r="L44" s="199">
        <v>15.691700000000001</v>
      </c>
      <c r="M44" s="129"/>
      <c r="N44" s="199">
        <v>13.278700000000001</v>
      </c>
      <c r="O44" s="199">
        <v>11.709</v>
      </c>
      <c r="P44" s="199">
        <v>12.0991</v>
      </c>
      <c r="Q44" s="304">
        <v>14.420200000000001</v>
      </c>
      <c r="R44" s="87">
        <v>66.016731155833199</v>
      </c>
      <c r="S44" s="87">
        <v>59.958367817821582</v>
      </c>
      <c r="T44" s="87">
        <v>61.028440208130192</v>
      </c>
      <c r="U44" s="87">
        <v>62.555858555711382</v>
      </c>
      <c r="V44" s="87">
        <v>64.428862519477391</v>
      </c>
      <c r="W44" s="87">
        <v>58.876094450772754</v>
      </c>
      <c r="X44" s="87">
        <v>57.652082096971853</v>
      </c>
      <c r="Y44" s="87">
        <v>58.617289321514676</v>
      </c>
      <c r="Z44" s="87">
        <v>49.800316046545035</v>
      </c>
      <c r="AA44" s="87">
        <v>46.832053954213478</v>
      </c>
      <c r="AB44" s="87">
        <v>53.68464628079947</v>
      </c>
      <c r="AC44" s="130"/>
      <c r="AD44" s="87">
        <v>52.330470902119039</v>
      </c>
      <c r="AE44" s="87">
        <v>52.228486805716621</v>
      </c>
      <c r="AF44" s="87">
        <v>49.156556997407911</v>
      </c>
      <c r="AG44" s="87">
        <v>51.230291532553174</v>
      </c>
    </row>
    <row r="45" spans="1:33" s="110" customFormat="1" x14ac:dyDescent="0.2">
      <c r="A45" s="17" t="s">
        <v>31</v>
      </c>
      <c r="B45" s="199">
        <v>3.6630199999999999</v>
      </c>
      <c r="C45" s="199">
        <v>4.1855699999999993</v>
      </c>
      <c r="D45" s="199">
        <v>5.40951</v>
      </c>
      <c r="E45" s="199">
        <v>6.2343599999999997</v>
      </c>
      <c r="F45" s="199">
        <v>5.6965399999999997</v>
      </c>
      <c r="G45" s="199">
        <v>6.6781899999999998</v>
      </c>
      <c r="H45" s="199">
        <v>6.2294600000000004</v>
      </c>
      <c r="I45" s="199">
        <v>6.0222600000000002</v>
      </c>
      <c r="J45" s="199">
        <v>7.3325899999999997</v>
      </c>
      <c r="K45" s="199">
        <v>8.0316799999999997</v>
      </c>
      <c r="L45" s="199">
        <v>8.3521000000000001</v>
      </c>
      <c r="M45" s="129"/>
      <c r="N45" s="199">
        <v>7.80349</v>
      </c>
      <c r="O45" s="199">
        <v>6.6079399999999993</v>
      </c>
      <c r="P45" s="199">
        <v>7.9228000000000005</v>
      </c>
      <c r="Q45" s="304">
        <v>8.1613500000000005</v>
      </c>
      <c r="R45" s="87">
        <v>19.795400012969889</v>
      </c>
      <c r="S45" s="87">
        <v>20.994507561507785</v>
      </c>
      <c r="T45" s="87">
        <v>24.647162813584959</v>
      </c>
      <c r="U45" s="87">
        <v>25.488918234930964</v>
      </c>
      <c r="V45" s="87">
        <v>22.759758679931281</v>
      </c>
      <c r="W45" s="87">
        <v>25.105883060589999</v>
      </c>
      <c r="X45" s="87">
        <v>24.005811220125011</v>
      </c>
      <c r="Y45" s="87">
        <v>21.832834846919354</v>
      </c>
      <c r="Z45" s="87">
        <v>26.334542450797297</v>
      </c>
      <c r="AA45" s="87">
        <v>27.220036263196246</v>
      </c>
      <c r="AB45" s="87">
        <v>28.57431216514879</v>
      </c>
      <c r="AC45" s="130"/>
      <c r="AD45" s="87">
        <v>30.753033533401382</v>
      </c>
      <c r="AE45" s="87">
        <v>29.474994201295335</v>
      </c>
      <c r="AF45" s="87">
        <v>32.188970235725257</v>
      </c>
      <c r="AG45" s="87">
        <v>28.994628354613859</v>
      </c>
    </row>
    <row r="46" spans="1:33" s="110" customFormat="1" x14ac:dyDescent="0.2">
      <c r="A46" s="17" t="s">
        <v>32</v>
      </c>
      <c r="B46" s="199">
        <v>2.6253800000000003</v>
      </c>
      <c r="C46" s="199">
        <v>3.79725</v>
      </c>
      <c r="D46" s="199">
        <v>3.1438999999999999</v>
      </c>
      <c r="E46" s="199">
        <v>2.9241700000000002</v>
      </c>
      <c r="F46" s="199">
        <v>3.2065399999999999</v>
      </c>
      <c r="G46" s="199">
        <v>4.2608199999999998</v>
      </c>
      <c r="H46" s="199">
        <v>4.7597200000000006</v>
      </c>
      <c r="I46" s="199">
        <v>5.3925299999999998</v>
      </c>
      <c r="J46" s="199">
        <v>6.6449699999999998</v>
      </c>
      <c r="K46" s="199">
        <v>7.65632</v>
      </c>
      <c r="L46" s="199">
        <v>5.1856099999999996</v>
      </c>
      <c r="M46" s="128"/>
      <c r="N46" s="199">
        <v>4.2924700000000007</v>
      </c>
      <c r="O46" s="199">
        <v>4.1018500000000007</v>
      </c>
      <c r="P46" s="199">
        <v>4.59152</v>
      </c>
      <c r="Q46" s="304">
        <v>5.5662799999999999</v>
      </c>
      <c r="R46" s="87">
        <v>14.187868831196905</v>
      </c>
      <c r="S46" s="87">
        <v>19.046723346625537</v>
      </c>
      <c r="T46" s="87">
        <v>14.324442540938042</v>
      </c>
      <c r="U46" s="87">
        <v>11.955345863093902</v>
      </c>
      <c r="V46" s="87">
        <v>12.811298893283791</v>
      </c>
      <c r="W46" s="87">
        <v>16.018060082480893</v>
      </c>
      <c r="X46" s="87">
        <v>18.342029611018198</v>
      </c>
      <c r="Y46" s="87">
        <v>19.549839578008587</v>
      </c>
      <c r="Z46" s="87">
        <v>23.864997845137189</v>
      </c>
      <c r="AA46" s="87">
        <v>25.947909782590276</v>
      </c>
      <c r="AB46" s="87">
        <v>17.741075766180622</v>
      </c>
      <c r="AC46" s="130"/>
      <c r="AD46" s="87">
        <v>16.916337927147911</v>
      </c>
      <c r="AE46" s="87">
        <v>18.296474387567578</v>
      </c>
      <c r="AF46" s="87">
        <v>18.65455402341814</v>
      </c>
      <c r="AG46" s="87">
        <v>19.775186693098572</v>
      </c>
    </row>
    <row r="47" spans="1:33" s="18" customFormat="1" ht="13.9" customHeight="1" x14ac:dyDescent="0.25">
      <c r="A47" s="16" t="s">
        <v>131</v>
      </c>
      <c r="B47" s="88">
        <v>9.1410699999999991</v>
      </c>
      <c r="C47" s="88">
        <v>9.2534899999999993</v>
      </c>
      <c r="D47" s="88">
        <v>10.5046</v>
      </c>
      <c r="E47" s="88">
        <v>11.907200000000001</v>
      </c>
      <c r="F47" s="88">
        <v>10.287100000000001</v>
      </c>
      <c r="G47" s="88">
        <v>12.9453</v>
      </c>
      <c r="H47" s="88">
        <v>12.357700000000001</v>
      </c>
      <c r="I47" s="88">
        <v>13.824399999999999</v>
      </c>
      <c r="J47" s="88">
        <v>11.8354</v>
      </c>
      <c r="K47" s="88">
        <v>11.5594</v>
      </c>
      <c r="L47" s="88">
        <v>13.281000000000001</v>
      </c>
      <c r="M47" s="184"/>
      <c r="N47" s="88">
        <v>13.710700000000001</v>
      </c>
      <c r="O47" s="88">
        <v>14.599200000000002</v>
      </c>
      <c r="P47" s="88">
        <v>12.233600000000001</v>
      </c>
      <c r="Q47" s="306">
        <v>13.3584</v>
      </c>
      <c r="R47" s="91">
        <v>100</v>
      </c>
      <c r="S47" s="91">
        <v>100</v>
      </c>
      <c r="T47" s="91">
        <v>100</v>
      </c>
      <c r="U47" s="91">
        <v>100</v>
      </c>
      <c r="V47" s="91">
        <v>100</v>
      </c>
      <c r="W47" s="91">
        <v>100</v>
      </c>
      <c r="X47" s="91">
        <v>100</v>
      </c>
      <c r="Y47" s="91">
        <v>100</v>
      </c>
      <c r="Z47" s="91">
        <v>100</v>
      </c>
      <c r="AA47" s="91">
        <v>100</v>
      </c>
      <c r="AB47" s="91">
        <v>100</v>
      </c>
      <c r="AC47" s="183"/>
      <c r="AD47" s="91">
        <v>100</v>
      </c>
      <c r="AE47" s="91">
        <v>100</v>
      </c>
      <c r="AF47" s="91">
        <v>100</v>
      </c>
      <c r="AG47" s="91">
        <v>100</v>
      </c>
    </row>
    <row r="48" spans="1:33" s="110" customFormat="1" x14ac:dyDescent="0.2">
      <c r="A48" s="17" t="s">
        <v>30</v>
      </c>
      <c r="B48" s="199">
        <v>4.8048000000000002</v>
      </c>
      <c r="C48" s="199">
        <v>5.4004599999999998</v>
      </c>
      <c r="D48" s="199">
        <v>5.96326</v>
      </c>
      <c r="E48" s="199">
        <v>6.1433400000000002</v>
      </c>
      <c r="F48" s="199">
        <v>5.3692900000000003</v>
      </c>
      <c r="G48" s="199">
        <v>6.9577900000000001</v>
      </c>
      <c r="H48" s="199">
        <v>6.07925</v>
      </c>
      <c r="I48" s="199">
        <v>6.1641499999999994</v>
      </c>
      <c r="J48" s="199">
        <v>4.3268900000000006</v>
      </c>
      <c r="K48" s="199">
        <v>5.5490699999999995</v>
      </c>
      <c r="L48" s="199">
        <v>5.5009100000000002</v>
      </c>
      <c r="M48" s="129"/>
      <c r="N48" s="199">
        <v>5.3688599999999997</v>
      </c>
      <c r="O48" s="199">
        <v>5.9151099999999994</v>
      </c>
      <c r="P48" s="199">
        <v>5.5246499999999994</v>
      </c>
      <c r="Q48" s="304">
        <v>5.3670900000000001</v>
      </c>
      <c r="R48" s="87">
        <v>52.562774379804559</v>
      </c>
      <c r="S48" s="87">
        <v>58.361331778604608</v>
      </c>
      <c r="T48" s="87">
        <v>56.768082554309544</v>
      </c>
      <c r="U48" s="87">
        <v>51.593489653318997</v>
      </c>
      <c r="V48" s="87">
        <v>52.194398810160301</v>
      </c>
      <c r="W48" s="87">
        <v>53.747614964504493</v>
      </c>
      <c r="X48" s="87">
        <v>49.194024778073583</v>
      </c>
      <c r="Y48" s="87">
        <v>44.588915251294814</v>
      </c>
      <c r="Z48" s="87">
        <v>36.558882674011869</v>
      </c>
      <c r="AA48" s="87">
        <v>48.004827240168169</v>
      </c>
      <c r="AB48" s="87">
        <v>41.419396129809499</v>
      </c>
      <c r="AC48" s="130"/>
      <c r="AD48" s="87">
        <v>39.158175731363094</v>
      </c>
      <c r="AE48" s="87">
        <v>40.516672146418976</v>
      </c>
      <c r="AF48" s="87">
        <v>45.159642296625677</v>
      </c>
      <c r="AG48" s="87">
        <v>40.177641034854474</v>
      </c>
    </row>
    <row r="49" spans="1:33" s="110" customFormat="1" x14ac:dyDescent="0.2">
      <c r="A49" s="17" t="s">
        <v>31</v>
      </c>
      <c r="B49" s="199">
        <v>2.2386300000000001</v>
      </c>
      <c r="C49" s="199">
        <v>1.90167</v>
      </c>
      <c r="D49" s="199">
        <v>1.90533</v>
      </c>
      <c r="E49" s="199">
        <v>2.6696</v>
      </c>
      <c r="F49" s="199">
        <v>2.4096899999999999</v>
      </c>
      <c r="G49" s="199">
        <v>3.50848</v>
      </c>
      <c r="H49" s="199">
        <v>3.69218</v>
      </c>
      <c r="I49" s="199">
        <v>4.0466500000000005</v>
      </c>
      <c r="J49" s="199">
        <v>3.6303200000000002</v>
      </c>
      <c r="K49" s="199">
        <v>3.0107300000000001</v>
      </c>
      <c r="L49" s="199">
        <v>3.9699400000000002</v>
      </c>
      <c r="M49" s="128"/>
      <c r="N49" s="199">
        <v>3.7052199999999997</v>
      </c>
      <c r="O49" s="199">
        <v>5.0966800000000001</v>
      </c>
      <c r="P49" s="199">
        <v>3.2028400000000001</v>
      </c>
      <c r="Q49" s="304">
        <v>3.4036200000000001</v>
      </c>
      <c r="R49" s="87">
        <v>24.48980261610512</v>
      </c>
      <c r="S49" s="87">
        <v>20.550840817896816</v>
      </c>
      <c r="T49" s="87">
        <v>18.138053804999714</v>
      </c>
      <c r="U49" s="87">
        <v>22.420048374092982</v>
      </c>
      <c r="V49" s="87">
        <v>23.424385881346538</v>
      </c>
      <c r="W49" s="87">
        <v>27.102346025198337</v>
      </c>
      <c r="X49" s="87">
        <v>29.877566213777644</v>
      </c>
      <c r="Y49" s="87">
        <v>29.271794797604244</v>
      </c>
      <c r="Z49" s="87">
        <v>30.673403518258787</v>
      </c>
      <c r="AA49" s="87">
        <v>26.045729017077015</v>
      </c>
      <c r="AB49" s="87">
        <v>29.891875611776221</v>
      </c>
      <c r="AC49" s="130"/>
      <c r="AD49" s="87">
        <v>27.024294893769095</v>
      </c>
      <c r="AE49" s="87">
        <v>34.910680037262317</v>
      </c>
      <c r="AF49" s="87">
        <v>26.180682709913679</v>
      </c>
      <c r="AG49" s="87">
        <v>25.479249011857707</v>
      </c>
    </row>
    <row r="50" spans="1:33" s="110" customFormat="1" x14ac:dyDescent="0.2">
      <c r="A50" s="17" t="s">
        <v>32</v>
      </c>
      <c r="B50" s="199">
        <v>2.0976399999999997</v>
      </c>
      <c r="C50" s="199">
        <v>1.95136</v>
      </c>
      <c r="D50" s="199">
        <v>2.6359899999999996</v>
      </c>
      <c r="E50" s="199">
        <v>3.09429</v>
      </c>
      <c r="F50" s="199">
        <v>2.5080999999999998</v>
      </c>
      <c r="G50" s="199">
        <v>2.4790700000000001</v>
      </c>
      <c r="H50" s="199">
        <v>2.58623</v>
      </c>
      <c r="I50" s="199">
        <v>3.6135700000000002</v>
      </c>
      <c r="J50" s="199">
        <v>3.8781500000000002</v>
      </c>
      <c r="K50" s="199">
        <v>2.9996399999999999</v>
      </c>
      <c r="L50" s="199">
        <v>3.8101599999999998</v>
      </c>
      <c r="M50" s="129"/>
      <c r="N50" s="199">
        <v>4.6366700000000005</v>
      </c>
      <c r="O50" s="199">
        <v>3.5874000000000001</v>
      </c>
      <c r="P50" s="199">
        <v>3.5061499999999999</v>
      </c>
      <c r="Q50" s="304">
        <v>4.5876800000000006</v>
      </c>
      <c r="R50" s="87">
        <v>22.947423004090332</v>
      </c>
      <c r="S50" s="87">
        <v>21.087827403498572</v>
      </c>
      <c r="T50" s="87">
        <v>25.093673247910434</v>
      </c>
      <c r="U50" s="87">
        <v>25.986713920988976</v>
      </c>
      <c r="V50" s="87">
        <v>24.381020890241171</v>
      </c>
      <c r="W50" s="87">
        <v>19.150348002750036</v>
      </c>
      <c r="X50" s="87">
        <v>20.92808532332068</v>
      </c>
      <c r="Y50" s="87">
        <v>26.139072943491222</v>
      </c>
      <c r="Z50" s="87">
        <v>32.767375838585934</v>
      </c>
      <c r="AA50" s="87">
        <v>25.949789781476547</v>
      </c>
      <c r="AB50" s="87">
        <v>28.688803553949246</v>
      </c>
      <c r="AC50" s="130"/>
      <c r="AD50" s="87">
        <v>33.817894053549416</v>
      </c>
      <c r="AE50" s="87">
        <v>24.572579319414761</v>
      </c>
      <c r="AF50" s="87">
        <v>28.660001961810096</v>
      </c>
      <c r="AG50" s="87">
        <v>34.343035094023243</v>
      </c>
    </row>
    <row r="51" spans="1:33" s="18" customFormat="1" ht="13.9" customHeight="1" x14ac:dyDescent="0.25">
      <c r="A51" s="16" t="s">
        <v>135</v>
      </c>
      <c r="B51" s="88">
        <v>17.420200000000001</v>
      </c>
      <c r="C51" s="88">
        <v>16.713900000000002</v>
      </c>
      <c r="D51" s="88">
        <v>15.558</v>
      </c>
      <c r="E51" s="88">
        <v>14.2524</v>
      </c>
      <c r="F51" s="88">
        <v>14.917</v>
      </c>
      <c r="G51" s="88">
        <v>15.805899999999999</v>
      </c>
      <c r="H51" s="88">
        <v>17.454900000000002</v>
      </c>
      <c r="I51" s="88">
        <v>19.3873</v>
      </c>
      <c r="J51" s="88">
        <v>19.1706</v>
      </c>
      <c r="K51" s="88">
        <v>17.606200000000001</v>
      </c>
      <c r="L51" s="88">
        <v>17.7027</v>
      </c>
      <c r="M51" s="184"/>
      <c r="N51" s="88">
        <v>16.849799999999998</v>
      </c>
      <c r="O51" s="88">
        <v>15.371799999999999</v>
      </c>
      <c r="P51" s="88">
        <v>15.121600000000001</v>
      </c>
      <c r="Q51" s="306">
        <v>17.883800000000001</v>
      </c>
      <c r="R51" s="91">
        <v>100</v>
      </c>
      <c r="S51" s="91">
        <v>100</v>
      </c>
      <c r="T51" s="91">
        <v>100</v>
      </c>
      <c r="U51" s="91">
        <v>100</v>
      </c>
      <c r="V51" s="91">
        <v>100</v>
      </c>
      <c r="W51" s="91">
        <v>100</v>
      </c>
      <c r="X51" s="91">
        <v>100</v>
      </c>
      <c r="Y51" s="91">
        <v>100</v>
      </c>
      <c r="Z51" s="91">
        <v>100</v>
      </c>
      <c r="AA51" s="91">
        <v>100</v>
      </c>
      <c r="AB51" s="91">
        <v>100</v>
      </c>
      <c r="AC51" s="183"/>
      <c r="AD51" s="91">
        <v>100</v>
      </c>
      <c r="AE51" s="91">
        <v>100</v>
      </c>
      <c r="AF51" s="91">
        <v>100</v>
      </c>
      <c r="AG51" s="91">
        <v>100</v>
      </c>
    </row>
    <row r="52" spans="1:33" s="110" customFormat="1" x14ac:dyDescent="0.2">
      <c r="A52" s="17" t="s">
        <v>30</v>
      </c>
      <c r="B52" s="199">
        <v>9.715959999999999</v>
      </c>
      <c r="C52" s="199">
        <v>8.7786299999999997</v>
      </c>
      <c r="D52" s="199">
        <v>7.8129900000000001</v>
      </c>
      <c r="E52" s="199">
        <v>7.79366</v>
      </c>
      <c r="F52" s="199">
        <v>8.8904800000000002</v>
      </c>
      <c r="G52" s="199">
        <v>7.82951</v>
      </c>
      <c r="H52" s="199">
        <v>9.1104500000000002</v>
      </c>
      <c r="I52" s="199">
        <v>9.5326200000000014</v>
      </c>
      <c r="J52" s="199">
        <v>10.4918</v>
      </c>
      <c r="K52" s="199">
        <v>10.1395</v>
      </c>
      <c r="L52" s="199">
        <v>10.1105</v>
      </c>
      <c r="M52" s="128"/>
      <c r="N52" s="199">
        <v>10.135399999999999</v>
      </c>
      <c r="O52" s="199">
        <v>9.1730999999999998</v>
      </c>
      <c r="P52" s="199">
        <v>8.5715000000000003</v>
      </c>
      <c r="Q52" s="304">
        <v>8.3205799999999996</v>
      </c>
      <c r="R52" s="171">
        <v>55.774101330639134</v>
      </c>
      <c r="S52" s="171">
        <v>52.522930016333696</v>
      </c>
      <c r="T52" s="171">
        <v>50.218472811415346</v>
      </c>
      <c r="U52" s="171">
        <v>54.683141085010242</v>
      </c>
      <c r="V52" s="171">
        <v>59.599651404437893</v>
      </c>
      <c r="W52" s="171">
        <v>49.535363376966835</v>
      </c>
      <c r="X52" s="171">
        <v>52.194226263112363</v>
      </c>
      <c r="Y52" s="171">
        <v>49.169404713394862</v>
      </c>
      <c r="Z52" s="171">
        <v>54.728594827496273</v>
      </c>
      <c r="AA52" s="171">
        <v>57.590507889266277</v>
      </c>
      <c r="AB52" s="171">
        <v>57.112756811107907</v>
      </c>
      <c r="AC52" s="130"/>
      <c r="AD52" s="87">
        <v>60.151455803629716</v>
      </c>
      <c r="AE52" s="87">
        <v>59.674859157678348</v>
      </c>
      <c r="AF52" s="87">
        <v>56.683816527351603</v>
      </c>
      <c r="AG52" s="87">
        <v>46.525794294277503</v>
      </c>
    </row>
    <row r="53" spans="1:33" s="110" customFormat="1" x14ac:dyDescent="0.2">
      <c r="A53" s="17" t="s">
        <v>31</v>
      </c>
      <c r="B53" s="199">
        <v>4.57301</v>
      </c>
      <c r="C53" s="199">
        <v>4.51051</v>
      </c>
      <c r="D53" s="199">
        <v>3.9332699999999998</v>
      </c>
      <c r="E53" s="199">
        <v>3.7234499999999997</v>
      </c>
      <c r="F53" s="199">
        <v>4.3921899999999994</v>
      </c>
      <c r="G53" s="199">
        <v>5.4089900000000002</v>
      </c>
      <c r="H53" s="199">
        <v>4.6885200000000005</v>
      </c>
      <c r="I53" s="199">
        <v>6.2182599999999999</v>
      </c>
      <c r="J53" s="199">
        <v>5.1794899999999995</v>
      </c>
      <c r="K53" s="199">
        <v>4.4244599999999998</v>
      </c>
      <c r="L53" s="199">
        <v>4.6034600000000001</v>
      </c>
      <c r="M53" s="129"/>
      <c r="N53" s="199">
        <v>4.2248700000000001</v>
      </c>
      <c r="O53" s="199">
        <v>4.1963900000000001</v>
      </c>
      <c r="P53" s="199">
        <v>4.8278400000000001</v>
      </c>
      <c r="Q53" s="304">
        <v>7.1892100000000001</v>
      </c>
      <c r="R53" s="171">
        <v>26.251191145911065</v>
      </c>
      <c r="S53" s="171">
        <v>26.986580032188773</v>
      </c>
      <c r="T53" s="171">
        <v>25.281334361743156</v>
      </c>
      <c r="U53" s="171">
        <v>26.125073671802642</v>
      </c>
      <c r="V53" s="171">
        <v>29.444191191258291</v>
      </c>
      <c r="W53" s="171">
        <v>34.22133507108105</v>
      </c>
      <c r="X53" s="171">
        <v>26.860766890672533</v>
      </c>
      <c r="Y53" s="171">
        <v>32.073883418526563</v>
      </c>
      <c r="Z53" s="171">
        <v>27.017881547786711</v>
      </c>
      <c r="AA53" s="171">
        <v>25.130124615192372</v>
      </c>
      <c r="AB53" s="171">
        <v>26.004281832714785</v>
      </c>
      <c r="AC53" s="130"/>
      <c r="AD53" s="87">
        <v>25.073710073710075</v>
      </c>
      <c r="AE53" s="87">
        <v>27.299275296321841</v>
      </c>
      <c r="AF53" s="87">
        <v>31.92678023489578</v>
      </c>
      <c r="AG53" s="87">
        <v>40.199566087744216</v>
      </c>
    </row>
    <row r="54" spans="1:33" s="110" customFormat="1" x14ac:dyDescent="0.2">
      <c r="A54" s="17" t="s">
        <v>32</v>
      </c>
      <c r="B54" s="199">
        <v>3.1312399999999996</v>
      </c>
      <c r="C54" s="199">
        <v>3.4248099999999999</v>
      </c>
      <c r="D54" s="199">
        <v>3.81169</v>
      </c>
      <c r="E54" s="199">
        <v>2.73529</v>
      </c>
      <c r="F54" s="199">
        <v>1.6343299999999998</v>
      </c>
      <c r="G54" s="199">
        <v>2.56738</v>
      </c>
      <c r="H54" s="199">
        <v>3.6559400000000002</v>
      </c>
      <c r="I54" s="199">
        <v>3.63646</v>
      </c>
      <c r="J54" s="199">
        <v>3.4993000000000003</v>
      </c>
      <c r="K54" s="199">
        <v>3.0422099999999999</v>
      </c>
      <c r="L54" s="199">
        <v>2.9887199999999998</v>
      </c>
      <c r="M54" s="129"/>
      <c r="N54" s="199">
        <v>2.4895300000000002</v>
      </c>
      <c r="O54" s="199">
        <v>2.0022799999999998</v>
      </c>
      <c r="P54" s="199">
        <v>1.72228</v>
      </c>
      <c r="Q54" s="304">
        <v>2.3740300000000003</v>
      </c>
      <c r="R54" s="171">
        <v>17.974764928072005</v>
      </c>
      <c r="S54" s="171">
        <v>20.490789103680168</v>
      </c>
      <c r="T54" s="171">
        <v>24.499871448772335</v>
      </c>
      <c r="U54" s="171">
        <v>19.191785243187113</v>
      </c>
      <c r="V54" s="171">
        <v>10.956157404303815</v>
      </c>
      <c r="W54" s="171">
        <v>16.243175016924059</v>
      </c>
      <c r="X54" s="171">
        <v>20.945064136718052</v>
      </c>
      <c r="Y54" s="171">
        <v>18.756918188711168</v>
      </c>
      <c r="Z54" s="171">
        <v>18.25347146150877</v>
      </c>
      <c r="AA54" s="171">
        <v>17.279197101021229</v>
      </c>
      <c r="AB54" s="171">
        <v>16.882848379060817</v>
      </c>
      <c r="AC54" s="130"/>
      <c r="AD54" s="87">
        <v>14.774834122660213</v>
      </c>
      <c r="AE54" s="87">
        <v>13.025670383429397</v>
      </c>
      <c r="AF54" s="87">
        <v>11.389535498889005</v>
      </c>
      <c r="AG54" s="87">
        <v>13.274751451033898</v>
      </c>
    </row>
    <row r="55" spans="1:33" s="18" customFormat="1" ht="13.9" customHeight="1" x14ac:dyDescent="0.25">
      <c r="A55" s="16" t="s">
        <v>132</v>
      </c>
      <c r="B55" s="88">
        <v>42.404600000000002</v>
      </c>
      <c r="C55" s="88">
        <v>43.629100000000001</v>
      </c>
      <c r="D55" s="88">
        <v>45.462900000000005</v>
      </c>
      <c r="E55" s="88">
        <v>47.5595</v>
      </c>
      <c r="F55" s="88">
        <v>51.698099999999997</v>
      </c>
      <c r="G55" s="88">
        <v>53.988800000000005</v>
      </c>
      <c r="H55" s="88">
        <v>52.226199999999999</v>
      </c>
      <c r="I55" s="88">
        <v>52.500300000000003</v>
      </c>
      <c r="J55" s="88">
        <v>58.930900000000001</v>
      </c>
      <c r="K55" s="88">
        <v>57.905999999999999</v>
      </c>
      <c r="L55" s="88">
        <v>52.625399999999999</v>
      </c>
      <c r="M55" s="185"/>
      <c r="N55" s="88">
        <v>49.770300000000006</v>
      </c>
      <c r="O55" s="88">
        <v>52.945699999999995</v>
      </c>
      <c r="P55" s="88">
        <v>57.792400000000001</v>
      </c>
      <c r="Q55" s="306">
        <v>58.799500000000002</v>
      </c>
      <c r="R55" s="91">
        <v>100</v>
      </c>
      <c r="S55" s="91">
        <v>100</v>
      </c>
      <c r="T55" s="91">
        <v>100</v>
      </c>
      <c r="U55" s="91">
        <v>100</v>
      </c>
      <c r="V55" s="91">
        <v>100</v>
      </c>
      <c r="W55" s="91">
        <v>100</v>
      </c>
      <c r="X55" s="91">
        <v>100</v>
      </c>
      <c r="Y55" s="91">
        <v>100</v>
      </c>
      <c r="Z55" s="91">
        <v>100</v>
      </c>
      <c r="AA55" s="91">
        <v>100</v>
      </c>
      <c r="AB55" s="91">
        <v>100</v>
      </c>
      <c r="AC55" s="183"/>
      <c r="AD55" s="91">
        <v>100</v>
      </c>
      <c r="AE55" s="91">
        <v>100</v>
      </c>
      <c r="AF55" s="91">
        <v>100</v>
      </c>
      <c r="AG55" s="91">
        <v>100</v>
      </c>
    </row>
    <row r="56" spans="1:33" s="110" customFormat="1" x14ac:dyDescent="0.2">
      <c r="A56" s="17" t="s">
        <v>30</v>
      </c>
      <c r="B56" s="199">
        <v>32.064999999999998</v>
      </c>
      <c r="C56" s="199">
        <v>32.627800000000001</v>
      </c>
      <c r="D56" s="199">
        <v>32.360999999999997</v>
      </c>
      <c r="E56" s="199">
        <v>32.229199999999999</v>
      </c>
      <c r="F56" s="199">
        <v>33.711100000000002</v>
      </c>
      <c r="G56" s="199">
        <v>37.439</v>
      </c>
      <c r="H56" s="199">
        <v>36.5471</v>
      </c>
      <c r="I56" s="199">
        <v>35.813199999999995</v>
      </c>
      <c r="J56" s="199">
        <v>39.313800000000001</v>
      </c>
      <c r="K56" s="199">
        <v>39.3292</v>
      </c>
      <c r="L56" s="199">
        <v>35.983800000000002</v>
      </c>
      <c r="M56" s="129"/>
      <c r="N56" s="199">
        <v>33.569900000000004</v>
      </c>
      <c r="O56" s="199">
        <v>37.313900000000004</v>
      </c>
      <c r="P56" s="199">
        <v>38.388599999999997</v>
      </c>
      <c r="Q56" s="304">
        <v>38.429600000000001</v>
      </c>
      <c r="R56" s="171">
        <v>75.616796290968423</v>
      </c>
      <c r="S56" s="171">
        <v>74.784490168259268</v>
      </c>
      <c r="T56" s="171">
        <v>71.181116910711808</v>
      </c>
      <c r="U56" s="171">
        <v>67.76606145985555</v>
      </c>
      <c r="V56" s="171">
        <v>65.207618848661753</v>
      </c>
      <c r="W56" s="171">
        <v>69.345864327416052</v>
      </c>
      <c r="X56" s="171">
        <v>69.978478235062099</v>
      </c>
      <c r="Y56" s="171">
        <v>68.215229246309065</v>
      </c>
      <c r="Z56" s="171">
        <v>66.711691150143636</v>
      </c>
      <c r="AA56" s="171">
        <v>67.919041204711093</v>
      </c>
      <c r="AB56" s="171">
        <v>68.37724748885519</v>
      </c>
      <c r="AC56" s="130"/>
      <c r="AD56" s="87">
        <v>67.449663755291809</v>
      </c>
      <c r="AE56" s="87">
        <v>70.475789346443634</v>
      </c>
      <c r="AF56" s="87">
        <v>66.424997058436745</v>
      </c>
      <c r="AG56" s="87">
        <v>65.357018341992699</v>
      </c>
    </row>
    <row r="57" spans="1:33" s="110" customFormat="1" x14ac:dyDescent="0.2">
      <c r="A57" s="17" t="s">
        <v>31</v>
      </c>
      <c r="B57" s="199">
        <v>6.3535000000000004</v>
      </c>
      <c r="C57" s="199">
        <v>7.0088299999999997</v>
      </c>
      <c r="D57" s="199">
        <v>7.9129799999999992</v>
      </c>
      <c r="E57" s="199">
        <v>9.5799799999999991</v>
      </c>
      <c r="F57" s="199">
        <v>11.808299999999999</v>
      </c>
      <c r="G57" s="199">
        <v>9.4477499999999992</v>
      </c>
      <c r="H57" s="199">
        <v>9.5790100000000002</v>
      </c>
      <c r="I57" s="199">
        <v>11.3734</v>
      </c>
      <c r="J57" s="199">
        <v>13.3232</v>
      </c>
      <c r="K57" s="199">
        <v>12.345600000000001</v>
      </c>
      <c r="L57" s="199">
        <v>11.7079</v>
      </c>
      <c r="M57" s="129"/>
      <c r="N57" s="199">
        <v>11.165299999999998</v>
      </c>
      <c r="O57" s="199">
        <v>10.9634</v>
      </c>
      <c r="P57" s="199">
        <v>14.884799999999998</v>
      </c>
      <c r="Q57" s="304">
        <v>15.5063</v>
      </c>
      <c r="R57" s="171">
        <v>14.983044292364507</v>
      </c>
      <c r="S57" s="171">
        <v>16.064576165907614</v>
      </c>
      <c r="T57" s="171">
        <v>17.405356895402619</v>
      </c>
      <c r="U57" s="171">
        <v>20.143147005330164</v>
      </c>
      <c r="V57" s="171">
        <v>22.840878098034551</v>
      </c>
      <c r="W57" s="171">
        <v>17.499462851554391</v>
      </c>
      <c r="X57" s="171">
        <v>18.341388038953632</v>
      </c>
      <c r="Y57" s="171">
        <v>21.66349525621758</v>
      </c>
      <c r="Z57" s="171">
        <v>22.608173301273183</v>
      </c>
      <c r="AA57" s="171">
        <v>21.320070459019796</v>
      </c>
      <c r="AB57" s="171">
        <v>22.247621870807631</v>
      </c>
      <c r="AC57" s="130"/>
      <c r="AD57" s="87">
        <v>22.433660235120136</v>
      </c>
      <c r="AE57" s="87">
        <v>20.706875157000475</v>
      </c>
      <c r="AF57" s="87">
        <v>25.755635689121746</v>
      </c>
      <c r="AG57" s="87">
        <v>26.371482750703663</v>
      </c>
    </row>
    <row r="58" spans="1:33" s="110" customFormat="1" x14ac:dyDescent="0.2">
      <c r="A58" s="17" t="s">
        <v>32</v>
      </c>
      <c r="B58" s="199">
        <v>3.9861399999999998</v>
      </c>
      <c r="C58" s="199">
        <v>3.9924499999999998</v>
      </c>
      <c r="D58" s="199">
        <v>5.1888500000000004</v>
      </c>
      <c r="E58" s="199">
        <v>5.7503199999999994</v>
      </c>
      <c r="F58" s="199">
        <v>6.1786899999999996</v>
      </c>
      <c r="G58" s="199">
        <v>7.1019799999999993</v>
      </c>
      <c r="H58" s="199">
        <v>6.1000899999999998</v>
      </c>
      <c r="I58" s="199">
        <v>5.3137299999999996</v>
      </c>
      <c r="J58" s="199">
        <v>6.2938199999999993</v>
      </c>
      <c r="K58" s="199">
        <v>6.2311999999999994</v>
      </c>
      <c r="L58" s="199">
        <v>4.93363</v>
      </c>
      <c r="M58" s="128"/>
      <c r="N58" s="199">
        <v>5.0350799999999998</v>
      </c>
      <c r="O58" s="199">
        <v>4.6683500000000002</v>
      </c>
      <c r="P58" s="199">
        <v>4.5189500000000002</v>
      </c>
      <c r="Q58" s="304">
        <v>4.8635999999999999</v>
      </c>
      <c r="R58" s="171">
        <v>9.4002537460558511</v>
      </c>
      <c r="S58" s="171">
        <v>9.1508878248691818</v>
      </c>
      <c r="T58" s="171">
        <v>11.413372222185561</v>
      </c>
      <c r="U58" s="171">
        <v>12.090791534814283</v>
      </c>
      <c r="V58" s="171">
        <v>11.951483710233063</v>
      </c>
      <c r="W58" s="171">
        <v>13.154543164508192</v>
      </c>
      <c r="X58" s="171">
        <v>11.680133725984277</v>
      </c>
      <c r="Y58" s="171">
        <v>10.12133264000396</v>
      </c>
      <c r="Z58" s="171">
        <v>10.679999796371682</v>
      </c>
      <c r="AA58" s="171">
        <v>10.760888336269124</v>
      </c>
      <c r="AB58" s="171">
        <v>9.3749976247211428</v>
      </c>
      <c r="AC58" s="130"/>
      <c r="AD58" s="87">
        <v>10.116635824979957</v>
      </c>
      <c r="AE58" s="87">
        <v>8.8172410601805264</v>
      </c>
      <c r="AF58" s="87">
        <v>7.8192807358753056</v>
      </c>
      <c r="AG58" s="87">
        <v>8.2714989073036325</v>
      </c>
    </row>
    <row r="59" spans="1:33" s="18" customFormat="1" ht="13.9" customHeight="1" x14ac:dyDescent="0.25">
      <c r="A59" s="16" t="s">
        <v>133</v>
      </c>
      <c r="B59" s="88">
        <v>10.478299999999999</v>
      </c>
      <c r="C59" s="88">
        <v>12.5289</v>
      </c>
      <c r="D59" s="88">
        <v>11.866</v>
      </c>
      <c r="E59" s="88">
        <v>13.8658</v>
      </c>
      <c r="F59" s="88">
        <v>13.1816</v>
      </c>
      <c r="G59" s="88">
        <v>15.013299999999999</v>
      </c>
      <c r="H59" s="88">
        <v>13.9816</v>
      </c>
      <c r="I59" s="88">
        <v>12.328799999999999</v>
      </c>
      <c r="J59" s="88">
        <v>11.462299999999999</v>
      </c>
      <c r="K59" s="88">
        <v>10.2644</v>
      </c>
      <c r="L59" s="88">
        <v>13.5136</v>
      </c>
      <c r="M59" s="184"/>
      <c r="N59" s="88">
        <v>15.837899999999999</v>
      </c>
      <c r="O59" s="88">
        <v>13.938499999999999</v>
      </c>
      <c r="P59" s="88">
        <v>15.5764</v>
      </c>
      <c r="Q59" s="306">
        <v>11.4474</v>
      </c>
      <c r="R59" s="91">
        <v>100</v>
      </c>
      <c r="S59" s="91">
        <v>100</v>
      </c>
      <c r="T59" s="91">
        <v>100</v>
      </c>
      <c r="U59" s="91">
        <v>100</v>
      </c>
      <c r="V59" s="91">
        <v>100</v>
      </c>
      <c r="W59" s="91">
        <v>100</v>
      </c>
      <c r="X59" s="91">
        <v>100</v>
      </c>
      <c r="Y59" s="91">
        <v>100</v>
      </c>
      <c r="Z59" s="91">
        <v>100</v>
      </c>
      <c r="AA59" s="91">
        <v>100</v>
      </c>
      <c r="AB59" s="91">
        <v>100</v>
      </c>
      <c r="AC59" s="183"/>
      <c r="AD59" s="91">
        <v>100</v>
      </c>
      <c r="AE59" s="91">
        <v>100</v>
      </c>
      <c r="AF59" s="91">
        <v>100</v>
      </c>
      <c r="AG59" s="91">
        <v>100</v>
      </c>
    </row>
    <row r="60" spans="1:33" s="110" customFormat="1" x14ac:dyDescent="0.2">
      <c r="A60" s="17" t="s">
        <v>30</v>
      </c>
      <c r="B60" s="199">
        <v>6.2655900000000004</v>
      </c>
      <c r="C60" s="199">
        <v>7.7620299999999993</v>
      </c>
      <c r="D60" s="199">
        <v>8.2662900000000015</v>
      </c>
      <c r="E60" s="199">
        <v>9.4866299999999999</v>
      </c>
      <c r="F60" s="199">
        <v>7.3053400000000002</v>
      </c>
      <c r="G60" s="199">
        <v>8.6395599999999995</v>
      </c>
      <c r="H60" s="199">
        <v>9.5923700000000007</v>
      </c>
      <c r="I60" s="199">
        <v>7.9291099999999997</v>
      </c>
      <c r="J60" s="199">
        <v>6.47173</v>
      </c>
      <c r="K60" s="199">
        <v>5.2001999999999997</v>
      </c>
      <c r="L60" s="199">
        <v>6.8197700000000001</v>
      </c>
      <c r="M60" s="129"/>
      <c r="N60" s="199">
        <v>8.6198399999999999</v>
      </c>
      <c r="O60" s="199">
        <v>8.658809999999999</v>
      </c>
      <c r="P60" s="199">
        <v>7.9696699999999998</v>
      </c>
      <c r="Q60" s="304">
        <v>7.4995399999999997</v>
      </c>
      <c r="R60" s="171">
        <v>59.795863832873664</v>
      </c>
      <c r="S60" s="171">
        <v>61.953004653241699</v>
      </c>
      <c r="T60" s="171">
        <v>69.663660879824718</v>
      </c>
      <c r="U60" s="171">
        <v>68.417473207460077</v>
      </c>
      <c r="V60" s="171">
        <v>55.420737998422041</v>
      </c>
      <c r="W60" s="171">
        <v>57.546042508975368</v>
      </c>
      <c r="X60" s="171">
        <v>68.607097900097273</v>
      </c>
      <c r="Y60" s="171">
        <v>64.313720718966977</v>
      </c>
      <c r="Z60" s="171">
        <v>56.461006953229287</v>
      </c>
      <c r="AA60" s="171">
        <v>50.662483925022407</v>
      </c>
      <c r="AB60" s="171">
        <v>50.465975017759881</v>
      </c>
      <c r="AC60" s="130"/>
      <c r="AD60" s="87">
        <v>54.425397306461086</v>
      </c>
      <c r="AE60" s="87">
        <v>62.12153388097714</v>
      </c>
      <c r="AF60" s="87">
        <v>51.165031714645238</v>
      </c>
      <c r="AG60" s="87">
        <v>65.513042262871906</v>
      </c>
    </row>
    <row r="61" spans="1:33" s="110" customFormat="1" x14ac:dyDescent="0.2">
      <c r="A61" s="17" t="s">
        <v>31</v>
      </c>
      <c r="B61" s="199">
        <v>1.8833299999999999</v>
      </c>
      <c r="C61" s="199">
        <v>2.0413199999999998</v>
      </c>
      <c r="D61" s="199">
        <v>1.81778</v>
      </c>
      <c r="E61" s="199">
        <v>2.81812</v>
      </c>
      <c r="F61" s="199">
        <v>3.2884000000000002</v>
      </c>
      <c r="G61" s="199">
        <v>2.8513000000000002</v>
      </c>
      <c r="H61" s="199">
        <v>2.8746399999999999</v>
      </c>
      <c r="I61" s="199">
        <v>2.08066</v>
      </c>
      <c r="J61" s="199">
        <v>2.6214899999999997</v>
      </c>
      <c r="K61" s="199">
        <v>2.6052300000000002</v>
      </c>
      <c r="L61" s="199">
        <v>3.25353</v>
      </c>
      <c r="M61" s="128"/>
      <c r="N61" s="199">
        <v>3.9845100000000002</v>
      </c>
      <c r="O61" s="199">
        <v>3.3211599999999999</v>
      </c>
      <c r="P61" s="199">
        <v>3.94529</v>
      </c>
      <c r="Q61" s="304">
        <v>2.3434299999999997</v>
      </c>
      <c r="R61" s="171">
        <v>17.973621675271755</v>
      </c>
      <c r="S61" s="171">
        <v>16.292890836386274</v>
      </c>
      <c r="T61" s="171">
        <v>15.319231417495365</v>
      </c>
      <c r="U61" s="171">
        <v>20.324251034920451</v>
      </c>
      <c r="V61" s="171">
        <v>24.946895672755968</v>
      </c>
      <c r="W61" s="171">
        <v>18.991827246508098</v>
      </c>
      <c r="X61" s="171">
        <v>20.560164788007096</v>
      </c>
      <c r="Y61" s="171">
        <v>16.876419440659269</v>
      </c>
      <c r="Z61" s="171">
        <v>22.870540816415552</v>
      </c>
      <c r="AA61" s="171">
        <v>25.381220529207749</v>
      </c>
      <c r="AB61" s="171">
        <v>24.075967913805354</v>
      </c>
      <c r="AC61" s="130"/>
      <c r="AD61" s="87">
        <v>25.158070198700589</v>
      </c>
      <c r="AE61" s="87">
        <v>23.827241094809342</v>
      </c>
      <c r="AF61" s="87">
        <v>25.328638196245599</v>
      </c>
      <c r="AG61" s="87">
        <v>20.471286056222372</v>
      </c>
    </row>
    <row r="62" spans="1:33" s="110" customFormat="1" x14ac:dyDescent="0.2">
      <c r="A62" s="17" t="s">
        <v>32</v>
      </c>
      <c r="B62" s="199">
        <v>2.3293300000000001</v>
      </c>
      <c r="C62" s="199">
        <v>2.7255500000000001</v>
      </c>
      <c r="D62" s="199">
        <v>1.7818900000000002</v>
      </c>
      <c r="E62" s="199">
        <v>1.56104</v>
      </c>
      <c r="F62" s="199">
        <v>2.5879000000000003</v>
      </c>
      <c r="G62" s="199">
        <v>3.5224600000000001</v>
      </c>
      <c r="H62" s="199">
        <v>1.51457</v>
      </c>
      <c r="I62" s="199">
        <v>2.3190300000000001</v>
      </c>
      <c r="J62" s="199">
        <v>2.3691300000000002</v>
      </c>
      <c r="K62" s="199">
        <v>2.4589600000000003</v>
      </c>
      <c r="L62" s="199">
        <v>3.44034</v>
      </c>
      <c r="M62" s="129"/>
      <c r="N62" s="199">
        <v>3.23353</v>
      </c>
      <c r="O62" s="199">
        <v>1.9585599999999999</v>
      </c>
      <c r="P62" s="199">
        <v>3.6614299999999997</v>
      </c>
      <c r="Q62" s="304">
        <v>1.6044</v>
      </c>
      <c r="R62" s="171">
        <v>22.230037315213348</v>
      </c>
      <c r="S62" s="171">
        <v>21.75410451037202</v>
      </c>
      <c r="T62" s="171">
        <v>15.016770605090176</v>
      </c>
      <c r="U62" s="171">
        <v>11.258203637727357</v>
      </c>
      <c r="V62" s="171">
        <v>19.632669782120534</v>
      </c>
      <c r="W62" s="171">
        <v>23.462263459732373</v>
      </c>
      <c r="X62" s="171">
        <v>10.832594266750586</v>
      </c>
      <c r="Y62" s="171">
        <v>18.809859840373761</v>
      </c>
      <c r="Z62" s="171">
        <v>20.668888442982649</v>
      </c>
      <c r="AA62" s="171">
        <v>23.956198121663224</v>
      </c>
      <c r="AB62" s="171">
        <v>25.458353066540372</v>
      </c>
      <c r="AC62" s="130"/>
      <c r="AD62" s="87">
        <v>20.416406215470488</v>
      </c>
      <c r="AE62" s="87">
        <v>14.051440255407682</v>
      </c>
      <c r="AF62" s="87">
        <v>23.506265889422458</v>
      </c>
      <c r="AG62" s="87">
        <v>14.015409612663138</v>
      </c>
    </row>
    <row r="63" spans="1:33" s="18" customFormat="1" ht="13.9" customHeight="1" x14ac:dyDescent="0.25">
      <c r="A63" s="16" t="s">
        <v>137</v>
      </c>
      <c r="B63" s="88">
        <v>3.0512100000000002</v>
      </c>
      <c r="C63" s="88">
        <v>3.3792600000000004</v>
      </c>
      <c r="D63" s="88">
        <v>4.5946699999999998</v>
      </c>
      <c r="E63" s="88">
        <v>3.9254499999999997</v>
      </c>
      <c r="F63" s="88">
        <v>3.0901700000000001</v>
      </c>
      <c r="G63" s="88">
        <v>3.4873400000000001</v>
      </c>
      <c r="H63" s="88">
        <v>3.3334999999999999</v>
      </c>
      <c r="I63" s="88">
        <v>2.8005800000000001</v>
      </c>
      <c r="J63" s="88">
        <v>2.7016999999999998</v>
      </c>
      <c r="K63" s="88">
        <v>2.4632800000000001</v>
      </c>
      <c r="L63" s="88">
        <v>3.1752699999999998</v>
      </c>
      <c r="M63" s="184"/>
      <c r="N63" s="88">
        <v>2.1498699999999999</v>
      </c>
      <c r="O63" s="88">
        <v>1.9115899999999999</v>
      </c>
      <c r="P63" s="88">
        <v>2.31393</v>
      </c>
      <c r="Q63" s="306">
        <v>3.8962300000000001</v>
      </c>
      <c r="R63" s="91">
        <v>100</v>
      </c>
      <c r="S63" s="91">
        <v>100</v>
      </c>
      <c r="T63" s="91">
        <v>100</v>
      </c>
      <c r="U63" s="91">
        <v>100</v>
      </c>
      <c r="V63" s="91">
        <v>100</v>
      </c>
      <c r="W63" s="91">
        <v>100</v>
      </c>
      <c r="X63" s="91">
        <v>100</v>
      </c>
      <c r="Y63" s="91">
        <v>100</v>
      </c>
      <c r="Z63" s="91">
        <v>100</v>
      </c>
      <c r="AA63" s="91">
        <v>100</v>
      </c>
      <c r="AB63" s="91">
        <v>100</v>
      </c>
      <c r="AC63" s="183"/>
      <c r="AD63" s="91">
        <v>100</v>
      </c>
      <c r="AE63" s="91">
        <v>100</v>
      </c>
      <c r="AF63" s="91">
        <v>100</v>
      </c>
      <c r="AG63" s="91">
        <v>100</v>
      </c>
    </row>
    <row r="64" spans="1:33" s="110" customFormat="1" x14ac:dyDescent="0.2">
      <c r="A64" s="17" t="s">
        <v>30</v>
      </c>
      <c r="B64" s="199">
        <v>2.33704</v>
      </c>
      <c r="C64" s="199">
        <v>2.46855</v>
      </c>
      <c r="D64" s="199">
        <v>3.3879200000000003</v>
      </c>
      <c r="E64" s="199">
        <v>2.8751199999999999</v>
      </c>
      <c r="F64" s="199">
        <v>1.7816500000000002</v>
      </c>
      <c r="G64" s="199">
        <v>2.3325500000000003</v>
      </c>
      <c r="H64" s="199">
        <v>2.2636399999999997</v>
      </c>
      <c r="I64" s="199">
        <v>1.9128000000000001</v>
      </c>
      <c r="J64" s="199">
        <v>2.0324400000000002</v>
      </c>
      <c r="K64" s="199">
        <v>1.3688800000000001</v>
      </c>
      <c r="L64" s="199">
        <v>1.64591</v>
      </c>
      <c r="M64" s="128"/>
      <c r="N64" s="199">
        <v>1.33382</v>
      </c>
      <c r="O64" s="199">
        <v>1.0252000000000001</v>
      </c>
      <c r="P64" s="199">
        <v>1.4723199999999999</v>
      </c>
      <c r="Q64" s="304">
        <v>3.1274699999999998</v>
      </c>
      <c r="R64" s="87">
        <v>76.593875872194957</v>
      </c>
      <c r="S64" s="87">
        <v>73.050016867598217</v>
      </c>
      <c r="T64" s="87">
        <v>73.735872217155972</v>
      </c>
      <c r="U64" s="87">
        <v>73.243067673769886</v>
      </c>
      <c r="V64" s="87">
        <v>57.655404071620659</v>
      </c>
      <c r="W64" s="87">
        <v>66.886222737100482</v>
      </c>
      <c r="X64" s="87">
        <v>67.90580470976451</v>
      </c>
      <c r="Y64" s="87">
        <v>68.300137828592653</v>
      </c>
      <c r="Z64" s="87">
        <v>75.228189658363263</v>
      </c>
      <c r="AA64" s="87">
        <v>55.571433211003217</v>
      </c>
      <c r="AB64" s="87">
        <v>51.835277000066142</v>
      </c>
      <c r="AC64" s="128"/>
      <c r="AD64" s="87">
        <v>62.041890905031472</v>
      </c>
      <c r="AE64" s="87">
        <v>53.630747179049912</v>
      </c>
      <c r="AF64" s="87">
        <v>63.628545375184196</v>
      </c>
      <c r="AG64" s="87">
        <v>80.269131955762347</v>
      </c>
    </row>
    <row r="65" spans="1:33" s="110" customFormat="1" x14ac:dyDescent="0.2">
      <c r="A65" s="17" t="s">
        <v>31</v>
      </c>
      <c r="B65" s="199">
        <v>0.32551200000000002</v>
      </c>
      <c r="C65" s="199">
        <v>0.51395199999999996</v>
      </c>
      <c r="D65" s="199">
        <v>0.72191899999999998</v>
      </c>
      <c r="E65" s="199">
        <v>0.77027800000000002</v>
      </c>
      <c r="F65" s="199">
        <v>1.0345199999999999</v>
      </c>
      <c r="G65" s="199">
        <v>0.78837199999999996</v>
      </c>
      <c r="H65" s="199">
        <v>0.28032699999999999</v>
      </c>
      <c r="I65" s="199">
        <v>0.25860300000000003</v>
      </c>
      <c r="J65" s="199">
        <v>0.378216</v>
      </c>
      <c r="K65" s="199">
        <v>0.71766099999999999</v>
      </c>
      <c r="L65" s="199">
        <v>0.82866399999999996</v>
      </c>
      <c r="M65" s="129"/>
      <c r="N65" s="199">
        <v>0.46149299999999999</v>
      </c>
      <c r="O65" s="199">
        <v>0.73757200000000001</v>
      </c>
      <c r="P65" s="199">
        <v>0.65646900000000008</v>
      </c>
      <c r="Q65" s="304">
        <v>0.433697</v>
      </c>
      <c r="R65" s="87">
        <v>10.668292251270808</v>
      </c>
      <c r="S65" s="87">
        <v>15.209010256683413</v>
      </c>
      <c r="T65" s="87">
        <v>15.712096842645938</v>
      </c>
      <c r="U65" s="87">
        <v>19.622667464876638</v>
      </c>
      <c r="V65" s="87">
        <v>33.477769831433214</v>
      </c>
      <c r="W65" s="87">
        <v>22.606685898134394</v>
      </c>
      <c r="X65" s="87">
        <v>8.4093895305234732</v>
      </c>
      <c r="Y65" s="87">
        <v>9.2339086903427159</v>
      </c>
      <c r="Z65" s="87">
        <v>13.999185697893919</v>
      </c>
      <c r="AA65" s="87">
        <v>29.134365561365332</v>
      </c>
      <c r="AB65" s="87">
        <v>26.097434233939161</v>
      </c>
      <c r="AC65" s="129"/>
      <c r="AD65" s="87">
        <v>21.466088647220531</v>
      </c>
      <c r="AE65" s="87">
        <v>38.584215234438354</v>
      </c>
      <c r="AF65" s="87">
        <v>28.370305065408203</v>
      </c>
      <c r="AG65" s="87">
        <v>11.131196053621064</v>
      </c>
    </row>
    <row r="66" spans="1:33" s="110" customFormat="1" x14ac:dyDescent="0.2">
      <c r="A66" s="17" t="s">
        <v>32</v>
      </c>
      <c r="B66" s="199">
        <v>0.38866000000000001</v>
      </c>
      <c r="C66" s="199">
        <v>0.39676499999999998</v>
      </c>
      <c r="D66" s="199">
        <v>0.48482900000000001</v>
      </c>
      <c r="E66" s="199">
        <v>0.28004899999999999</v>
      </c>
      <c r="F66" s="199">
        <v>0.274003</v>
      </c>
      <c r="G66" s="199">
        <v>0.36641199999999996</v>
      </c>
      <c r="H66" s="199">
        <v>0.78953399999999996</v>
      </c>
      <c r="I66" s="199">
        <v>0.62917999999999996</v>
      </c>
      <c r="J66" s="199">
        <v>0.291043</v>
      </c>
      <c r="K66" s="199">
        <v>0.37674200000000002</v>
      </c>
      <c r="L66" s="199">
        <v>0.70070299999999996</v>
      </c>
      <c r="M66" s="129"/>
      <c r="N66" s="199">
        <v>0.35456400000000005</v>
      </c>
      <c r="O66" s="199">
        <v>0.14882400000000001</v>
      </c>
      <c r="P66" s="199">
        <v>0.185138</v>
      </c>
      <c r="Q66" s="304">
        <v>0.335063</v>
      </c>
      <c r="R66" s="87">
        <v>12.737897424300522</v>
      </c>
      <c r="S66" s="87">
        <v>11.741180021661545</v>
      </c>
      <c r="T66" s="87">
        <v>10.551987411500718</v>
      </c>
      <c r="U66" s="87">
        <v>7.134188436994485</v>
      </c>
      <c r="V66" s="87">
        <v>8.8669231789836811</v>
      </c>
      <c r="W66" s="87">
        <v>10.506919313860994</v>
      </c>
      <c r="X66" s="87">
        <v>23.684835758212092</v>
      </c>
      <c r="Y66" s="87">
        <v>22.466060601732497</v>
      </c>
      <c r="Z66" s="87">
        <v>10.772587630010735</v>
      </c>
      <c r="AA66" s="87">
        <v>15.294323016465849</v>
      </c>
      <c r="AB66" s="87">
        <v>22.067509219688407</v>
      </c>
      <c r="AC66" s="130"/>
      <c r="AD66" s="92">
        <v>16.492346048830861</v>
      </c>
      <c r="AE66" s="92">
        <v>7.7853514613489301</v>
      </c>
      <c r="AF66" s="92">
        <v>8.0010199098503403</v>
      </c>
      <c r="AG66" s="92">
        <v>8.5996719906165691</v>
      </c>
    </row>
    <row r="67" spans="1:33" s="18" customFormat="1" ht="13.9" customHeight="1" x14ac:dyDescent="0.25">
      <c r="A67" s="16" t="s">
        <v>193</v>
      </c>
      <c r="B67" s="88">
        <v>9.9973099999999988</v>
      </c>
      <c r="C67" s="88">
        <v>9.9913100000000004</v>
      </c>
      <c r="D67" s="88">
        <v>9.7125199999999996</v>
      </c>
      <c r="E67" s="88">
        <v>11.0289</v>
      </c>
      <c r="F67" s="88">
        <v>11.433999999999999</v>
      </c>
      <c r="G67" s="88">
        <v>10.5425</v>
      </c>
      <c r="H67" s="88">
        <v>11.1471</v>
      </c>
      <c r="I67" s="88">
        <v>11.75</v>
      </c>
      <c r="J67" s="88">
        <v>13.491400000000001</v>
      </c>
      <c r="K67" s="88">
        <v>14.6822</v>
      </c>
      <c r="L67" s="88">
        <v>12.998299999999999</v>
      </c>
      <c r="M67" s="185"/>
      <c r="N67" s="88">
        <v>11.733000000000001</v>
      </c>
      <c r="O67" s="88">
        <v>10.201700000000001</v>
      </c>
      <c r="P67" s="88">
        <v>10.6236</v>
      </c>
      <c r="Q67" s="306">
        <v>11.7738</v>
      </c>
      <c r="R67" s="91">
        <v>100</v>
      </c>
      <c r="S67" s="91">
        <v>100</v>
      </c>
      <c r="T67" s="91">
        <v>100</v>
      </c>
      <c r="U67" s="91">
        <v>100</v>
      </c>
      <c r="V67" s="91">
        <v>100</v>
      </c>
      <c r="W67" s="91">
        <v>100</v>
      </c>
      <c r="X67" s="91">
        <v>100</v>
      </c>
      <c r="Y67" s="91">
        <v>100</v>
      </c>
      <c r="Z67" s="91">
        <v>100</v>
      </c>
      <c r="AA67" s="91">
        <v>100</v>
      </c>
      <c r="AB67" s="91">
        <v>100</v>
      </c>
      <c r="AC67" s="183"/>
      <c r="AD67" s="91">
        <v>100</v>
      </c>
      <c r="AE67" s="91">
        <v>100</v>
      </c>
      <c r="AF67" s="91">
        <v>100</v>
      </c>
      <c r="AG67" s="91">
        <v>100</v>
      </c>
    </row>
    <row r="68" spans="1:33" s="110" customFormat="1" x14ac:dyDescent="0.2">
      <c r="A68" s="17" t="s">
        <v>30</v>
      </c>
      <c r="B68" s="199">
        <v>1.94936</v>
      </c>
      <c r="C68" s="199">
        <v>2.3388299999999997</v>
      </c>
      <c r="D68" s="199">
        <v>1.7116900000000002</v>
      </c>
      <c r="E68" s="199">
        <v>2.6302300000000001</v>
      </c>
      <c r="F68" s="199">
        <v>1.6768699999999999</v>
      </c>
      <c r="G68" s="199">
        <v>1.4033199999999999</v>
      </c>
      <c r="H68" s="199">
        <v>1.65008</v>
      </c>
      <c r="I68" s="199">
        <v>2.4998800000000001</v>
      </c>
      <c r="J68" s="199">
        <v>2.4010700000000003</v>
      </c>
      <c r="K68" s="199">
        <v>1.67794</v>
      </c>
      <c r="L68" s="199">
        <v>1.7757799999999999</v>
      </c>
      <c r="M68" s="129"/>
      <c r="N68" s="199">
        <v>1.66886</v>
      </c>
      <c r="O68" s="199">
        <v>1.2596800000000001</v>
      </c>
      <c r="P68" s="199">
        <v>1.27806</v>
      </c>
      <c r="Q68" s="304">
        <v>1.59328</v>
      </c>
      <c r="R68" s="87">
        <v>19.49884518935594</v>
      </c>
      <c r="S68" s="87">
        <v>23.408642109993583</v>
      </c>
      <c r="T68" s="87">
        <v>17.623541573144767</v>
      </c>
      <c r="U68" s="87">
        <v>23.848525238237723</v>
      </c>
      <c r="V68" s="87">
        <v>14.66564631799895</v>
      </c>
      <c r="W68" s="87">
        <v>13.311074223381549</v>
      </c>
      <c r="X68" s="87">
        <v>14.802773815611236</v>
      </c>
      <c r="Y68" s="87">
        <v>21.275574468085107</v>
      </c>
      <c r="Z68" s="87">
        <v>17.797041078020072</v>
      </c>
      <c r="AA68" s="87">
        <v>11.428396289384425</v>
      </c>
      <c r="AB68" s="87">
        <v>13.661632675042123</v>
      </c>
      <c r="AC68" s="130"/>
      <c r="AD68" s="87">
        <v>14.223642717122646</v>
      </c>
      <c r="AE68" s="87">
        <v>12.347745963907977</v>
      </c>
      <c r="AF68" s="87">
        <v>12.030385180164915</v>
      </c>
      <c r="AG68" s="87">
        <v>13.532419439773054</v>
      </c>
    </row>
    <row r="69" spans="1:33" s="110" customFormat="1" x14ac:dyDescent="0.2">
      <c r="A69" s="17" t="s">
        <v>31</v>
      </c>
      <c r="B69" s="199">
        <v>3.05966</v>
      </c>
      <c r="C69" s="199">
        <v>2.9291100000000001</v>
      </c>
      <c r="D69" s="199">
        <v>3.6505300000000003</v>
      </c>
      <c r="E69" s="199">
        <v>3.9855300000000002</v>
      </c>
      <c r="F69" s="199">
        <v>3.9614000000000003</v>
      </c>
      <c r="G69" s="199">
        <v>3.7783899999999999</v>
      </c>
      <c r="H69" s="199">
        <v>3.5576099999999999</v>
      </c>
      <c r="I69" s="199">
        <v>4.02013</v>
      </c>
      <c r="J69" s="199">
        <v>4.1818999999999997</v>
      </c>
      <c r="K69" s="199">
        <v>4.9691999999999998</v>
      </c>
      <c r="L69" s="199">
        <v>4.8810399999999996</v>
      </c>
      <c r="M69" s="129"/>
      <c r="N69" s="199">
        <v>4.2232500000000002</v>
      </c>
      <c r="O69" s="199">
        <v>3.8103099999999999E-3</v>
      </c>
      <c r="P69" s="199">
        <v>4.7504099999999996</v>
      </c>
      <c r="Q69" s="304">
        <v>4.8110900000000001</v>
      </c>
      <c r="R69" s="87">
        <v>30.604832699996305</v>
      </c>
      <c r="S69" s="87">
        <v>29.316576104634926</v>
      </c>
      <c r="T69" s="87">
        <v>37.585817069102568</v>
      </c>
      <c r="U69" s="87">
        <v>36.137148763702633</v>
      </c>
      <c r="V69" s="87">
        <v>34.645793248207106</v>
      </c>
      <c r="W69" s="87">
        <v>35.839601612520745</v>
      </c>
      <c r="X69" s="87">
        <v>31.915116936243503</v>
      </c>
      <c r="Y69" s="87">
        <v>34.213872340425532</v>
      </c>
      <c r="Z69" s="87">
        <v>30.996783135923625</v>
      </c>
      <c r="AA69" s="87">
        <v>33.845064091212485</v>
      </c>
      <c r="AB69" s="87">
        <v>37.551372102505717</v>
      </c>
      <c r="AC69" s="130"/>
      <c r="AD69" s="87">
        <v>35.994630529276399</v>
      </c>
      <c r="AE69" s="87">
        <v>3.734975543291804E-2</v>
      </c>
      <c r="AF69" s="87">
        <v>44.715633118716816</v>
      </c>
      <c r="AG69" s="87">
        <v>40.862678149790213</v>
      </c>
    </row>
    <row r="70" spans="1:33" s="110" customFormat="1" x14ac:dyDescent="0.2">
      <c r="A70" s="17" t="s">
        <v>32</v>
      </c>
      <c r="B70" s="199">
        <v>4.9883000000000006</v>
      </c>
      <c r="C70" s="199">
        <v>4.7233799999999997</v>
      </c>
      <c r="D70" s="199">
        <v>4.3502999999999998</v>
      </c>
      <c r="E70" s="199">
        <v>4.41317</v>
      </c>
      <c r="F70" s="199">
        <v>5.7957200000000002</v>
      </c>
      <c r="G70" s="199">
        <v>5.3607800000000001</v>
      </c>
      <c r="H70" s="199">
        <v>5.9394300000000007</v>
      </c>
      <c r="I70" s="199">
        <v>5.2300200000000006</v>
      </c>
      <c r="J70" s="199">
        <v>6.9084200000000004</v>
      </c>
      <c r="K70" s="199">
        <v>8.0351099999999995</v>
      </c>
      <c r="L70" s="199">
        <v>6.3414899999999994</v>
      </c>
      <c r="M70" s="128"/>
      <c r="N70" s="199">
        <v>5.8409199999999997</v>
      </c>
      <c r="O70" s="199">
        <v>5.1316899999999999</v>
      </c>
      <c r="P70" s="199">
        <v>4.5951199999999996</v>
      </c>
      <c r="Q70" s="304">
        <v>5.3694700000000006</v>
      </c>
      <c r="R70" s="87">
        <v>49.896422137555014</v>
      </c>
      <c r="S70" s="87">
        <v>47.274881872347066</v>
      </c>
      <c r="T70" s="87">
        <v>44.790641357752676</v>
      </c>
      <c r="U70" s="87">
        <v>40.014598010681027</v>
      </c>
      <c r="V70" s="87">
        <v>50.688472975336715</v>
      </c>
      <c r="W70" s="87">
        <v>50.849229309935971</v>
      </c>
      <c r="X70" s="87">
        <v>53.28228866700757</v>
      </c>
      <c r="Y70" s="87">
        <v>44.510808510638306</v>
      </c>
      <c r="Z70" s="87">
        <v>51.206101664764226</v>
      </c>
      <c r="AA70" s="87">
        <v>54.726880167822259</v>
      </c>
      <c r="AB70" s="87">
        <v>48.787072155589577</v>
      </c>
      <c r="AC70" s="130"/>
      <c r="AD70" s="87">
        <v>49.781982442683024</v>
      </c>
      <c r="AE70" s="87">
        <v>50.302302557416901</v>
      </c>
      <c r="AF70" s="87">
        <v>43.253887571068184</v>
      </c>
      <c r="AG70" s="87">
        <v>45.605242147819745</v>
      </c>
    </row>
    <row r="71" spans="1:33" x14ac:dyDescent="0.2">
      <c r="B71" s="199"/>
      <c r="C71" s="199"/>
      <c r="D71" s="199"/>
      <c r="E71" s="199"/>
      <c r="F71" s="199"/>
      <c r="G71" s="199"/>
      <c r="H71" s="199"/>
      <c r="I71" s="199"/>
      <c r="J71" s="199"/>
      <c r="K71" s="199"/>
      <c r="L71" s="199"/>
      <c r="M71" s="129"/>
      <c r="N71" s="199"/>
      <c r="O71" s="199"/>
      <c r="P71" s="199"/>
      <c r="Q71" s="304"/>
      <c r="AC71" s="130"/>
    </row>
    <row r="72" spans="1:33" s="83" customFormat="1" ht="13.9" customHeight="1" x14ac:dyDescent="0.2">
      <c r="A72" s="19" t="s">
        <v>0</v>
      </c>
      <c r="B72" s="200"/>
      <c r="C72" s="200"/>
      <c r="D72" s="200"/>
      <c r="E72" s="200"/>
      <c r="F72" s="200"/>
      <c r="G72" s="200"/>
      <c r="H72" s="200"/>
      <c r="I72" s="200"/>
      <c r="J72" s="200"/>
      <c r="K72" s="200"/>
      <c r="L72" s="200"/>
      <c r="M72" s="129"/>
      <c r="N72" s="200"/>
      <c r="O72" s="200"/>
      <c r="P72" s="200"/>
      <c r="Q72" s="305"/>
      <c r="R72" s="86"/>
      <c r="S72" s="86"/>
      <c r="T72" s="86"/>
      <c r="U72" s="86"/>
      <c r="V72" s="86"/>
      <c r="W72" s="86"/>
      <c r="X72" s="86"/>
      <c r="Y72" s="86"/>
      <c r="Z72" s="86"/>
      <c r="AA72" s="86"/>
      <c r="AB72" s="86"/>
      <c r="AC72" s="130"/>
      <c r="AD72" s="86"/>
      <c r="AE72" s="86"/>
      <c r="AF72" s="86"/>
      <c r="AG72" s="86"/>
    </row>
    <row r="73" spans="1:33" s="18" customFormat="1" ht="13.9" customHeight="1" x14ac:dyDescent="0.25">
      <c r="A73" s="14" t="s">
        <v>1</v>
      </c>
      <c r="B73" s="202">
        <v>139.04400000000001</v>
      </c>
      <c r="C73" s="202">
        <v>144.32300000000001</v>
      </c>
      <c r="D73" s="202">
        <v>148.53700000000001</v>
      </c>
      <c r="E73" s="202">
        <v>145.92599999999999</v>
      </c>
      <c r="F73" s="202">
        <v>145.27799999999999</v>
      </c>
      <c r="G73" s="202">
        <v>149.31</v>
      </c>
      <c r="H73" s="202">
        <v>142.708</v>
      </c>
      <c r="I73" s="202">
        <v>141.94800000000001</v>
      </c>
      <c r="J73" s="202">
        <v>144.059</v>
      </c>
      <c r="K73" s="202">
        <v>149.32300000000001</v>
      </c>
      <c r="L73" s="202">
        <v>142.001</v>
      </c>
      <c r="M73" s="185"/>
      <c r="N73" s="202">
        <v>140.06700000000001</v>
      </c>
      <c r="O73" s="202">
        <v>133.42099999999999</v>
      </c>
      <c r="P73" s="202">
        <v>138.12700000000001</v>
      </c>
      <c r="Q73" s="307">
        <v>142.767</v>
      </c>
      <c r="R73" s="93">
        <v>100</v>
      </c>
      <c r="S73" s="93">
        <v>100</v>
      </c>
      <c r="T73" s="93">
        <v>100</v>
      </c>
      <c r="U73" s="93">
        <v>100</v>
      </c>
      <c r="V73" s="93">
        <v>100</v>
      </c>
      <c r="W73" s="93">
        <v>100</v>
      </c>
      <c r="X73" s="93">
        <v>100</v>
      </c>
      <c r="Y73" s="93">
        <v>100</v>
      </c>
      <c r="Z73" s="93">
        <v>100</v>
      </c>
      <c r="AA73" s="93">
        <v>100</v>
      </c>
      <c r="AB73" s="93">
        <v>100</v>
      </c>
      <c r="AC73" s="183"/>
      <c r="AD73" s="93">
        <v>100</v>
      </c>
      <c r="AE73" s="93">
        <v>100</v>
      </c>
      <c r="AF73" s="93">
        <v>100</v>
      </c>
      <c r="AG73" s="93">
        <v>100</v>
      </c>
    </row>
    <row r="74" spans="1:33" s="110" customFormat="1" x14ac:dyDescent="0.2">
      <c r="A74" s="17" t="s">
        <v>30</v>
      </c>
      <c r="B74" s="199">
        <v>101.902</v>
      </c>
      <c r="C74" s="199">
        <v>105.30200000000001</v>
      </c>
      <c r="D74" s="199">
        <v>107.702</v>
      </c>
      <c r="E74" s="199">
        <v>105.004</v>
      </c>
      <c r="F74" s="199">
        <v>99.415399999999991</v>
      </c>
      <c r="G74" s="199">
        <v>102.009</v>
      </c>
      <c r="H74" s="199">
        <v>96.902699999999996</v>
      </c>
      <c r="I74" s="199">
        <v>94.590199999999996</v>
      </c>
      <c r="J74" s="199">
        <v>92.477000000000004</v>
      </c>
      <c r="K74" s="199">
        <v>97.594800000000006</v>
      </c>
      <c r="L74" s="199">
        <v>93.433800000000005</v>
      </c>
      <c r="M74" s="129"/>
      <c r="N74" s="199">
        <v>91.107199999999992</v>
      </c>
      <c r="O74" s="199">
        <v>86.699799999999996</v>
      </c>
      <c r="P74" s="199">
        <v>88.250100000000003</v>
      </c>
      <c r="Q74" s="304">
        <v>88.644800000000004</v>
      </c>
      <c r="R74" s="87">
        <v>73.287592416788925</v>
      </c>
      <c r="S74" s="87">
        <v>72.962729433285062</v>
      </c>
      <c r="T74" s="87">
        <v>72.508533227411348</v>
      </c>
      <c r="U74" s="87">
        <v>71.957019311157708</v>
      </c>
      <c r="V74" s="87">
        <v>68.431145803218655</v>
      </c>
      <c r="W74" s="87">
        <v>68.320273256982119</v>
      </c>
      <c r="X74" s="87">
        <v>67.902780502844976</v>
      </c>
      <c r="Y74" s="87">
        <v>66.637219263392225</v>
      </c>
      <c r="Z74" s="87">
        <v>64.193837247238989</v>
      </c>
      <c r="AA74" s="87">
        <v>65.358183267145719</v>
      </c>
      <c r="AB74" s="87">
        <v>65.797987338117338</v>
      </c>
      <c r="AC74" s="130"/>
      <c r="AD74" s="87">
        <v>65.045442538213848</v>
      </c>
      <c r="AE74" s="87">
        <v>64.982124253303454</v>
      </c>
      <c r="AF74" s="87">
        <v>63.890550001085956</v>
      </c>
      <c r="AG74" s="87">
        <v>62.090539130191161</v>
      </c>
    </row>
    <row r="75" spans="1:33" s="110" customFormat="1" x14ac:dyDescent="0.2">
      <c r="A75" s="17" t="s">
        <v>31</v>
      </c>
      <c r="B75" s="199">
        <v>22.663900000000002</v>
      </c>
      <c r="C75" s="199">
        <v>24.041700000000002</v>
      </c>
      <c r="D75" s="199">
        <v>23.7</v>
      </c>
      <c r="E75" s="199">
        <v>25.781299999999998</v>
      </c>
      <c r="F75" s="199">
        <v>29.713799999999999</v>
      </c>
      <c r="G75" s="199">
        <v>26.861999999999998</v>
      </c>
      <c r="H75" s="199">
        <v>25.984900000000003</v>
      </c>
      <c r="I75" s="199">
        <v>27.014700000000001</v>
      </c>
      <c r="J75" s="199">
        <v>29.786300000000001</v>
      </c>
      <c r="K75" s="199">
        <v>31.6844</v>
      </c>
      <c r="L75" s="199">
        <v>30.1846</v>
      </c>
      <c r="M75" s="129"/>
      <c r="N75" s="199">
        <v>29.043200000000002</v>
      </c>
      <c r="O75" s="199">
        <v>29.700500000000002</v>
      </c>
      <c r="P75" s="199">
        <v>32.057700000000004</v>
      </c>
      <c r="Q75" s="304">
        <v>35.955300000000001</v>
      </c>
      <c r="R75" s="87">
        <v>16.299804378470125</v>
      </c>
      <c r="S75" s="87">
        <v>16.65825959826223</v>
      </c>
      <c r="T75" s="87">
        <v>15.95562048513165</v>
      </c>
      <c r="U75" s="87">
        <v>17.667379356660224</v>
      </c>
      <c r="V75" s="87">
        <v>20.453062404493455</v>
      </c>
      <c r="W75" s="87">
        <v>17.990757484428368</v>
      </c>
      <c r="X75" s="87">
        <v>18.208439610953839</v>
      </c>
      <c r="Y75" s="87">
        <v>19.031405866937188</v>
      </c>
      <c r="Z75" s="87">
        <v>20.676458950846531</v>
      </c>
      <c r="AA75" s="87">
        <v>21.218700401143828</v>
      </c>
      <c r="AB75" s="87">
        <v>21.256610868937543</v>
      </c>
      <c r="AC75" s="130"/>
      <c r="AD75" s="87">
        <v>20.735219573489829</v>
      </c>
      <c r="AE75" s="87">
        <v>22.260738564393915</v>
      </c>
      <c r="AF75" s="87">
        <v>23.208858514265859</v>
      </c>
      <c r="AG75" s="87">
        <v>25.184601483536113</v>
      </c>
    </row>
    <row r="76" spans="1:33" s="110" customFormat="1" x14ac:dyDescent="0.2">
      <c r="A76" s="17" t="s">
        <v>32</v>
      </c>
      <c r="B76" s="199">
        <v>14.4773</v>
      </c>
      <c r="C76" s="199">
        <v>14.978899999999999</v>
      </c>
      <c r="D76" s="199">
        <v>17.134799999999998</v>
      </c>
      <c r="E76" s="199">
        <v>15.141299999999999</v>
      </c>
      <c r="F76" s="199">
        <v>16.148700000000002</v>
      </c>
      <c r="G76" s="199">
        <v>20.4392</v>
      </c>
      <c r="H76" s="199">
        <v>19.820799999999998</v>
      </c>
      <c r="I76" s="199">
        <v>20.3431</v>
      </c>
      <c r="J76" s="199">
        <v>21.7956</v>
      </c>
      <c r="K76" s="199">
        <v>20.043800000000001</v>
      </c>
      <c r="L76" s="199">
        <v>18.3827</v>
      </c>
      <c r="M76" s="128"/>
      <c r="N76" s="199">
        <v>19.917000000000002</v>
      </c>
      <c r="O76" s="199">
        <v>17.020700000000001</v>
      </c>
      <c r="P76" s="199">
        <v>17.819400000000002</v>
      </c>
      <c r="Q76" s="304">
        <v>18.167200000000001</v>
      </c>
      <c r="R76" s="87">
        <v>10.412027847300134</v>
      </c>
      <c r="S76" s="87">
        <v>10.378733812351459</v>
      </c>
      <c r="T76" s="87">
        <v>11.535711640870623</v>
      </c>
      <c r="U76" s="87">
        <v>10.376012499486041</v>
      </c>
      <c r="V76" s="87">
        <v>11.115722958741173</v>
      </c>
      <c r="W76" s="87">
        <v>13.68910320809055</v>
      </c>
      <c r="X76" s="87">
        <v>13.889060178826695</v>
      </c>
      <c r="Y76" s="87">
        <v>14.331374869670583</v>
      </c>
      <c r="Z76" s="87">
        <v>15.129634385911327</v>
      </c>
      <c r="AA76" s="87">
        <v>13.423116331710453</v>
      </c>
      <c r="AB76" s="87">
        <v>12.945472214984401</v>
      </c>
      <c r="AC76" s="130"/>
      <c r="AD76" s="87">
        <v>14.219623465912742</v>
      </c>
      <c r="AE76" s="87">
        <v>12.757137182302639</v>
      </c>
      <c r="AF76" s="87">
        <v>12.900736278931706</v>
      </c>
      <c r="AG76" s="87">
        <v>12.725069518866405</v>
      </c>
    </row>
    <row r="77" spans="1:33" s="18" customFormat="1" ht="13.9" customHeight="1" x14ac:dyDescent="0.25">
      <c r="A77" s="14" t="s">
        <v>2</v>
      </c>
      <c r="B77" s="202">
        <v>129.48699999999999</v>
      </c>
      <c r="C77" s="202">
        <v>128.56899999999999</v>
      </c>
      <c r="D77" s="202">
        <v>127.678</v>
      </c>
      <c r="E77" s="202">
        <v>136.90899999999999</v>
      </c>
      <c r="F77" s="202">
        <v>143.31700000000001</v>
      </c>
      <c r="G77" s="202">
        <v>150.69300000000001</v>
      </c>
      <c r="H77" s="202">
        <v>153.726</v>
      </c>
      <c r="I77" s="202">
        <v>148.58600000000001</v>
      </c>
      <c r="J77" s="202">
        <v>155.381</v>
      </c>
      <c r="K77" s="202">
        <v>152.755</v>
      </c>
      <c r="L77" s="202">
        <v>144.12299999999999</v>
      </c>
      <c r="M77" s="184"/>
      <c r="N77" s="202">
        <v>136.03800000000001</v>
      </c>
      <c r="O77" s="202">
        <v>134.303</v>
      </c>
      <c r="P77" s="202">
        <v>139.33199999999999</v>
      </c>
      <c r="Q77" s="307">
        <v>140.559</v>
      </c>
      <c r="R77" s="93">
        <v>100</v>
      </c>
      <c r="S77" s="93">
        <v>100</v>
      </c>
      <c r="T77" s="93">
        <v>100</v>
      </c>
      <c r="U77" s="93">
        <v>100</v>
      </c>
      <c r="V77" s="93">
        <v>100</v>
      </c>
      <c r="W77" s="93">
        <v>100</v>
      </c>
      <c r="X77" s="93">
        <v>100</v>
      </c>
      <c r="Y77" s="93">
        <v>100</v>
      </c>
      <c r="Z77" s="93">
        <v>100</v>
      </c>
      <c r="AA77" s="93">
        <v>100</v>
      </c>
      <c r="AB77" s="93">
        <v>100</v>
      </c>
      <c r="AC77" s="183"/>
      <c r="AD77" s="93">
        <v>100</v>
      </c>
      <c r="AE77" s="93">
        <v>100</v>
      </c>
      <c r="AF77" s="93">
        <v>100</v>
      </c>
      <c r="AG77" s="93">
        <v>100</v>
      </c>
    </row>
    <row r="78" spans="1:33" s="110" customFormat="1" x14ac:dyDescent="0.2">
      <c r="A78" s="17" t="s">
        <v>30</v>
      </c>
      <c r="B78" s="199">
        <v>48.089199999999998</v>
      </c>
      <c r="C78" s="199">
        <v>45.520600000000002</v>
      </c>
      <c r="D78" s="199">
        <v>42.767199999999995</v>
      </c>
      <c r="E78" s="199">
        <v>45.446400000000004</v>
      </c>
      <c r="F78" s="199">
        <v>51.319900000000004</v>
      </c>
      <c r="G78" s="199">
        <v>54.5961</v>
      </c>
      <c r="H78" s="199">
        <v>56.155800000000006</v>
      </c>
      <c r="I78" s="199">
        <v>51.5779</v>
      </c>
      <c r="J78" s="199">
        <v>53.131399999999999</v>
      </c>
      <c r="K78" s="199">
        <v>49.732099999999996</v>
      </c>
      <c r="L78" s="199">
        <v>49.234499999999997</v>
      </c>
      <c r="M78" s="129"/>
      <c r="N78" s="199">
        <v>46.150500000000001</v>
      </c>
      <c r="O78" s="199">
        <v>49.850300000000004</v>
      </c>
      <c r="P78" s="199">
        <v>49.242899999999999</v>
      </c>
      <c r="Q78" s="304">
        <v>47.595399999999998</v>
      </c>
      <c r="R78" s="87">
        <v>37.138245538162131</v>
      </c>
      <c r="S78" s="87">
        <v>35.405579883175577</v>
      </c>
      <c r="T78" s="87">
        <v>33.496138723977502</v>
      </c>
      <c r="U78" s="87">
        <v>33.194603714876308</v>
      </c>
      <c r="V78" s="87">
        <v>35.808661917288255</v>
      </c>
      <c r="W78" s="87">
        <v>36.230017319981677</v>
      </c>
      <c r="X78" s="87">
        <v>36.529799773623203</v>
      </c>
      <c r="Y78" s="87">
        <v>34.712489736583521</v>
      </c>
      <c r="Z78" s="87">
        <v>34.194270856797168</v>
      </c>
      <c r="AA78" s="87">
        <v>32.55677391902065</v>
      </c>
      <c r="AB78" s="87">
        <v>34.161445432026809</v>
      </c>
      <c r="AC78" s="130"/>
      <c r="AD78" s="87">
        <v>33.924712212764078</v>
      </c>
      <c r="AE78" s="87">
        <v>37.117785902027514</v>
      </c>
      <c r="AF78" s="87">
        <v>35.342132460597711</v>
      </c>
      <c r="AG78" s="87">
        <v>33.861510113190903</v>
      </c>
    </row>
    <row r="79" spans="1:33" s="110" customFormat="1" x14ac:dyDescent="0.2">
      <c r="A79" s="17" t="s">
        <v>31</v>
      </c>
      <c r="B79" s="199">
        <v>40.930900000000001</v>
      </c>
      <c r="C79" s="199">
        <v>41.887999999999998</v>
      </c>
      <c r="D79" s="199">
        <v>43.543999999999997</v>
      </c>
      <c r="E79" s="199">
        <v>48.767300000000006</v>
      </c>
      <c r="F79" s="199">
        <v>48.558099999999996</v>
      </c>
      <c r="G79" s="199">
        <v>49.979399999999998</v>
      </c>
      <c r="H79" s="199">
        <v>51.407199999999996</v>
      </c>
      <c r="I79" s="199">
        <v>51.028300000000002</v>
      </c>
      <c r="J79" s="199">
        <v>52.679900000000004</v>
      </c>
      <c r="K79" s="199">
        <v>52.806699999999999</v>
      </c>
      <c r="L79" s="199">
        <v>49.0383</v>
      </c>
      <c r="M79" s="128"/>
      <c r="N79" s="199">
        <v>47.043900000000001</v>
      </c>
      <c r="O79" s="199">
        <v>45.720399999999998</v>
      </c>
      <c r="P79" s="199">
        <v>53.090800000000002</v>
      </c>
      <c r="Q79" s="304">
        <v>52.942099999999996</v>
      </c>
      <c r="R79" s="87">
        <v>31.610045796103087</v>
      </c>
      <c r="S79" s="87">
        <v>32.580170958784784</v>
      </c>
      <c r="T79" s="87">
        <v>34.104544244114095</v>
      </c>
      <c r="U79" s="87">
        <v>35.620229495504319</v>
      </c>
      <c r="V79" s="87">
        <v>33.881605113140793</v>
      </c>
      <c r="W79" s="87">
        <v>33.166371364296943</v>
      </c>
      <c r="X79" s="87">
        <v>33.440797262662137</v>
      </c>
      <c r="Y79" s="87">
        <v>34.342602937019635</v>
      </c>
      <c r="Z79" s="87">
        <v>33.903694788938161</v>
      </c>
      <c r="AA79" s="87">
        <v>34.569539458610194</v>
      </c>
      <c r="AB79" s="87">
        <v>34.025311712911886</v>
      </c>
      <c r="AC79" s="130"/>
      <c r="AD79" s="87">
        <v>34.581440479865918</v>
      </c>
      <c r="AE79" s="87">
        <v>34.042724287618299</v>
      </c>
      <c r="AF79" s="87">
        <v>38.103809605833547</v>
      </c>
      <c r="AG79" s="87">
        <v>37.665393180088074</v>
      </c>
    </row>
    <row r="80" spans="1:33" s="110" customFormat="1" x14ac:dyDescent="0.2">
      <c r="A80" s="17" t="s">
        <v>32</v>
      </c>
      <c r="B80" s="199">
        <v>40.466500000000003</v>
      </c>
      <c r="C80" s="199">
        <v>41.160199999999996</v>
      </c>
      <c r="D80" s="199">
        <v>41.366800000000005</v>
      </c>
      <c r="E80" s="199">
        <v>42.695800000000006</v>
      </c>
      <c r="F80" s="199">
        <v>43.438499999999998</v>
      </c>
      <c r="G80" s="199">
        <v>46.1175</v>
      </c>
      <c r="H80" s="199">
        <v>46.163400000000003</v>
      </c>
      <c r="I80" s="199">
        <v>45.979800000000004</v>
      </c>
      <c r="J80" s="199">
        <v>49.569900000000004</v>
      </c>
      <c r="K80" s="199">
        <v>50.215800000000002</v>
      </c>
      <c r="L80" s="199">
        <v>45.850199999999994</v>
      </c>
      <c r="M80" s="129"/>
      <c r="N80" s="199">
        <v>42.843599999999995</v>
      </c>
      <c r="O80" s="199">
        <v>38.732699999999994</v>
      </c>
      <c r="P80" s="199">
        <v>36.997900000000001</v>
      </c>
      <c r="Q80" s="304">
        <v>40.021999999999998</v>
      </c>
      <c r="R80" s="87">
        <v>31.251399754415505</v>
      </c>
      <c r="S80" s="87">
        <v>32.014093599545767</v>
      </c>
      <c r="T80" s="87">
        <v>32.399317031908396</v>
      </c>
      <c r="U80" s="87">
        <v>31.185531995705183</v>
      </c>
      <c r="V80" s="87">
        <v>30.309384092605896</v>
      </c>
      <c r="W80" s="87">
        <v>30.603611315721366</v>
      </c>
      <c r="X80" s="87">
        <v>30.029663166933375</v>
      </c>
      <c r="Y80" s="87">
        <v>30.944907326396834</v>
      </c>
      <c r="Z80" s="87">
        <v>31.902163070130843</v>
      </c>
      <c r="AA80" s="87">
        <v>32.873424765146801</v>
      </c>
      <c r="AB80" s="87">
        <v>31.813242855061301</v>
      </c>
      <c r="AC80" s="130"/>
      <c r="AD80" s="87">
        <v>31.493847307369993</v>
      </c>
      <c r="AE80" s="87">
        <v>28.839787644356413</v>
      </c>
      <c r="AF80" s="87">
        <v>26.553770849481818</v>
      </c>
      <c r="AG80" s="87">
        <v>28.473452429229006</v>
      </c>
    </row>
    <row r="81" spans="1:33" x14ac:dyDescent="0.2">
      <c r="B81" s="199"/>
      <c r="C81" s="199"/>
      <c r="D81" s="199"/>
      <c r="E81" s="199"/>
      <c r="F81" s="199"/>
      <c r="G81" s="199"/>
      <c r="H81" s="199"/>
      <c r="I81" s="199"/>
      <c r="J81" s="199"/>
      <c r="K81" s="199"/>
      <c r="L81" s="199"/>
      <c r="M81" s="129"/>
      <c r="N81" s="199"/>
      <c r="O81" s="199"/>
      <c r="P81" s="199"/>
      <c r="Q81" s="304"/>
      <c r="AC81" s="130"/>
    </row>
    <row r="82" spans="1:33" s="83" customFormat="1" ht="13.9" customHeight="1" x14ac:dyDescent="0.2">
      <c r="A82" s="19" t="s">
        <v>308</v>
      </c>
      <c r="B82" s="200"/>
      <c r="C82" s="200"/>
      <c r="D82" s="200"/>
      <c r="E82" s="200"/>
      <c r="F82" s="200"/>
      <c r="G82" s="200"/>
      <c r="H82" s="200"/>
      <c r="I82" s="200"/>
      <c r="J82" s="200"/>
      <c r="K82" s="200"/>
      <c r="L82" s="200"/>
      <c r="M82" s="128"/>
      <c r="N82" s="200"/>
      <c r="O82" s="200"/>
      <c r="P82" s="200"/>
      <c r="Q82" s="305"/>
      <c r="R82" s="86"/>
      <c r="S82" s="86"/>
      <c r="T82" s="86"/>
      <c r="U82" s="86"/>
      <c r="V82" s="86"/>
      <c r="W82" s="86"/>
      <c r="X82" s="86"/>
      <c r="Y82" s="86"/>
      <c r="Z82" s="86"/>
      <c r="AA82" s="86"/>
      <c r="AB82" s="86"/>
      <c r="AC82" s="130"/>
      <c r="AD82" s="86"/>
      <c r="AE82" s="86"/>
      <c r="AF82" s="86"/>
      <c r="AG82" s="86"/>
    </row>
    <row r="83" spans="1:33" s="18" customFormat="1" ht="13.9" customHeight="1" x14ac:dyDescent="0.25">
      <c r="A83" s="14" t="s">
        <v>299</v>
      </c>
      <c r="B83" s="202">
        <v>220.13399999999999</v>
      </c>
      <c r="C83" s="202">
        <v>223.52500000000001</v>
      </c>
      <c r="D83" s="202">
        <v>223.59899999999999</v>
      </c>
      <c r="E83" s="202">
        <v>228.328</v>
      </c>
      <c r="F83" s="202">
        <v>229.851</v>
      </c>
      <c r="G83" s="202">
        <v>241.548</v>
      </c>
      <c r="H83" s="202">
        <v>236.69300000000001</v>
      </c>
      <c r="I83" s="202">
        <v>230.53100000000001</v>
      </c>
      <c r="J83" s="202">
        <v>237.066</v>
      </c>
      <c r="K83" s="202">
        <v>243.839</v>
      </c>
      <c r="L83" s="202">
        <v>230.12700000000001</v>
      </c>
      <c r="M83" s="184"/>
      <c r="N83" s="202">
        <v>218.38900000000001</v>
      </c>
      <c r="O83" s="202">
        <v>212.74199999999999</v>
      </c>
      <c r="P83" s="202">
        <v>219.173</v>
      </c>
      <c r="Q83" s="307">
        <v>223.548</v>
      </c>
      <c r="R83" s="93">
        <v>100</v>
      </c>
      <c r="S83" s="93">
        <v>100</v>
      </c>
      <c r="T83" s="93">
        <v>100</v>
      </c>
      <c r="U83" s="93">
        <v>100</v>
      </c>
      <c r="V83" s="93">
        <v>100</v>
      </c>
      <c r="W83" s="93">
        <v>100</v>
      </c>
      <c r="X83" s="93">
        <v>100</v>
      </c>
      <c r="Y83" s="93">
        <v>100</v>
      </c>
      <c r="Z83" s="93">
        <v>100</v>
      </c>
      <c r="AA83" s="93">
        <v>100</v>
      </c>
      <c r="AB83" s="93">
        <v>100</v>
      </c>
      <c r="AC83" s="183"/>
      <c r="AD83" s="93">
        <v>100</v>
      </c>
      <c r="AE83" s="93">
        <v>100</v>
      </c>
      <c r="AF83" s="93">
        <v>100</v>
      </c>
      <c r="AG83" s="93">
        <v>100</v>
      </c>
    </row>
    <row r="84" spans="1:33" s="110" customFormat="1" x14ac:dyDescent="0.2">
      <c r="A84" s="17" t="s">
        <v>30</v>
      </c>
      <c r="B84" s="199">
        <v>120.184</v>
      </c>
      <c r="C84" s="199">
        <v>121.539</v>
      </c>
      <c r="D84" s="199">
        <v>118.718</v>
      </c>
      <c r="E84" s="199">
        <v>117.02</v>
      </c>
      <c r="F84" s="199">
        <v>113.295</v>
      </c>
      <c r="G84" s="199">
        <v>120.797</v>
      </c>
      <c r="H84" s="199">
        <v>118.416</v>
      </c>
      <c r="I84" s="199">
        <v>114.05800000000001</v>
      </c>
      <c r="J84" s="199">
        <v>110.77800000000001</v>
      </c>
      <c r="K84" s="199">
        <v>112.997</v>
      </c>
      <c r="L84" s="199">
        <v>110.708</v>
      </c>
      <c r="M84" s="129"/>
      <c r="N84" s="199">
        <v>103.965</v>
      </c>
      <c r="O84" s="199">
        <v>104.309</v>
      </c>
      <c r="P84" s="199">
        <v>104</v>
      </c>
      <c r="Q84" s="304">
        <v>102.44</v>
      </c>
      <c r="R84" s="87">
        <v>54.595837081050632</v>
      </c>
      <c r="S84" s="87">
        <v>54.373783693099206</v>
      </c>
      <c r="T84" s="87">
        <v>53.094155161695724</v>
      </c>
      <c r="U84" s="87">
        <v>51.250832136225078</v>
      </c>
      <c r="V84" s="87">
        <v>49.290627406450263</v>
      </c>
      <c r="W84" s="87">
        <v>50.009521916968879</v>
      </c>
      <c r="X84" s="87">
        <v>50.029362930040179</v>
      </c>
      <c r="Y84" s="87">
        <v>49.476209273373215</v>
      </c>
      <c r="Z84" s="87">
        <v>46.728759079749949</v>
      </c>
      <c r="AA84" s="87">
        <v>46.340823248126839</v>
      </c>
      <c r="AB84" s="87">
        <v>48.107349420102807</v>
      </c>
      <c r="AC84" s="130"/>
      <c r="AD84" s="87">
        <v>47.605419686888986</v>
      </c>
      <c r="AE84" s="87">
        <v>49.030750862547123</v>
      </c>
      <c r="AF84" s="87">
        <v>47.451100272387563</v>
      </c>
      <c r="AG84" s="87">
        <v>45.824610374505696</v>
      </c>
    </row>
    <row r="85" spans="1:33" s="110" customFormat="1" x14ac:dyDescent="0.2">
      <c r="A85" s="17" t="s">
        <v>31</v>
      </c>
      <c r="B85" s="199">
        <v>53.62</v>
      </c>
      <c r="C85" s="199">
        <v>54.517699999999998</v>
      </c>
      <c r="D85" s="199">
        <v>56.398199999999996</v>
      </c>
      <c r="E85" s="199">
        <v>62.378599999999999</v>
      </c>
      <c r="F85" s="199">
        <v>66.0261</v>
      </c>
      <c r="G85" s="199">
        <v>64.245599999999996</v>
      </c>
      <c r="H85" s="199">
        <v>63.606699999999996</v>
      </c>
      <c r="I85" s="199">
        <v>62.363599999999998</v>
      </c>
      <c r="J85" s="199">
        <v>68.281300000000002</v>
      </c>
      <c r="K85" s="199">
        <v>70.476799999999997</v>
      </c>
      <c r="L85" s="199">
        <v>64.775300000000001</v>
      </c>
      <c r="M85" s="128"/>
      <c r="N85" s="199">
        <v>62.5364</v>
      </c>
      <c r="O85" s="199">
        <v>62.035199999999996</v>
      </c>
      <c r="P85" s="199">
        <v>69.795899999999989</v>
      </c>
      <c r="Q85" s="304">
        <v>72.010300000000001</v>
      </c>
      <c r="R85" s="87">
        <v>24.357891102691998</v>
      </c>
      <c r="S85" s="87">
        <v>24.389978749580582</v>
      </c>
      <c r="T85" s="87">
        <v>25.222921390525002</v>
      </c>
      <c r="U85" s="87">
        <v>27.319733015661679</v>
      </c>
      <c r="V85" s="87">
        <v>28.725609199002832</v>
      </c>
      <c r="W85" s="87">
        <v>26.597446470266778</v>
      </c>
      <c r="X85" s="87">
        <v>26.873080319232084</v>
      </c>
      <c r="Y85" s="87">
        <v>27.052153506469843</v>
      </c>
      <c r="Z85" s="87">
        <v>28.802654113200543</v>
      </c>
      <c r="AA85" s="87">
        <v>28.903005671775226</v>
      </c>
      <c r="AB85" s="87">
        <v>28.147631525201298</v>
      </c>
      <c r="AC85" s="130"/>
      <c r="AD85" s="87">
        <v>28.635325039264796</v>
      </c>
      <c r="AE85" s="87">
        <v>29.159827396564854</v>
      </c>
      <c r="AF85" s="87">
        <v>31.845117783668602</v>
      </c>
      <c r="AG85" s="87">
        <v>32.21245549054342</v>
      </c>
    </row>
    <row r="86" spans="1:33" s="110" customFormat="1" x14ac:dyDescent="0.2">
      <c r="A86" s="17" t="s">
        <v>32</v>
      </c>
      <c r="B86" s="199">
        <v>46.329599999999999</v>
      </c>
      <c r="C86" s="199">
        <v>47.4681</v>
      </c>
      <c r="D86" s="199">
        <v>48.482599999999998</v>
      </c>
      <c r="E86" s="199">
        <v>48.929900000000004</v>
      </c>
      <c r="F86" s="199">
        <v>50.530300000000004</v>
      </c>
      <c r="G86" s="199">
        <v>56.506399999999999</v>
      </c>
      <c r="H86" s="199">
        <v>54.670400000000001</v>
      </c>
      <c r="I86" s="199">
        <v>54.11</v>
      </c>
      <c r="J86" s="199">
        <v>58.006</v>
      </c>
      <c r="K86" s="199">
        <v>60.365699999999997</v>
      </c>
      <c r="L86" s="199">
        <v>54.643999999999998</v>
      </c>
      <c r="M86" s="129"/>
      <c r="N86" s="199">
        <v>51.887800000000006</v>
      </c>
      <c r="O86" s="199">
        <v>46.398499999999999</v>
      </c>
      <c r="P86" s="199">
        <v>45.376800000000003</v>
      </c>
      <c r="Q86" s="304">
        <v>49.096899999999998</v>
      </c>
      <c r="R86" s="87">
        <v>21.046090108751944</v>
      </c>
      <c r="S86" s="87">
        <v>21.236148081870038</v>
      </c>
      <c r="T86" s="87">
        <v>21.682834001940975</v>
      </c>
      <c r="U86" s="87">
        <v>21.42965383133037</v>
      </c>
      <c r="V86" s="87">
        <v>21.983937420328825</v>
      </c>
      <c r="W86" s="87">
        <v>23.393445609154288</v>
      </c>
      <c r="X86" s="87">
        <v>23.097598999547937</v>
      </c>
      <c r="Y86" s="87">
        <v>23.47189748884098</v>
      </c>
      <c r="Z86" s="87">
        <v>24.468291530628601</v>
      </c>
      <c r="AA86" s="87">
        <v>24.756376133432305</v>
      </c>
      <c r="AB86" s="87">
        <v>23.745149417495554</v>
      </c>
      <c r="AC86" s="130"/>
      <c r="AD86" s="87">
        <v>23.759346853550316</v>
      </c>
      <c r="AE86" s="87">
        <v>21.809750777937595</v>
      </c>
      <c r="AF86" s="87">
        <v>20.703645065769962</v>
      </c>
      <c r="AG86" s="87">
        <v>21.96257626997334</v>
      </c>
    </row>
    <row r="87" spans="1:33" s="18" customFormat="1" ht="13.9" customHeight="1" x14ac:dyDescent="0.25">
      <c r="A87" s="59" t="s">
        <v>298</v>
      </c>
      <c r="B87" s="202">
        <v>48.3964</v>
      </c>
      <c r="C87" s="202">
        <v>49.366500000000002</v>
      </c>
      <c r="D87" s="202">
        <v>52.616399999999999</v>
      </c>
      <c r="E87" s="202">
        <v>54.507400000000004</v>
      </c>
      <c r="F87" s="202">
        <v>58.743300000000005</v>
      </c>
      <c r="G87" s="202">
        <v>58.454999999999998</v>
      </c>
      <c r="H87" s="202">
        <v>59.741800000000005</v>
      </c>
      <c r="I87" s="202">
        <v>60.002800000000001</v>
      </c>
      <c r="J87" s="202">
        <v>62.374499999999998</v>
      </c>
      <c r="K87" s="202">
        <v>58.238399999999999</v>
      </c>
      <c r="L87" s="202">
        <v>55.9968</v>
      </c>
      <c r="M87" s="184"/>
      <c r="N87" s="202">
        <v>57.7166</v>
      </c>
      <c r="O87" s="202">
        <v>54.981999999999999</v>
      </c>
      <c r="P87" s="202">
        <v>58.285699999999999</v>
      </c>
      <c r="Q87" s="307">
        <v>59.779199999999996</v>
      </c>
      <c r="R87" s="93">
        <v>100</v>
      </c>
      <c r="S87" s="93">
        <v>100</v>
      </c>
      <c r="T87" s="93">
        <v>100</v>
      </c>
      <c r="U87" s="93">
        <v>100</v>
      </c>
      <c r="V87" s="93">
        <v>100</v>
      </c>
      <c r="W87" s="93">
        <v>100</v>
      </c>
      <c r="X87" s="93">
        <v>100</v>
      </c>
      <c r="Y87" s="93">
        <v>100</v>
      </c>
      <c r="Z87" s="93">
        <v>100</v>
      </c>
      <c r="AA87" s="93">
        <v>100</v>
      </c>
      <c r="AB87" s="93">
        <v>100</v>
      </c>
      <c r="AC87" s="183"/>
      <c r="AD87" s="93">
        <v>100</v>
      </c>
      <c r="AE87" s="93">
        <v>100</v>
      </c>
      <c r="AF87" s="93">
        <v>100</v>
      </c>
      <c r="AG87" s="93">
        <v>100</v>
      </c>
    </row>
    <row r="88" spans="1:33" s="110" customFormat="1" x14ac:dyDescent="0.2">
      <c r="A88" s="17" t="s">
        <v>30</v>
      </c>
      <c r="B88" s="199">
        <v>29.807299999999998</v>
      </c>
      <c r="C88" s="199">
        <v>29.2835</v>
      </c>
      <c r="D88" s="199">
        <v>31.7516</v>
      </c>
      <c r="E88" s="199">
        <v>33.430199999999999</v>
      </c>
      <c r="F88" s="199">
        <v>37.440599999999996</v>
      </c>
      <c r="G88" s="199">
        <v>35.808900000000001</v>
      </c>
      <c r="H88" s="199">
        <v>34.642600000000002</v>
      </c>
      <c r="I88" s="199">
        <v>32.110500000000002</v>
      </c>
      <c r="J88" s="199">
        <v>34.830100000000002</v>
      </c>
      <c r="K88" s="199">
        <v>34.330300000000001</v>
      </c>
      <c r="L88" s="199">
        <v>31.9602</v>
      </c>
      <c r="M88" s="128"/>
      <c r="N88" s="199">
        <v>33.293099999999995</v>
      </c>
      <c r="O88" s="199">
        <v>32.241399999999999</v>
      </c>
      <c r="P88" s="199">
        <v>33.492599999999996</v>
      </c>
      <c r="Q88" s="304">
        <v>33.799699999999994</v>
      </c>
      <c r="R88" s="87">
        <v>61.589911646320793</v>
      </c>
      <c r="S88" s="87">
        <v>59.318566234187145</v>
      </c>
      <c r="T88" s="87">
        <v>60.345443625941719</v>
      </c>
      <c r="U88" s="87">
        <v>61.33148893544729</v>
      </c>
      <c r="V88" s="87">
        <v>63.735949461470483</v>
      </c>
      <c r="W88" s="87">
        <v>61.258917115730057</v>
      </c>
      <c r="X88" s="87">
        <v>57.987204938585712</v>
      </c>
      <c r="Y88" s="87">
        <v>53.51500263321045</v>
      </c>
      <c r="Z88" s="87">
        <v>55.840287296892164</v>
      </c>
      <c r="AA88" s="87">
        <v>58.947876315283395</v>
      </c>
      <c r="AB88" s="87">
        <v>57.075047145551174</v>
      </c>
      <c r="AC88" s="130"/>
      <c r="AD88" s="87">
        <v>57.683751295121318</v>
      </c>
      <c r="AE88" s="87">
        <v>58.639918518787972</v>
      </c>
      <c r="AF88" s="87">
        <v>57.462808201668672</v>
      </c>
      <c r="AG88" s="87">
        <v>56.540903859536421</v>
      </c>
    </row>
    <row r="89" spans="1:33" s="110" customFormat="1" x14ac:dyDescent="0.2">
      <c r="A89" s="17" t="s">
        <v>31</v>
      </c>
      <c r="B89" s="199">
        <v>9.9748199999999994</v>
      </c>
      <c r="C89" s="199">
        <v>11.412000000000001</v>
      </c>
      <c r="D89" s="199">
        <v>10.845799999999999</v>
      </c>
      <c r="E89" s="199">
        <v>12.17</v>
      </c>
      <c r="F89" s="199">
        <v>12.245799999999999</v>
      </c>
      <c r="G89" s="199">
        <v>12.595799999999999</v>
      </c>
      <c r="H89" s="199">
        <v>13.785399999999999</v>
      </c>
      <c r="I89" s="199">
        <v>15.6793</v>
      </c>
      <c r="J89" s="199">
        <v>14.185</v>
      </c>
      <c r="K89" s="199">
        <v>14.014299999999999</v>
      </c>
      <c r="L89" s="199">
        <v>14.4476</v>
      </c>
      <c r="M89" s="129"/>
      <c r="N89" s="199">
        <v>13.550700000000001</v>
      </c>
      <c r="O89" s="199">
        <v>13.3857</v>
      </c>
      <c r="P89" s="199">
        <v>15.352600000000001</v>
      </c>
      <c r="Q89" s="304">
        <v>16.8871</v>
      </c>
      <c r="R89" s="87">
        <v>20.610665256093426</v>
      </c>
      <c r="S89" s="87">
        <v>23.116891009085109</v>
      </c>
      <c r="T89" s="87">
        <v>20.612964779042276</v>
      </c>
      <c r="U89" s="87">
        <v>22.327243640313057</v>
      </c>
      <c r="V89" s="87">
        <v>20.846292258010699</v>
      </c>
      <c r="W89" s="87">
        <v>21.547857326148318</v>
      </c>
      <c r="X89" s="87">
        <v>23.074965936747802</v>
      </c>
      <c r="Y89" s="87">
        <v>26.130947222462954</v>
      </c>
      <c r="Z89" s="87">
        <v>22.741665263849811</v>
      </c>
      <c r="AA89" s="87">
        <v>24.0636761998956</v>
      </c>
      <c r="AB89" s="87">
        <v>25.800760043431051</v>
      </c>
      <c r="AC89" s="130"/>
      <c r="AD89" s="87">
        <v>23.477994199242509</v>
      </c>
      <c r="AE89" s="87">
        <v>24.345604015859738</v>
      </c>
      <c r="AF89" s="87">
        <v>26.340251553983222</v>
      </c>
      <c r="AG89" s="87">
        <v>28.249123440929292</v>
      </c>
    </row>
    <row r="90" spans="1:33" s="110" customFormat="1" x14ac:dyDescent="0.2">
      <c r="A90" s="17" t="s">
        <v>32</v>
      </c>
      <c r="B90" s="199">
        <v>8.6142199999999995</v>
      </c>
      <c r="C90" s="199">
        <v>8.6709500000000013</v>
      </c>
      <c r="D90" s="199">
        <v>10.019</v>
      </c>
      <c r="E90" s="199">
        <v>8.9072000000000013</v>
      </c>
      <c r="F90" s="199">
        <v>9.0568799999999996</v>
      </c>
      <c r="G90" s="199">
        <v>10.0504</v>
      </c>
      <c r="H90" s="199">
        <v>11.313799999999999</v>
      </c>
      <c r="I90" s="199">
        <v>12.212899999999999</v>
      </c>
      <c r="J90" s="199">
        <v>13.359399999999999</v>
      </c>
      <c r="K90" s="199">
        <v>9.8938600000000001</v>
      </c>
      <c r="L90" s="199">
        <v>9.5889699999999998</v>
      </c>
      <c r="M90" s="129"/>
      <c r="N90" s="199">
        <v>10.8728</v>
      </c>
      <c r="O90" s="199">
        <v>9.35487</v>
      </c>
      <c r="P90" s="199">
        <v>9.4405400000000004</v>
      </c>
      <c r="Q90" s="304">
        <v>9.0923199999999991</v>
      </c>
      <c r="R90" s="87">
        <v>17.799299121422251</v>
      </c>
      <c r="S90" s="87">
        <v>17.564441473468854</v>
      </c>
      <c r="T90" s="87">
        <v>19.041591595016001</v>
      </c>
      <c r="U90" s="87">
        <v>16.341267424239646</v>
      </c>
      <c r="V90" s="87">
        <v>15.417724234082865</v>
      </c>
      <c r="W90" s="87">
        <v>17.193396629886237</v>
      </c>
      <c r="X90" s="87">
        <v>18.937829124666479</v>
      </c>
      <c r="Y90" s="87">
        <v>20.353883485437347</v>
      </c>
      <c r="Z90" s="87">
        <v>21.418047439258029</v>
      </c>
      <c r="AA90" s="87">
        <v>16.988550509629384</v>
      </c>
      <c r="AB90" s="87">
        <v>17.1241392365278</v>
      </c>
      <c r="AC90" s="130"/>
      <c r="AD90" s="87">
        <v>18.838254505636158</v>
      </c>
      <c r="AE90" s="87">
        <v>17.014422902040668</v>
      </c>
      <c r="AF90" s="87">
        <v>16.197008871815903</v>
      </c>
      <c r="AG90" s="87">
        <v>15.209838873721962</v>
      </c>
    </row>
    <row r="91" spans="1:33" s="110" customFormat="1" x14ac:dyDescent="0.2">
      <c r="A91" s="17"/>
      <c r="B91" s="199"/>
      <c r="C91" s="199"/>
      <c r="D91" s="199"/>
      <c r="E91" s="199"/>
      <c r="F91" s="199"/>
      <c r="G91" s="199"/>
      <c r="H91" s="199"/>
      <c r="I91" s="199"/>
      <c r="J91" s="199"/>
      <c r="K91" s="199"/>
      <c r="L91" s="199"/>
      <c r="M91" s="128"/>
      <c r="N91" s="199"/>
      <c r="O91" s="199"/>
      <c r="P91" s="199"/>
      <c r="Q91" s="304"/>
      <c r="R91" s="87"/>
      <c r="S91" s="87"/>
      <c r="T91" s="87"/>
      <c r="U91" s="87"/>
      <c r="V91" s="87"/>
      <c r="W91" s="87"/>
      <c r="X91" s="87"/>
      <c r="Y91" s="87"/>
      <c r="Z91" s="87"/>
      <c r="AA91" s="87"/>
      <c r="AB91" s="87"/>
      <c r="AC91" s="130"/>
      <c r="AD91" s="93"/>
      <c r="AE91" s="93"/>
      <c r="AF91" s="93"/>
      <c r="AG91" s="93"/>
    </row>
    <row r="92" spans="1:33" s="83" customFormat="1" ht="13.9" customHeight="1" x14ac:dyDescent="0.2">
      <c r="A92" s="19" t="s">
        <v>302</v>
      </c>
      <c r="B92" s="200"/>
      <c r="C92" s="200"/>
      <c r="D92" s="200"/>
      <c r="E92" s="200"/>
      <c r="F92" s="200"/>
      <c r="G92" s="200"/>
      <c r="H92" s="200"/>
      <c r="I92" s="200"/>
      <c r="J92" s="200"/>
      <c r="K92" s="200"/>
      <c r="L92" s="200"/>
      <c r="M92" s="129"/>
      <c r="N92" s="200"/>
      <c r="O92" s="200"/>
      <c r="P92" s="200"/>
      <c r="Q92" s="305"/>
      <c r="R92" s="86"/>
      <c r="S92" s="86"/>
      <c r="T92" s="86"/>
      <c r="U92" s="86"/>
      <c r="V92" s="86"/>
      <c r="W92" s="86"/>
      <c r="X92" s="86"/>
      <c r="Y92" s="86"/>
      <c r="Z92" s="86"/>
      <c r="AA92" s="86"/>
      <c r="AB92" s="86"/>
      <c r="AC92" s="130"/>
      <c r="AD92" s="86"/>
      <c r="AE92" s="86"/>
      <c r="AF92" s="86"/>
      <c r="AG92" s="86"/>
    </row>
    <row r="93" spans="1:33" s="189" customFormat="1" ht="15" x14ac:dyDescent="0.25">
      <c r="A93" s="14" t="s">
        <v>299</v>
      </c>
      <c r="B93" s="202">
        <v>220.13399999999999</v>
      </c>
      <c r="C93" s="202">
        <v>223.52500000000001</v>
      </c>
      <c r="D93" s="202">
        <v>223.59899999999999</v>
      </c>
      <c r="E93" s="202">
        <v>228.328</v>
      </c>
      <c r="F93" s="202">
        <v>229.851</v>
      </c>
      <c r="G93" s="202">
        <v>241.548</v>
      </c>
      <c r="H93" s="202">
        <v>236.69300000000001</v>
      </c>
      <c r="I93" s="202">
        <v>230.53100000000001</v>
      </c>
      <c r="J93" s="202">
        <v>237.066</v>
      </c>
      <c r="K93" s="202">
        <v>243.839</v>
      </c>
      <c r="L93" s="202">
        <v>230.12700000000001</v>
      </c>
      <c r="M93" s="184"/>
      <c r="N93" s="202">
        <v>218.38900000000001</v>
      </c>
      <c r="O93" s="202">
        <v>212.74199999999999</v>
      </c>
      <c r="P93" s="202">
        <v>219.173</v>
      </c>
      <c r="Q93" s="307">
        <v>223.548</v>
      </c>
      <c r="R93" s="93">
        <v>100</v>
      </c>
      <c r="S93" s="93">
        <v>100</v>
      </c>
      <c r="T93" s="93">
        <v>100</v>
      </c>
      <c r="U93" s="93">
        <v>100</v>
      </c>
      <c r="V93" s="93">
        <v>100</v>
      </c>
      <c r="W93" s="93">
        <v>100</v>
      </c>
      <c r="X93" s="93">
        <v>100</v>
      </c>
      <c r="Y93" s="93">
        <v>100</v>
      </c>
      <c r="Z93" s="93">
        <v>100</v>
      </c>
      <c r="AA93" s="93">
        <v>100</v>
      </c>
      <c r="AB93" s="93">
        <v>100</v>
      </c>
      <c r="AC93" s="183"/>
      <c r="AD93" s="93">
        <v>100</v>
      </c>
      <c r="AE93" s="93">
        <v>100</v>
      </c>
      <c r="AF93" s="93">
        <v>100</v>
      </c>
      <c r="AG93" s="93">
        <v>100</v>
      </c>
    </row>
    <row r="94" spans="1:33" s="110" customFormat="1" x14ac:dyDescent="0.2">
      <c r="A94" s="17" t="s">
        <v>30</v>
      </c>
      <c r="B94" s="199">
        <v>120.184</v>
      </c>
      <c r="C94" s="199">
        <v>121.539</v>
      </c>
      <c r="D94" s="199">
        <v>118.718</v>
      </c>
      <c r="E94" s="199">
        <v>117.02</v>
      </c>
      <c r="F94" s="199">
        <v>113.295</v>
      </c>
      <c r="G94" s="199">
        <v>120.797</v>
      </c>
      <c r="H94" s="199">
        <v>118.416</v>
      </c>
      <c r="I94" s="199">
        <v>114.05800000000001</v>
      </c>
      <c r="J94" s="199">
        <v>110.77800000000001</v>
      </c>
      <c r="K94" s="199">
        <v>112.997</v>
      </c>
      <c r="L94" s="199">
        <v>110.708</v>
      </c>
      <c r="M94" s="128"/>
      <c r="N94" s="199">
        <v>103.965</v>
      </c>
      <c r="O94" s="199">
        <v>104.309</v>
      </c>
      <c r="P94" s="199">
        <v>104</v>
      </c>
      <c r="Q94" s="304">
        <v>102.44</v>
      </c>
      <c r="R94" s="87">
        <v>54.595837081050632</v>
      </c>
      <c r="S94" s="87">
        <v>54.373783693099206</v>
      </c>
      <c r="T94" s="87">
        <v>53.094155161695724</v>
      </c>
      <c r="U94" s="87">
        <v>51.250832136225078</v>
      </c>
      <c r="V94" s="87">
        <v>49.290627406450263</v>
      </c>
      <c r="W94" s="87">
        <v>50.009521916968879</v>
      </c>
      <c r="X94" s="87">
        <v>50.029362930040179</v>
      </c>
      <c r="Y94" s="87">
        <v>49.476209273373215</v>
      </c>
      <c r="Z94" s="87">
        <v>46.728759079749949</v>
      </c>
      <c r="AA94" s="87">
        <v>46.340823248126839</v>
      </c>
      <c r="AB94" s="87">
        <v>48.107349420102807</v>
      </c>
      <c r="AC94" s="130"/>
      <c r="AD94" s="87">
        <v>47.605419686888986</v>
      </c>
      <c r="AE94" s="87">
        <v>49.030750862547123</v>
      </c>
      <c r="AF94" s="87">
        <v>47.451100272387563</v>
      </c>
      <c r="AG94" s="87">
        <v>45.824610374505696</v>
      </c>
    </row>
    <row r="95" spans="1:33" s="110" customFormat="1" x14ac:dyDescent="0.2">
      <c r="A95" s="17" t="s">
        <v>31</v>
      </c>
      <c r="B95" s="199">
        <v>53.62</v>
      </c>
      <c r="C95" s="199">
        <v>54.517699999999998</v>
      </c>
      <c r="D95" s="199">
        <v>56.398199999999996</v>
      </c>
      <c r="E95" s="199">
        <v>62.378599999999999</v>
      </c>
      <c r="F95" s="199">
        <v>66.0261</v>
      </c>
      <c r="G95" s="199">
        <v>64.245599999999996</v>
      </c>
      <c r="H95" s="199">
        <v>63.606699999999996</v>
      </c>
      <c r="I95" s="199">
        <v>62.363599999999998</v>
      </c>
      <c r="J95" s="199">
        <v>68.281300000000002</v>
      </c>
      <c r="K95" s="199">
        <v>70.476799999999997</v>
      </c>
      <c r="L95" s="199">
        <v>64.775300000000001</v>
      </c>
      <c r="M95" s="129"/>
      <c r="N95" s="199">
        <v>62.5364</v>
      </c>
      <c r="O95" s="199">
        <v>62.035199999999996</v>
      </c>
      <c r="P95" s="199">
        <v>69.795899999999989</v>
      </c>
      <c r="Q95" s="304">
        <v>72.010300000000001</v>
      </c>
      <c r="R95" s="87">
        <v>24.357891102691998</v>
      </c>
      <c r="S95" s="87">
        <v>24.389978749580582</v>
      </c>
      <c r="T95" s="87">
        <v>25.222921390525002</v>
      </c>
      <c r="U95" s="87">
        <v>27.319733015661679</v>
      </c>
      <c r="V95" s="87">
        <v>28.725609199002832</v>
      </c>
      <c r="W95" s="87">
        <v>26.597446470266778</v>
      </c>
      <c r="X95" s="87">
        <v>26.873080319232084</v>
      </c>
      <c r="Y95" s="87">
        <v>27.052153506469843</v>
      </c>
      <c r="Z95" s="87">
        <v>28.802654113200543</v>
      </c>
      <c r="AA95" s="87">
        <v>28.903005671775226</v>
      </c>
      <c r="AB95" s="87">
        <v>28.147631525201298</v>
      </c>
      <c r="AC95" s="130"/>
      <c r="AD95" s="87">
        <v>28.635325039264796</v>
      </c>
      <c r="AE95" s="87">
        <v>29.159827396564854</v>
      </c>
      <c r="AF95" s="87">
        <v>31.845117783668602</v>
      </c>
      <c r="AG95" s="87">
        <v>32.21245549054342</v>
      </c>
    </row>
    <row r="96" spans="1:33" s="110" customFormat="1" x14ac:dyDescent="0.2">
      <c r="A96" s="17" t="s">
        <v>32</v>
      </c>
      <c r="B96" s="199">
        <v>46.329599999999999</v>
      </c>
      <c r="C96" s="199">
        <v>47.4681</v>
      </c>
      <c r="D96" s="199">
        <v>48.482599999999998</v>
      </c>
      <c r="E96" s="199">
        <v>48.929900000000004</v>
      </c>
      <c r="F96" s="199">
        <v>50.530300000000004</v>
      </c>
      <c r="G96" s="199">
        <v>56.506399999999999</v>
      </c>
      <c r="H96" s="199">
        <v>54.670400000000001</v>
      </c>
      <c r="I96" s="199">
        <v>54.11</v>
      </c>
      <c r="J96" s="199">
        <v>58.006</v>
      </c>
      <c r="K96" s="199">
        <v>60.365699999999997</v>
      </c>
      <c r="L96" s="199">
        <v>54.643999999999998</v>
      </c>
      <c r="M96" s="129"/>
      <c r="N96" s="199">
        <v>51.887800000000006</v>
      </c>
      <c r="O96" s="199">
        <v>46.398499999999999</v>
      </c>
      <c r="P96" s="199">
        <v>45.376800000000003</v>
      </c>
      <c r="Q96" s="304">
        <v>49.096899999999998</v>
      </c>
      <c r="R96" s="87">
        <v>21.046090108751944</v>
      </c>
      <c r="S96" s="87">
        <v>21.236148081870038</v>
      </c>
      <c r="T96" s="87">
        <v>21.682834001940975</v>
      </c>
      <c r="U96" s="87">
        <v>21.42965383133037</v>
      </c>
      <c r="V96" s="87">
        <v>21.983937420328825</v>
      </c>
      <c r="W96" s="87">
        <v>23.393445609154288</v>
      </c>
      <c r="X96" s="87">
        <v>23.097598999547937</v>
      </c>
      <c r="Y96" s="87">
        <v>23.47189748884098</v>
      </c>
      <c r="Z96" s="87">
        <v>24.468291530628601</v>
      </c>
      <c r="AA96" s="87">
        <v>24.756376133432305</v>
      </c>
      <c r="AB96" s="87">
        <v>23.745149417495554</v>
      </c>
      <c r="AC96" s="130"/>
      <c r="AD96" s="87">
        <v>23.759346853550316</v>
      </c>
      <c r="AE96" s="87">
        <v>21.809750777937595</v>
      </c>
      <c r="AF96" s="87">
        <v>20.703645065769962</v>
      </c>
      <c r="AG96" s="87">
        <v>21.96257626997334</v>
      </c>
    </row>
    <row r="97" spans="1:33" s="189" customFormat="1" ht="15" x14ac:dyDescent="0.25">
      <c r="A97" s="14" t="s">
        <v>301</v>
      </c>
      <c r="B97" s="202">
        <v>35.595800000000004</v>
      </c>
      <c r="C97" s="202">
        <v>36.256</v>
      </c>
      <c r="D97" s="202">
        <v>38.459099999999999</v>
      </c>
      <c r="E97" s="202">
        <v>41.021999999999998</v>
      </c>
      <c r="F97" s="202">
        <v>44.6312</v>
      </c>
      <c r="G97" s="202">
        <v>43.716099999999997</v>
      </c>
      <c r="H97" s="202">
        <v>45.081099999999999</v>
      </c>
      <c r="I97" s="202">
        <v>47.742899999999999</v>
      </c>
      <c r="J97" s="202">
        <v>49.23</v>
      </c>
      <c r="K97" s="202">
        <v>44.790699999999994</v>
      </c>
      <c r="L97" s="202">
        <v>44.670699999999997</v>
      </c>
      <c r="M97" s="185"/>
      <c r="N97" s="202">
        <v>46.256099999999996</v>
      </c>
      <c r="O97" s="202">
        <v>43.021500000000003</v>
      </c>
      <c r="P97" s="202">
        <v>45.310300000000005</v>
      </c>
      <c r="Q97" s="307">
        <v>44.469499999999996</v>
      </c>
      <c r="R97" s="93">
        <v>100</v>
      </c>
      <c r="S97" s="93">
        <v>100</v>
      </c>
      <c r="T97" s="93">
        <v>100</v>
      </c>
      <c r="U97" s="93">
        <v>100</v>
      </c>
      <c r="V97" s="93">
        <v>100</v>
      </c>
      <c r="W97" s="93">
        <v>100</v>
      </c>
      <c r="X97" s="93">
        <v>100</v>
      </c>
      <c r="Y97" s="93">
        <v>100</v>
      </c>
      <c r="Z97" s="93">
        <v>100</v>
      </c>
      <c r="AA97" s="93">
        <v>100</v>
      </c>
      <c r="AB97" s="93">
        <v>100</v>
      </c>
      <c r="AC97" s="183"/>
      <c r="AD97" s="93">
        <v>100</v>
      </c>
      <c r="AE97" s="93">
        <v>100</v>
      </c>
      <c r="AF97" s="93">
        <v>100</v>
      </c>
      <c r="AG97" s="93">
        <v>100</v>
      </c>
    </row>
    <row r="98" spans="1:33" s="110" customFormat="1" x14ac:dyDescent="0.2">
      <c r="A98" s="17" t="s">
        <v>30</v>
      </c>
      <c r="B98" s="199">
        <v>22.963099999999997</v>
      </c>
      <c r="C98" s="199">
        <v>22.787400000000002</v>
      </c>
      <c r="D98" s="199">
        <v>24.902200000000001</v>
      </c>
      <c r="E98" s="199">
        <v>25.929099999999998</v>
      </c>
      <c r="F98" s="199">
        <v>29.894299999999998</v>
      </c>
      <c r="G98" s="199">
        <v>28.492799999999999</v>
      </c>
      <c r="H98" s="199">
        <v>28.676099999999998</v>
      </c>
      <c r="I98" s="199">
        <v>26.9312</v>
      </c>
      <c r="J98" s="199">
        <v>29.124500000000001</v>
      </c>
      <c r="K98" s="199">
        <v>26.800900000000002</v>
      </c>
      <c r="L98" s="199">
        <v>26.198599999999999</v>
      </c>
      <c r="M98" s="129"/>
      <c r="N98" s="199">
        <v>28.7012</v>
      </c>
      <c r="O98" s="199">
        <v>26.463000000000001</v>
      </c>
      <c r="P98" s="199">
        <v>27.295500000000001</v>
      </c>
      <c r="Q98" s="304">
        <v>27.1814</v>
      </c>
      <c r="R98" s="87">
        <v>64.510700700644435</v>
      </c>
      <c r="S98" s="87">
        <v>62.851390114739637</v>
      </c>
      <c r="T98" s="87">
        <v>64.74982513891382</v>
      </c>
      <c r="U98" s="87">
        <v>63.207790941446049</v>
      </c>
      <c r="V98" s="87">
        <v>66.980722006130236</v>
      </c>
      <c r="W98" s="87">
        <v>65.176902788675108</v>
      </c>
      <c r="X98" s="87">
        <v>63.610027261978964</v>
      </c>
      <c r="Y98" s="87">
        <v>56.408806335601732</v>
      </c>
      <c r="Z98" s="87">
        <v>59.160065001015653</v>
      </c>
      <c r="AA98" s="87">
        <v>59.835858783184911</v>
      </c>
      <c r="AB98" s="87">
        <v>58.648286236839802</v>
      </c>
      <c r="AC98" s="130"/>
      <c r="AD98" s="87">
        <v>62.048464959216197</v>
      </c>
      <c r="AE98" s="87">
        <v>61.511104912659945</v>
      </c>
      <c r="AF98" s="87">
        <v>60.241269645091734</v>
      </c>
      <c r="AG98" s="87">
        <v>61.12369151890622</v>
      </c>
    </row>
    <row r="99" spans="1:33" s="110" customFormat="1" x14ac:dyDescent="0.2">
      <c r="A99" s="17" t="s">
        <v>31</v>
      </c>
      <c r="B99" s="199">
        <v>7.2604899999999999</v>
      </c>
      <c r="C99" s="199">
        <v>8.2028199999999991</v>
      </c>
      <c r="D99" s="199">
        <v>7.7044300000000003</v>
      </c>
      <c r="E99" s="199">
        <v>9.4740099999999998</v>
      </c>
      <c r="F99" s="199">
        <v>9.3167800000000014</v>
      </c>
      <c r="G99" s="199">
        <v>9.2075300000000002</v>
      </c>
      <c r="H99" s="199">
        <v>10.1136</v>
      </c>
      <c r="I99" s="199">
        <v>12.471</v>
      </c>
      <c r="J99" s="199">
        <v>11.417999999999999</v>
      </c>
      <c r="K99" s="199">
        <v>11.359200000000001</v>
      </c>
      <c r="L99" s="199">
        <v>11.961399999999999</v>
      </c>
      <c r="M99" s="129"/>
      <c r="N99" s="199">
        <v>10.6366</v>
      </c>
      <c r="O99" s="199">
        <v>10.8787</v>
      </c>
      <c r="P99" s="199">
        <v>12.329799999999999</v>
      </c>
      <c r="Q99" s="304">
        <v>12.1838</v>
      </c>
      <c r="R99" s="87">
        <v>20.397041223964621</v>
      </c>
      <c r="S99" s="87">
        <v>22.624724183583403</v>
      </c>
      <c r="T99" s="87">
        <v>20.032788078764195</v>
      </c>
      <c r="U99" s="87">
        <v>23.094949051728342</v>
      </c>
      <c r="V99" s="87">
        <v>20.875038089946049</v>
      </c>
      <c r="W99" s="87">
        <v>21.062102978079018</v>
      </c>
      <c r="X99" s="87">
        <v>22.434235189469646</v>
      </c>
      <c r="Y99" s="87">
        <v>26.121161471129739</v>
      </c>
      <c r="Z99" s="87">
        <v>23.19317489335771</v>
      </c>
      <c r="AA99" s="87">
        <v>25.360621736208639</v>
      </c>
      <c r="AB99" s="87">
        <v>26.776835823033888</v>
      </c>
      <c r="AC99" s="130"/>
      <c r="AD99" s="87">
        <v>22.995021197204263</v>
      </c>
      <c r="AE99" s="87">
        <v>25.28665899608335</v>
      </c>
      <c r="AF99" s="87">
        <v>27.211914288804085</v>
      </c>
      <c r="AG99" s="87">
        <v>27.398104318690343</v>
      </c>
    </row>
    <row r="100" spans="1:33" s="110" customFormat="1" x14ac:dyDescent="0.2">
      <c r="A100" s="17" t="s">
        <v>32</v>
      </c>
      <c r="B100" s="199">
        <v>5.3722099999999999</v>
      </c>
      <c r="C100" s="199">
        <v>5.2658199999999997</v>
      </c>
      <c r="D100" s="199">
        <v>5.8525</v>
      </c>
      <c r="E100" s="199">
        <v>5.6189</v>
      </c>
      <c r="F100" s="199">
        <v>5.4201000000000006</v>
      </c>
      <c r="G100" s="199">
        <v>6.01572</v>
      </c>
      <c r="H100" s="199">
        <v>6.2914399999999997</v>
      </c>
      <c r="I100" s="199">
        <v>8.3406900000000004</v>
      </c>
      <c r="J100" s="199">
        <v>8.6875</v>
      </c>
      <c r="K100" s="199">
        <v>6.6305500000000004</v>
      </c>
      <c r="L100" s="199">
        <v>6.5106400000000004</v>
      </c>
      <c r="M100" s="128"/>
      <c r="N100" s="199">
        <v>6.9182499999999996</v>
      </c>
      <c r="O100" s="199">
        <v>5.6798799999999998</v>
      </c>
      <c r="P100" s="199">
        <v>5.6849499999999997</v>
      </c>
      <c r="Q100" s="304">
        <v>5.1043000000000003</v>
      </c>
      <c r="R100" s="87">
        <v>15.092258075390916</v>
      </c>
      <c r="S100" s="87">
        <v>14.523996028243602</v>
      </c>
      <c r="T100" s="87">
        <v>15.217464787267513</v>
      </c>
      <c r="U100" s="87">
        <v>13.697284383989079</v>
      </c>
      <c r="V100" s="87">
        <v>12.144195092222484</v>
      </c>
      <c r="W100" s="87">
        <v>13.760879858907817</v>
      </c>
      <c r="X100" s="87">
        <v>13.955826277530939</v>
      </c>
      <c r="Y100" s="87">
        <v>17.470011247745742</v>
      </c>
      <c r="Z100" s="87">
        <v>17.646760105626651</v>
      </c>
      <c r="AA100" s="87">
        <v>14.803407850290354</v>
      </c>
      <c r="AB100" s="87">
        <v>14.574743623896651</v>
      </c>
      <c r="AC100" s="130"/>
      <c r="AD100" s="87">
        <v>14.956405749728145</v>
      </c>
      <c r="AE100" s="87">
        <v>13.202422044791556</v>
      </c>
      <c r="AF100" s="87">
        <v>12.546705715918897</v>
      </c>
      <c r="AG100" s="87">
        <v>11.478204162403447</v>
      </c>
    </row>
    <row r="101" spans="1:33" s="189" customFormat="1" ht="15" x14ac:dyDescent="0.25">
      <c r="A101" s="14" t="s">
        <v>298</v>
      </c>
      <c r="B101" s="202">
        <v>12.800600000000001</v>
      </c>
      <c r="C101" s="202">
        <v>13.1105</v>
      </c>
      <c r="D101" s="202">
        <v>14.157200000000001</v>
      </c>
      <c r="E101" s="202">
        <v>13.4854</v>
      </c>
      <c r="F101" s="202">
        <v>14.112200000000001</v>
      </c>
      <c r="G101" s="202">
        <v>14.738899999999999</v>
      </c>
      <c r="H101" s="202">
        <v>14.6607</v>
      </c>
      <c r="I101" s="202">
        <v>12.259799999999998</v>
      </c>
      <c r="J101" s="202">
        <v>13.144500000000001</v>
      </c>
      <c r="K101" s="202">
        <v>13.447700000000001</v>
      </c>
      <c r="L101" s="202">
        <v>11.3261</v>
      </c>
      <c r="M101" s="184"/>
      <c r="N101" s="202">
        <v>11.4605</v>
      </c>
      <c r="O101" s="202">
        <v>11.9604</v>
      </c>
      <c r="P101" s="202">
        <v>12.9754</v>
      </c>
      <c r="Q101" s="307">
        <v>15.309700000000001</v>
      </c>
      <c r="R101" s="93">
        <v>100</v>
      </c>
      <c r="S101" s="93">
        <v>100</v>
      </c>
      <c r="T101" s="93">
        <v>100</v>
      </c>
      <c r="U101" s="93">
        <v>100</v>
      </c>
      <c r="V101" s="93">
        <v>100</v>
      </c>
      <c r="W101" s="93">
        <v>100</v>
      </c>
      <c r="X101" s="93">
        <v>100</v>
      </c>
      <c r="Y101" s="93">
        <v>100</v>
      </c>
      <c r="Z101" s="93">
        <v>100</v>
      </c>
      <c r="AA101" s="93">
        <v>100</v>
      </c>
      <c r="AB101" s="93">
        <v>100</v>
      </c>
      <c r="AC101" s="183"/>
      <c r="AD101" s="93">
        <v>100</v>
      </c>
      <c r="AE101" s="93">
        <v>100</v>
      </c>
      <c r="AF101" s="93">
        <v>100</v>
      </c>
      <c r="AG101" s="93">
        <v>100</v>
      </c>
    </row>
    <row r="102" spans="1:33" s="110" customFormat="1" x14ac:dyDescent="0.2">
      <c r="A102" s="17" t="s">
        <v>30</v>
      </c>
      <c r="B102" s="199">
        <v>6.8442499999999997</v>
      </c>
      <c r="C102" s="199">
        <v>6.4961199999999995</v>
      </c>
      <c r="D102" s="199">
        <v>6.8493599999999999</v>
      </c>
      <c r="E102" s="199">
        <v>7.5011400000000004</v>
      </c>
      <c r="F102" s="199">
        <v>7.5463699999999996</v>
      </c>
      <c r="G102" s="199">
        <v>7.3160600000000002</v>
      </c>
      <c r="H102" s="199">
        <v>5.9665299999999997</v>
      </c>
      <c r="I102" s="199">
        <v>5.1792400000000001</v>
      </c>
      <c r="J102" s="199">
        <v>5.7055800000000003</v>
      </c>
      <c r="K102" s="199">
        <v>7.5293299999999999</v>
      </c>
      <c r="L102" s="199">
        <v>5.76159</v>
      </c>
      <c r="M102" s="129"/>
      <c r="N102" s="199">
        <v>4.5918900000000002</v>
      </c>
      <c r="O102" s="199">
        <v>5.77841</v>
      </c>
      <c r="P102" s="199">
        <v>6.1971000000000007</v>
      </c>
      <c r="Q102" s="304">
        <v>6.61836</v>
      </c>
      <c r="R102" s="87">
        <v>53.468196803274836</v>
      </c>
      <c r="S102" s="87">
        <v>49.548987452805001</v>
      </c>
      <c r="T102" s="87">
        <v>48.380753256293616</v>
      </c>
      <c r="U102" s="87">
        <v>55.624156495172556</v>
      </c>
      <c r="V102" s="87">
        <v>53.474086251612071</v>
      </c>
      <c r="W102" s="87">
        <v>49.637761298332983</v>
      </c>
      <c r="X102" s="87">
        <v>40.697442823330398</v>
      </c>
      <c r="Y102" s="87">
        <v>42.245713633175093</v>
      </c>
      <c r="Z102" s="87">
        <v>43.406595914641102</v>
      </c>
      <c r="AA102" s="87">
        <v>55.989723149683584</v>
      </c>
      <c r="AB102" s="87">
        <v>50.870025869451972</v>
      </c>
      <c r="AC102" s="130"/>
      <c r="AD102" s="87">
        <v>40.067100039265306</v>
      </c>
      <c r="AE102" s="87">
        <v>48.312849068593025</v>
      </c>
      <c r="AF102" s="87">
        <v>47.760377329407959</v>
      </c>
      <c r="AG102" s="87">
        <v>43.229847743587399</v>
      </c>
    </row>
    <row r="103" spans="1:33" s="110" customFormat="1" x14ac:dyDescent="0.2">
      <c r="A103" s="17" t="s">
        <v>31</v>
      </c>
      <c r="B103" s="199">
        <v>2.71434</v>
      </c>
      <c r="C103" s="199">
        <v>3.2092299999999998</v>
      </c>
      <c r="D103" s="199">
        <v>3.14133</v>
      </c>
      <c r="E103" s="199">
        <v>2.6959499999999998</v>
      </c>
      <c r="F103" s="199">
        <v>2.92903</v>
      </c>
      <c r="G103" s="199">
        <v>3.38822</v>
      </c>
      <c r="H103" s="199">
        <v>3.67184</v>
      </c>
      <c r="I103" s="199">
        <v>3.20831</v>
      </c>
      <c r="J103" s="199">
        <v>2.7669600000000001</v>
      </c>
      <c r="K103" s="199">
        <v>2.6550700000000003</v>
      </c>
      <c r="L103" s="199">
        <v>2.4862399999999996</v>
      </c>
      <c r="M103" s="128"/>
      <c r="N103" s="199">
        <v>2.9141500000000002</v>
      </c>
      <c r="O103" s="199">
        <v>2.5070399999999999</v>
      </c>
      <c r="P103" s="199">
        <v>3.0227600000000003</v>
      </c>
      <c r="Q103" s="304">
        <v>4.7033000000000005</v>
      </c>
      <c r="R103" s="87">
        <v>21.204787275596452</v>
      </c>
      <c r="S103" s="87">
        <v>24.47831890469471</v>
      </c>
      <c r="T103" s="87">
        <v>22.18892153815726</v>
      </c>
      <c r="U103" s="87">
        <v>19.991620567428477</v>
      </c>
      <c r="V103" s="87">
        <v>20.755303921429686</v>
      </c>
      <c r="W103" s="87">
        <v>22.988282707664752</v>
      </c>
      <c r="X103" s="87">
        <v>25.045461676454742</v>
      </c>
      <c r="Y103" s="87">
        <v>26.169350234098442</v>
      </c>
      <c r="Z103" s="87">
        <v>21.050325231085246</v>
      </c>
      <c r="AA103" s="87">
        <v>19.743673639358402</v>
      </c>
      <c r="AB103" s="87">
        <v>21.951421936942104</v>
      </c>
      <c r="AC103" s="130"/>
      <c r="AD103" s="87">
        <v>25.427773657344794</v>
      </c>
      <c r="AE103" s="87">
        <v>20.961171867161632</v>
      </c>
      <c r="AF103" s="87">
        <v>23.296083357738492</v>
      </c>
      <c r="AG103" s="87">
        <v>30.721046134150242</v>
      </c>
    </row>
    <row r="104" spans="1:33" s="110" customFormat="1" x14ac:dyDescent="0.2">
      <c r="A104" s="17" t="s">
        <v>32</v>
      </c>
      <c r="B104" s="199">
        <v>3.2420200000000001</v>
      </c>
      <c r="C104" s="199">
        <v>3.4051300000000002</v>
      </c>
      <c r="D104" s="199">
        <v>4.1665400000000004</v>
      </c>
      <c r="E104" s="199">
        <v>3.2883</v>
      </c>
      <c r="F104" s="199">
        <v>3.6367800000000003</v>
      </c>
      <c r="G104" s="199">
        <v>4.0346599999999997</v>
      </c>
      <c r="H104" s="199">
        <v>5.0223500000000003</v>
      </c>
      <c r="I104" s="199">
        <v>3.8722600000000003</v>
      </c>
      <c r="J104" s="199">
        <v>4.6719300000000006</v>
      </c>
      <c r="K104" s="199">
        <v>3.2633100000000002</v>
      </c>
      <c r="L104" s="199">
        <v>3.0783200000000002</v>
      </c>
      <c r="M104" s="129"/>
      <c r="N104" s="199">
        <v>3.9544999999999999</v>
      </c>
      <c r="O104" s="199">
        <v>3.6749899999999998</v>
      </c>
      <c r="P104" s="199">
        <v>3.7555900000000002</v>
      </c>
      <c r="Q104" s="304">
        <v>3.9880200000000001</v>
      </c>
      <c r="R104" s="87">
        <v>25.327094042466758</v>
      </c>
      <c r="S104" s="87">
        <v>25.97254109301705</v>
      </c>
      <c r="T104" s="87">
        <v>29.430537111858278</v>
      </c>
      <c r="U104" s="87">
        <v>24.384148783128417</v>
      </c>
      <c r="V104" s="87">
        <v>25.77046810561075</v>
      </c>
      <c r="W104" s="87">
        <v>27.374227384675923</v>
      </c>
      <c r="X104" s="87">
        <v>34.25723191934901</v>
      </c>
      <c r="Y104" s="87">
        <v>31.585017700125618</v>
      </c>
      <c r="Z104" s="87">
        <v>35.542850621933127</v>
      </c>
      <c r="AA104" s="87">
        <v>24.266677573116592</v>
      </c>
      <c r="AB104" s="87">
        <v>27.178993651830726</v>
      </c>
      <c r="AC104" s="130"/>
      <c r="AD104" s="87">
        <v>34.505475328301557</v>
      </c>
      <c r="AE104" s="87">
        <v>30.726313501220691</v>
      </c>
      <c r="AF104" s="87">
        <v>28.943924657428671</v>
      </c>
      <c r="AG104" s="87">
        <v>26.048975486129706</v>
      </c>
    </row>
    <row r="105" spans="1:33" s="110" customFormat="1" x14ac:dyDescent="0.2">
      <c r="A105" s="17"/>
      <c r="B105" s="199"/>
      <c r="C105" s="199"/>
      <c r="D105" s="199"/>
      <c r="E105" s="199"/>
      <c r="F105" s="199"/>
      <c r="G105" s="199"/>
      <c r="H105" s="199"/>
      <c r="I105" s="199"/>
      <c r="J105" s="199"/>
      <c r="K105" s="199"/>
      <c r="L105" s="199"/>
      <c r="M105" s="129"/>
      <c r="N105" s="199"/>
      <c r="O105" s="199"/>
      <c r="P105" s="199"/>
      <c r="Q105" s="304"/>
      <c r="R105" s="87"/>
      <c r="S105" s="87"/>
      <c r="T105" s="87"/>
      <c r="U105" s="87"/>
      <c r="V105" s="87"/>
      <c r="W105" s="87"/>
      <c r="X105" s="87"/>
      <c r="Y105" s="87"/>
      <c r="Z105" s="87"/>
      <c r="AA105" s="87"/>
      <c r="AB105" s="87"/>
      <c r="AC105" s="130"/>
      <c r="AD105" s="93"/>
      <c r="AE105" s="93"/>
      <c r="AF105" s="93"/>
      <c r="AG105" s="93"/>
    </row>
    <row r="106" spans="1:33" s="83" customFormat="1" ht="13.9" customHeight="1" x14ac:dyDescent="0.2">
      <c r="A106" s="19" t="s">
        <v>303</v>
      </c>
      <c r="B106" s="200"/>
      <c r="C106" s="200"/>
      <c r="D106" s="200"/>
      <c r="E106" s="200"/>
      <c r="F106" s="200"/>
      <c r="G106" s="200"/>
      <c r="H106" s="200"/>
      <c r="I106" s="200"/>
      <c r="J106" s="200"/>
      <c r="K106" s="200"/>
      <c r="L106" s="200"/>
      <c r="M106" s="128"/>
      <c r="N106" s="200"/>
      <c r="O106" s="200"/>
      <c r="P106" s="200"/>
      <c r="Q106" s="305"/>
      <c r="R106" s="86"/>
      <c r="S106" s="86"/>
      <c r="T106" s="86"/>
      <c r="U106" s="86"/>
      <c r="V106" s="86"/>
      <c r="W106" s="86"/>
      <c r="X106" s="86"/>
      <c r="Y106" s="86"/>
      <c r="Z106" s="86"/>
      <c r="AA106" s="86"/>
      <c r="AB106" s="86"/>
      <c r="AC106" s="130"/>
      <c r="AD106" s="86"/>
      <c r="AE106" s="86"/>
      <c r="AF106" s="86"/>
      <c r="AG106" s="86"/>
    </row>
    <row r="107" spans="1:33" s="189" customFormat="1" ht="15" x14ac:dyDescent="0.25">
      <c r="A107" s="14" t="s">
        <v>299</v>
      </c>
      <c r="B107" s="202">
        <v>220.13399999999999</v>
      </c>
      <c r="C107" s="202">
        <v>223.52500000000001</v>
      </c>
      <c r="D107" s="202">
        <v>223.59899999999999</v>
      </c>
      <c r="E107" s="202">
        <v>228.328</v>
      </c>
      <c r="F107" s="202">
        <v>229.851</v>
      </c>
      <c r="G107" s="202">
        <v>241.548</v>
      </c>
      <c r="H107" s="202">
        <v>236.69300000000001</v>
      </c>
      <c r="I107" s="202">
        <v>230.53100000000001</v>
      </c>
      <c r="J107" s="202">
        <v>237.066</v>
      </c>
      <c r="K107" s="202">
        <v>243.839</v>
      </c>
      <c r="L107" s="202">
        <v>230.12700000000001</v>
      </c>
      <c r="M107" s="184"/>
      <c r="N107" s="202">
        <v>218.38900000000001</v>
      </c>
      <c r="O107" s="202">
        <v>212.74199999999999</v>
      </c>
      <c r="P107" s="202">
        <v>219.173</v>
      </c>
      <c r="Q107" s="307">
        <v>223.548</v>
      </c>
      <c r="R107" s="93">
        <v>100</v>
      </c>
      <c r="S107" s="93">
        <v>100</v>
      </c>
      <c r="T107" s="93">
        <v>100</v>
      </c>
      <c r="U107" s="93">
        <v>100</v>
      </c>
      <c r="V107" s="93">
        <v>100</v>
      </c>
      <c r="W107" s="93">
        <v>100</v>
      </c>
      <c r="X107" s="93">
        <v>100</v>
      </c>
      <c r="Y107" s="93">
        <v>100</v>
      </c>
      <c r="Z107" s="93">
        <v>100</v>
      </c>
      <c r="AA107" s="93">
        <v>100</v>
      </c>
      <c r="AB107" s="93">
        <v>100</v>
      </c>
      <c r="AC107" s="183"/>
      <c r="AD107" s="93">
        <v>100</v>
      </c>
      <c r="AE107" s="93">
        <v>100</v>
      </c>
      <c r="AF107" s="93">
        <v>100</v>
      </c>
      <c r="AG107" s="93">
        <v>100</v>
      </c>
    </row>
    <row r="108" spans="1:33" s="110" customFormat="1" x14ac:dyDescent="0.2">
      <c r="A108" s="17" t="s">
        <v>30</v>
      </c>
      <c r="B108" s="199">
        <v>120.184</v>
      </c>
      <c r="C108" s="199">
        <v>121.539</v>
      </c>
      <c r="D108" s="199">
        <v>118.718</v>
      </c>
      <c r="E108" s="199">
        <v>117.02</v>
      </c>
      <c r="F108" s="199">
        <v>113.295</v>
      </c>
      <c r="G108" s="199">
        <v>120.797</v>
      </c>
      <c r="H108" s="199">
        <v>118.416</v>
      </c>
      <c r="I108" s="199">
        <v>114.05800000000001</v>
      </c>
      <c r="J108" s="199">
        <v>110.77800000000001</v>
      </c>
      <c r="K108" s="199">
        <v>112.997</v>
      </c>
      <c r="L108" s="199">
        <v>110.708</v>
      </c>
      <c r="M108" s="129"/>
      <c r="N108" s="199">
        <v>103.965</v>
      </c>
      <c r="O108" s="199">
        <v>104.309</v>
      </c>
      <c r="P108" s="199">
        <v>104</v>
      </c>
      <c r="Q108" s="304">
        <v>102.44</v>
      </c>
      <c r="R108" s="87">
        <v>54.595837081050632</v>
      </c>
      <c r="S108" s="87">
        <v>54.373783693099206</v>
      </c>
      <c r="T108" s="87">
        <v>53.094155161695724</v>
      </c>
      <c r="U108" s="87">
        <v>51.250832136225078</v>
      </c>
      <c r="V108" s="87">
        <v>49.290627406450263</v>
      </c>
      <c r="W108" s="87">
        <v>50.009521916968879</v>
      </c>
      <c r="X108" s="87">
        <v>50.029362930040179</v>
      </c>
      <c r="Y108" s="87">
        <v>49.476209273373215</v>
      </c>
      <c r="Z108" s="87">
        <v>46.728759079749949</v>
      </c>
      <c r="AA108" s="87">
        <v>46.340823248126839</v>
      </c>
      <c r="AB108" s="87">
        <v>48.107349420102807</v>
      </c>
      <c r="AC108" s="130"/>
      <c r="AD108" s="87">
        <v>47.605419686888986</v>
      </c>
      <c r="AE108" s="87">
        <v>49.030750862547123</v>
      </c>
      <c r="AF108" s="87">
        <v>47.451100272387563</v>
      </c>
      <c r="AG108" s="87">
        <v>45.824610374505696</v>
      </c>
    </row>
    <row r="109" spans="1:33" s="110" customFormat="1" x14ac:dyDescent="0.2">
      <c r="A109" s="17" t="s">
        <v>31</v>
      </c>
      <c r="B109" s="199">
        <v>53.62</v>
      </c>
      <c r="C109" s="199">
        <v>54.517699999999998</v>
      </c>
      <c r="D109" s="199">
        <v>56.398199999999996</v>
      </c>
      <c r="E109" s="199">
        <v>62.378599999999999</v>
      </c>
      <c r="F109" s="199">
        <v>66.0261</v>
      </c>
      <c r="G109" s="199">
        <v>64.245599999999996</v>
      </c>
      <c r="H109" s="199">
        <v>63.606699999999996</v>
      </c>
      <c r="I109" s="199">
        <v>62.363599999999998</v>
      </c>
      <c r="J109" s="199">
        <v>68.281300000000002</v>
      </c>
      <c r="K109" s="199">
        <v>70.476799999999997</v>
      </c>
      <c r="L109" s="199">
        <v>64.775300000000001</v>
      </c>
      <c r="M109" s="128"/>
      <c r="N109" s="199">
        <v>62.5364</v>
      </c>
      <c r="O109" s="199">
        <v>62.035199999999996</v>
      </c>
      <c r="P109" s="199">
        <v>69.795899999999989</v>
      </c>
      <c r="Q109" s="304">
        <v>72.010300000000001</v>
      </c>
      <c r="R109" s="87">
        <v>24.357891102691998</v>
      </c>
      <c r="S109" s="87">
        <v>24.389978749580582</v>
      </c>
      <c r="T109" s="87">
        <v>25.222921390525002</v>
      </c>
      <c r="U109" s="87">
        <v>27.319733015661679</v>
      </c>
      <c r="V109" s="87">
        <v>28.725609199002832</v>
      </c>
      <c r="W109" s="87">
        <v>26.597446470266778</v>
      </c>
      <c r="X109" s="87">
        <v>26.873080319232084</v>
      </c>
      <c r="Y109" s="87">
        <v>27.052153506469843</v>
      </c>
      <c r="Z109" s="87">
        <v>28.802654113200543</v>
      </c>
      <c r="AA109" s="87">
        <v>28.903005671775226</v>
      </c>
      <c r="AB109" s="87">
        <v>28.147631525201298</v>
      </c>
      <c r="AC109" s="130"/>
      <c r="AD109" s="87">
        <v>28.635325039264796</v>
      </c>
      <c r="AE109" s="87">
        <v>29.159827396564854</v>
      </c>
      <c r="AF109" s="87">
        <v>31.845117783668602</v>
      </c>
      <c r="AG109" s="87">
        <v>32.21245549054342</v>
      </c>
    </row>
    <row r="110" spans="1:33" s="110" customFormat="1" x14ac:dyDescent="0.2">
      <c r="A110" s="17" t="s">
        <v>32</v>
      </c>
      <c r="B110" s="199">
        <v>46.329599999999999</v>
      </c>
      <c r="C110" s="199">
        <v>47.4681</v>
      </c>
      <c r="D110" s="199">
        <v>48.482599999999998</v>
      </c>
      <c r="E110" s="199">
        <v>48.929900000000004</v>
      </c>
      <c r="F110" s="199">
        <v>50.530300000000004</v>
      </c>
      <c r="G110" s="199">
        <v>56.506399999999999</v>
      </c>
      <c r="H110" s="199">
        <v>54.670400000000001</v>
      </c>
      <c r="I110" s="199">
        <v>54.11</v>
      </c>
      <c r="J110" s="199">
        <v>58.006</v>
      </c>
      <c r="K110" s="199">
        <v>60.365699999999997</v>
      </c>
      <c r="L110" s="199">
        <v>54.643999999999998</v>
      </c>
      <c r="M110" s="129"/>
      <c r="N110" s="199">
        <v>51.887800000000006</v>
      </c>
      <c r="O110" s="199">
        <v>46.398499999999999</v>
      </c>
      <c r="P110" s="199">
        <v>45.376800000000003</v>
      </c>
      <c r="Q110" s="304">
        <v>49.096899999999998</v>
      </c>
      <c r="R110" s="87">
        <v>21.046090108751944</v>
      </c>
      <c r="S110" s="87">
        <v>21.236148081870038</v>
      </c>
      <c r="T110" s="87">
        <v>21.682834001940975</v>
      </c>
      <c r="U110" s="87">
        <v>21.42965383133037</v>
      </c>
      <c r="V110" s="87">
        <v>21.983937420328825</v>
      </c>
      <c r="W110" s="87">
        <v>23.393445609154288</v>
      </c>
      <c r="X110" s="87">
        <v>23.097598999547937</v>
      </c>
      <c r="Y110" s="87">
        <v>23.47189748884098</v>
      </c>
      <c r="Z110" s="87">
        <v>24.468291530628601</v>
      </c>
      <c r="AA110" s="87">
        <v>24.756376133432305</v>
      </c>
      <c r="AB110" s="87">
        <v>23.745149417495554</v>
      </c>
      <c r="AC110" s="130"/>
      <c r="AD110" s="87">
        <v>23.759346853550316</v>
      </c>
      <c r="AE110" s="87">
        <v>21.809750777937595</v>
      </c>
      <c r="AF110" s="87">
        <v>20.703645065769962</v>
      </c>
      <c r="AG110" s="87">
        <v>21.96257626997334</v>
      </c>
    </row>
    <row r="111" spans="1:33" s="189" customFormat="1" ht="15" x14ac:dyDescent="0.25">
      <c r="A111" s="14" t="s">
        <v>292</v>
      </c>
      <c r="B111" s="202">
        <v>23.693000000000001</v>
      </c>
      <c r="C111" s="202">
        <v>25.119400000000002</v>
      </c>
      <c r="D111" s="202">
        <v>24.038900000000002</v>
      </c>
      <c r="E111" s="202">
        <v>22.980700000000002</v>
      </c>
      <c r="F111" s="202">
        <v>25.947200000000002</v>
      </c>
      <c r="G111" s="202">
        <v>26.244499999999999</v>
      </c>
      <c r="H111" s="202">
        <v>27.403599999999997</v>
      </c>
      <c r="I111" s="202">
        <v>27.262</v>
      </c>
      <c r="J111" s="202">
        <v>27.0242</v>
      </c>
      <c r="K111" s="202">
        <v>26.749599999999997</v>
      </c>
      <c r="L111" s="202">
        <v>26.802900000000001</v>
      </c>
      <c r="M111" s="184"/>
      <c r="N111" s="202">
        <v>28.022500000000001</v>
      </c>
      <c r="O111" s="202">
        <v>26.2164</v>
      </c>
      <c r="P111" s="202">
        <v>26.9742</v>
      </c>
      <c r="Q111" s="307">
        <v>25.514099999999999</v>
      </c>
      <c r="R111" s="93">
        <v>100</v>
      </c>
      <c r="S111" s="93">
        <v>100</v>
      </c>
      <c r="T111" s="93">
        <v>100</v>
      </c>
      <c r="U111" s="93">
        <v>100</v>
      </c>
      <c r="V111" s="93">
        <v>100</v>
      </c>
      <c r="W111" s="93">
        <v>100</v>
      </c>
      <c r="X111" s="93">
        <v>100</v>
      </c>
      <c r="Y111" s="93">
        <v>100</v>
      </c>
      <c r="Z111" s="93">
        <v>100</v>
      </c>
      <c r="AA111" s="93">
        <v>100</v>
      </c>
      <c r="AB111" s="93">
        <v>100</v>
      </c>
      <c r="AC111" s="183"/>
      <c r="AD111" s="93">
        <v>100</v>
      </c>
      <c r="AE111" s="93">
        <v>100</v>
      </c>
      <c r="AF111" s="93">
        <v>100</v>
      </c>
      <c r="AG111" s="93">
        <v>100</v>
      </c>
    </row>
    <row r="112" spans="1:33" s="110" customFormat="1" x14ac:dyDescent="0.2">
      <c r="A112" s="17" t="s">
        <v>30</v>
      </c>
      <c r="B112" s="199">
        <v>15.0001</v>
      </c>
      <c r="C112" s="199">
        <v>15.392100000000001</v>
      </c>
      <c r="D112" s="199">
        <v>15.115200000000002</v>
      </c>
      <c r="E112" s="199">
        <v>14.052</v>
      </c>
      <c r="F112" s="199">
        <v>16.854900000000001</v>
      </c>
      <c r="G112" s="199">
        <v>16.468799999999998</v>
      </c>
      <c r="H112" s="199">
        <v>16.796599999999998</v>
      </c>
      <c r="I112" s="199">
        <v>15.339</v>
      </c>
      <c r="J112" s="199">
        <v>14.8165</v>
      </c>
      <c r="K112" s="199">
        <v>14.7524</v>
      </c>
      <c r="L112" s="199">
        <v>14.336799999999998</v>
      </c>
      <c r="M112" s="128"/>
      <c r="N112" s="199">
        <v>15.976000000000001</v>
      </c>
      <c r="O112" s="199">
        <v>14.7004</v>
      </c>
      <c r="P112" s="199">
        <v>15.204499999999999</v>
      </c>
      <c r="Q112" s="304">
        <v>14.559299999999999</v>
      </c>
      <c r="R112" s="87">
        <v>63.310260414468402</v>
      </c>
      <c r="S112" s="87">
        <v>61.27574703217433</v>
      </c>
      <c r="T112" s="87">
        <v>62.878085103727713</v>
      </c>
      <c r="U112" s="87">
        <v>61.146962451100265</v>
      </c>
      <c r="V112" s="87">
        <v>64.958454091385576</v>
      </c>
      <c r="W112" s="87">
        <v>62.751433633713731</v>
      </c>
      <c r="X112" s="87">
        <v>61.293406705688305</v>
      </c>
      <c r="Y112" s="87">
        <v>56.265130951507594</v>
      </c>
      <c r="Z112" s="87">
        <v>54.826784881698622</v>
      </c>
      <c r="AA112" s="87">
        <v>55.149983551155913</v>
      </c>
      <c r="AB112" s="87">
        <v>53.489734319793747</v>
      </c>
      <c r="AC112" s="130"/>
      <c r="AD112" s="87">
        <v>57.011330181104469</v>
      </c>
      <c r="AE112" s="87">
        <v>56.073297630490835</v>
      </c>
      <c r="AF112" s="87">
        <v>56.366824595354082</v>
      </c>
      <c r="AG112" s="87">
        <v>57.063741225440047</v>
      </c>
    </row>
    <row r="113" spans="1:33" s="110" customFormat="1" x14ac:dyDescent="0.2">
      <c r="A113" s="17" t="s">
        <v>31</v>
      </c>
      <c r="B113" s="199">
        <v>5.0547299999999993</v>
      </c>
      <c r="C113" s="199">
        <v>5.9230200000000002</v>
      </c>
      <c r="D113" s="199">
        <v>5.1886899999999994</v>
      </c>
      <c r="E113" s="199">
        <v>5.8872900000000001</v>
      </c>
      <c r="F113" s="199">
        <v>6.2216100000000001</v>
      </c>
      <c r="G113" s="199">
        <v>5.3472499999999998</v>
      </c>
      <c r="H113" s="199">
        <v>6.0940600000000007</v>
      </c>
      <c r="I113" s="199">
        <v>6.8819600000000003</v>
      </c>
      <c r="J113" s="199">
        <v>6.4476400000000007</v>
      </c>
      <c r="K113" s="199">
        <v>7.2685000000000004</v>
      </c>
      <c r="L113" s="199">
        <v>8.5467000000000013</v>
      </c>
      <c r="M113" s="129"/>
      <c r="N113" s="199">
        <v>7.3554799999999991</v>
      </c>
      <c r="O113" s="199">
        <v>7.2671599999999996</v>
      </c>
      <c r="P113" s="199">
        <v>8.0459499999999995</v>
      </c>
      <c r="Q113" s="304">
        <v>8.09544</v>
      </c>
      <c r="R113" s="87">
        <v>21.33427594648208</v>
      </c>
      <c r="S113" s="87">
        <v>23.579464477654721</v>
      </c>
      <c r="T113" s="87">
        <v>21.58455669768583</v>
      </c>
      <c r="U113" s="87">
        <v>25.618410231194002</v>
      </c>
      <c r="V113" s="87">
        <v>23.977962940124559</v>
      </c>
      <c r="W113" s="87">
        <v>20.374745184705368</v>
      </c>
      <c r="X113" s="87">
        <v>22.238173086747732</v>
      </c>
      <c r="Y113" s="87">
        <v>25.243782554471426</v>
      </c>
      <c r="Z113" s="87">
        <v>23.858763626675355</v>
      </c>
      <c r="AA113" s="87">
        <v>27.172368932619555</v>
      </c>
      <c r="AB113" s="87">
        <v>31.887221158904449</v>
      </c>
      <c r="AC113" s="130"/>
      <c r="AD113" s="87">
        <v>26.248478900883214</v>
      </c>
      <c r="AE113" s="87">
        <v>27.719900520285012</v>
      </c>
      <c r="AF113" s="87">
        <v>29.828317429247203</v>
      </c>
      <c r="AG113" s="87">
        <v>31.729279104495163</v>
      </c>
    </row>
    <row r="114" spans="1:33" s="110" customFormat="1" x14ac:dyDescent="0.2">
      <c r="A114" s="17" t="s">
        <v>32</v>
      </c>
      <c r="B114" s="199">
        <v>3.6381600000000001</v>
      </c>
      <c r="C114" s="199">
        <v>3.8043</v>
      </c>
      <c r="D114" s="199">
        <v>3.7350700000000003</v>
      </c>
      <c r="E114" s="199">
        <v>3.0413999999999999</v>
      </c>
      <c r="F114" s="199">
        <v>2.8706999999999998</v>
      </c>
      <c r="G114" s="199">
        <v>4.4284099999999995</v>
      </c>
      <c r="H114" s="199">
        <v>4.5129700000000001</v>
      </c>
      <c r="I114" s="199">
        <v>5.0411099999999998</v>
      </c>
      <c r="J114" s="199">
        <v>5.7600699999999998</v>
      </c>
      <c r="K114" s="199">
        <v>4.7286999999999999</v>
      </c>
      <c r="L114" s="199">
        <v>3.9193899999999999</v>
      </c>
      <c r="M114" s="129"/>
      <c r="N114" s="199">
        <v>4.6909900000000002</v>
      </c>
      <c r="O114" s="199">
        <v>4.2487700000000004</v>
      </c>
      <c r="P114" s="199">
        <v>3.7237900000000002</v>
      </c>
      <c r="Q114" s="304">
        <v>2.8593500000000001</v>
      </c>
      <c r="R114" s="87">
        <v>15.35542143249061</v>
      </c>
      <c r="S114" s="87">
        <v>15.144868109907083</v>
      </c>
      <c r="T114" s="87">
        <v>15.537607794033839</v>
      </c>
      <c r="U114" s="87">
        <v>13.234583802930283</v>
      </c>
      <c r="V114" s="87">
        <v>11.063621508293764</v>
      </c>
      <c r="W114" s="87">
        <v>16.873668768694394</v>
      </c>
      <c r="X114" s="87">
        <v>16.468529682231534</v>
      </c>
      <c r="Y114" s="87">
        <v>18.491343261682928</v>
      </c>
      <c r="Z114" s="87">
        <v>21.314488495496626</v>
      </c>
      <c r="AA114" s="87">
        <v>17.677647516224543</v>
      </c>
      <c r="AB114" s="87">
        <v>14.623007211906172</v>
      </c>
      <c r="AC114" s="130"/>
      <c r="AD114" s="87">
        <v>16.740083861182978</v>
      </c>
      <c r="AE114" s="87">
        <v>16.206534840786684</v>
      </c>
      <c r="AF114" s="87">
        <v>13.80500626524605</v>
      </c>
      <c r="AG114" s="87">
        <v>11.206940476050498</v>
      </c>
    </row>
    <row r="115" spans="1:33" s="189" customFormat="1" ht="15" x14ac:dyDescent="0.25">
      <c r="A115" s="14" t="s">
        <v>293</v>
      </c>
      <c r="B115" s="202">
        <v>11.3978</v>
      </c>
      <c r="C115" s="202">
        <v>11.5421</v>
      </c>
      <c r="D115" s="202">
        <v>14.0867</v>
      </c>
      <c r="E115" s="202">
        <v>16.856099999999998</v>
      </c>
      <c r="F115" s="202">
        <v>16.962299999999999</v>
      </c>
      <c r="G115" s="202">
        <v>16.5227</v>
      </c>
      <c r="H115" s="202">
        <v>16.750799999999998</v>
      </c>
      <c r="I115" s="202">
        <v>17.930499999999999</v>
      </c>
      <c r="J115" s="202">
        <v>19.4833</v>
      </c>
      <c r="K115" s="202">
        <v>16.921799999999998</v>
      </c>
      <c r="L115" s="202">
        <v>14.6745</v>
      </c>
      <c r="M115" s="185"/>
      <c r="N115" s="202">
        <v>15.3977</v>
      </c>
      <c r="O115" s="202">
        <v>14.968500000000001</v>
      </c>
      <c r="P115" s="202">
        <v>15.0402</v>
      </c>
      <c r="Q115" s="307">
        <v>15.192600000000001</v>
      </c>
      <c r="R115" s="93">
        <v>100</v>
      </c>
      <c r="S115" s="93">
        <v>100</v>
      </c>
      <c r="T115" s="93">
        <v>100</v>
      </c>
      <c r="U115" s="93">
        <v>100</v>
      </c>
      <c r="V115" s="93">
        <v>100</v>
      </c>
      <c r="W115" s="93">
        <v>100</v>
      </c>
      <c r="X115" s="93">
        <v>100</v>
      </c>
      <c r="Y115" s="93">
        <v>100</v>
      </c>
      <c r="Z115" s="93">
        <v>100</v>
      </c>
      <c r="AA115" s="93">
        <v>100</v>
      </c>
      <c r="AB115" s="93">
        <v>100</v>
      </c>
      <c r="AC115" s="183"/>
      <c r="AD115" s="93">
        <v>100</v>
      </c>
      <c r="AE115" s="93">
        <v>100</v>
      </c>
      <c r="AF115" s="93">
        <v>100</v>
      </c>
      <c r="AG115" s="93">
        <v>100</v>
      </c>
    </row>
    <row r="116" spans="1:33" s="110" customFormat="1" x14ac:dyDescent="0.2">
      <c r="A116" s="17" t="s">
        <v>30</v>
      </c>
      <c r="B116" s="199">
        <v>7.9744099999999998</v>
      </c>
      <c r="C116" s="199">
        <v>7.56778</v>
      </c>
      <c r="D116" s="199">
        <v>9.6885499999999993</v>
      </c>
      <c r="E116" s="199">
        <v>11.124700000000001</v>
      </c>
      <c r="F116" s="199">
        <v>12.452999999999999</v>
      </c>
      <c r="G116" s="199">
        <v>10.734500000000001</v>
      </c>
      <c r="H116" s="199">
        <v>10.7089</v>
      </c>
      <c r="I116" s="199">
        <v>10.8802</v>
      </c>
      <c r="J116" s="199">
        <v>13.174700000000001</v>
      </c>
      <c r="K116" s="199">
        <v>11.352499999999999</v>
      </c>
      <c r="L116" s="199">
        <v>9.9877500000000001</v>
      </c>
      <c r="M116" s="129"/>
      <c r="N116" s="199">
        <v>10.212399999999999</v>
      </c>
      <c r="O116" s="199">
        <v>10.2471</v>
      </c>
      <c r="P116" s="199">
        <v>9.59816</v>
      </c>
      <c r="Q116" s="304">
        <v>9.8015699999999999</v>
      </c>
      <c r="R116" s="87">
        <v>69.964466826931513</v>
      </c>
      <c r="S116" s="87">
        <v>65.566751284428321</v>
      </c>
      <c r="T116" s="87">
        <v>68.777996265981372</v>
      </c>
      <c r="U116" s="87">
        <v>65.998065982048047</v>
      </c>
      <c r="V116" s="87">
        <v>73.415751401637749</v>
      </c>
      <c r="W116" s="87">
        <v>64.968195270748723</v>
      </c>
      <c r="X116" s="87">
        <v>63.930677937770135</v>
      </c>
      <c r="Y116" s="87">
        <v>60.679847187752713</v>
      </c>
      <c r="Z116" s="87">
        <v>67.620474970872507</v>
      </c>
      <c r="AA116" s="87">
        <v>67.088016641255663</v>
      </c>
      <c r="AB116" s="87">
        <v>68.061944188899105</v>
      </c>
      <c r="AC116" s="130"/>
      <c r="AD116" s="87">
        <v>66.324191275320331</v>
      </c>
      <c r="AE116" s="87">
        <v>68.45776129872732</v>
      </c>
      <c r="AF116" s="87">
        <v>63.816704565098867</v>
      </c>
      <c r="AG116" s="87">
        <v>64.515421981754272</v>
      </c>
    </row>
    <row r="117" spans="1:33" s="110" customFormat="1" x14ac:dyDescent="0.2">
      <c r="A117" s="17" t="s">
        <v>31</v>
      </c>
      <c r="B117" s="199">
        <v>1.9193800000000001</v>
      </c>
      <c r="C117" s="199">
        <v>2.22444</v>
      </c>
      <c r="D117" s="199">
        <v>2.2394699999999998</v>
      </c>
      <c r="E117" s="199">
        <v>3.3940900000000003</v>
      </c>
      <c r="F117" s="199">
        <v>2.6817099999999998</v>
      </c>
      <c r="G117" s="199">
        <v>3.7272800000000004</v>
      </c>
      <c r="H117" s="199">
        <v>3.7731599999999998</v>
      </c>
      <c r="I117" s="199">
        <v>4.8022299999999998</v>
      </c>
      <c r="J117" s="199">
        <v>4.3044799999999999</v>
      </c>
      <c r="K117" s="199">
        <v>3.3812800000000003</v>
      </c>
      <c r="L117" s="199">
        <v>2.6499200000000003</v>
      </c>
      <c r="M117" s="129"/>
      <c r="N117" s="199">
        <v>3.08927</v>
      </c>
      <c r="O117" s="199">
        <v>3.29616</v>
      </c>
      <c r="P117" s="199">
        <v>3.6890000000000001</v>
      </c>
      <c r="Q117" s="304">
        <v>3.6328499999999999</v>
      </c>
      <c r="R117" s="87">
        <v>16.839916475109234</v>
      </c>
      <c r="S117" s="87">
        <v>19.272402768993512</v>
      </c>
      <c r="T117" s="87">
        <v>15.897761718500426</v>
      </c>
      <c r="U117" s="87">
        <v>20.135677885157307</v>
      </c>
      <c r="V117" s="87">
        <v>15.80982531850044</v>
      </c>
      <c r="W117" s="87">
        <v>22.558540674344997</v>
      </c>
      <c r="X117" s="87">
        <v>22.525252525252526</v>
      </c>
      <c r="Y117" s="87">
        <v>26.782465631187083</v>
      </c>
      <c r="Z117" s="87">
        <v>22.093177233836155</v>
      </c>
      <c r="AA117" s="87">
        <v>19.98179862662365</v>
      </c>
      <c r="AB117" s="87">
        <v>18.057991754403901</v>
      </c>
      <c r="AC117" s="130"/>
      <c r="AD117" s="87">
        <v>20.063191255836909</v>
      </c>
      <c r="AE117" s="87">
        <v>22.02064335103718</v>
      </c>
      <c r="AF117" s="87">
        <v>24.527599367029694</v>
      </c>
      <c r="AG117" s="87">
        <v>23.911970301330911</v>
      </c>
    </row>
    <row r="118" spans="1:33" s="110" customFormat="1" x14ac:dyDescent="0.2">
      <c r="A118" s="17" t="s">
        <v>32</v>
      </c>
      <c r="B118" s="199">
        <v>1.50397</v>
      </c>
      <c r="C118" s="199">
        <v>1.7498800000000001</v>
      </c>
      <c r="D118" s="199">
        <v>2.1586799999999999</v>
      </c>
      <c r="E118" s="199">
        <v>2.3373300000000001</v>
      </c>
      <c r="F118" s="199">
        <v>1.82761</v>
      </c>
      <c r="G118" s="199">
        <v>2.0609299999999999</v>
      </c>
      <c r="H118" s="199">
        <v>2.2688200000000003</v>
      </c>
      <c r="I118" s="199">
        <v>2.2481300000000002</v>
      </c>
      <c r="J118" s="199">
        <v>2.0040999999999998</v>
      </c>
      <c r="K118" s="199">
        <v>2.1880300000000004</v>
      </c>
      <c r="L118" s="199">
        <v>2.0368399999999998</v>
      </c>
      <c r="M118" s="128"/>
      <c r="N118" s="199">
        <v>2.0960199999999998</v>
      </c>
      <c r="O118" s="199">
        <v>1.4252499999999999</v>
      </c>
      <c r="P118" s="199">
        <v>1.75299</v>
      </c>
      <c r="Q118" s="304">
        <v>1.7582</v>
      </c>
      <c r="R118" s="87">
        <v>13.19526575304006</v>
      </c>
      <c r="S118" s="87">
        <v>15.16084594657818</v>
      </c>
      <c r="T118" s="87">
        <v>15.324242015518182</v>
      </c>
      <c r="U118" s="87">
        <v>13.866374784202753</v>
      </c>
      <c r="V118" s="87">
        <v>10.774541188400159</v>
      </c>
      <c r="W118" s="87">
        <v>12.47332457770219</v>
      </c>
      <c r="X118" s="87">
        <v>13.544547126107414</v>
      </c>
      <c r="Y118" s="87">
        <v>12.538021806419232</v>
      </c>
      <c r="Z118" s="87">
        <v>10.286245143276549</v>
      </c>
      <c r="AA118" s="87">
        <v>12.930243827488805</v>
      </c>
      <c r="AB118" s="87">
        <v>13.88013220211932</v>
      </c>
      <c r="AC118" s="130"/>
      <c r="AD118" s="87">
        <v>13.61255252407827</v>
      </c>
      <c r="AE118" s="87">
        <v>9.5216621571967792</v>
      </c>
      <c r="AF118" s="87">
        <v>11.655363625483703</v>
      </c>
      <c r="AG118" s="87">
        <v>11.572739359951555</v>
      </c>
    </row>
    <row r="119" spans="1:33" s="189" customFormat="1" ht="15" x14ac:dyDescent="0.25">
      <c r="A119" s="14" t="s">
        <v>294</v>
      </c>
      <c r="B119" s="202">
        <v>7.0535800000000002</v>
      </c>
      <c r="C119" s="202">
        <v>5.9881400000000005</v>
      </c>
      <c r="D119" s="202">
        <v>7.5635300000000001</v>
      </c>
      <c r="E119" s="202">
        <v>8.1166400000000003</v>
      </c>
      <c r="F119" s="202">
        <v>8.1921800000000005</v>
      </c>
      <c r="G119" s="202">
        <v>6.40482</v>
      </c>
      <c r="H119" s="202">
        <v>6.7458100000000005</v>
      </c>
      <c r="I119" s="202">
        <v>7.3924399999999997</v>
      </c>
      <c r="J119" s="202">
        <v>7.7202200000000003</v>
      </c>
      <c r="K119" s="202">
        <v>5.7910200000000005</v>
      </c>
      <c r="L119" s="202">
        <v>7.5206400000000002</v>
      </c>
      <c r="M119" s="184"/>
      <c r="N119" s="202">
        <v>7.5434899999999994</v>
      </c>
      <c r="O119" s="202">
        <v>6.7856999999999994</v>
      </c>
      <c r="P119" s="202">
        <v>7.8129200000000001</v>
      </c>
      <c r="Q119" s="307">
        <v>9.2585699999999989</v>
      </c>
      <c r="R119" s="93">
        <v>100</v>
      </c>
      <c r="S119" s="93">
        <v>100</v>
      </c>
      <c r="T119" s="93">
        <v>100</v>
      </c>
      <c r="U119" s="93">
        <v>100</v>
      </c>
      <c r="V119" s="93">
        <v>100</v>
      </c>
      <c r="W119" s="93">
        <v>100</v>
      </c>
      <c r="X119" s="93">
        <v>100</v>
      </c>
      <c r="Y119" s="93">
        <v>100</v>
      </c>
      <c r="Z119" s="93">
        <v>100</v>
      </c>
      <c r="AA119" s="93">
        <v>100</v>
      </c>
      <c r="AB119" s="93">
        <v>100</v>
      </c>
      <c r="AC119" s="183"/>
      <c r="AD119" s="93">
        <v>100</v>
      </c>
      <c r="AE119" s="93">
        <v>100</v>
      </c>
      <c r="AF119" s="93">
        <v>100</v>
      </c>
      <c r="AG119" s="93">
        <v>100</v>
      </c>
    </row>
    <row r="120" spans="1:33" s="110" customFormat="1" x14ac:dyDescent="0.2">
      <c r="A120" s="17" t="s">
        <v>30</v>
      </c>
      <c r="B120" s="199">
        <v>4.3877100000000002</v>
      </c>
      <c r="C120" s="199">
        <v>3.1412199999999997</v>
      </c>
      <c r="D120" s="199">
        <v>4.1011199999999999</v>
      </c>
      <c r="E120" s="199">
        <v>5.3366899999999999</v>
      </c>
      <c r="F120" s="199">
        <v>5.13056</v>
      </c>
      <c r="G120" s="199">
        <v>3.6880100000000002</v>
      </c>
      <c r="H120" s="199">
        <v>3.4364899999999996</v>
      </c>
      <c r="I120" s="199">
        <v>3.2205400000000002</v>
      </c>
      <c r="J120" s="199">
        <v>3.77657</v>
      </c>
      <c r="K120" s="199">
        <v>3.1311999999999998</v>
      </c>
      <c r="L120" s="199">
        <v>4.3006000000000002</v>
      </c>
      <c r="M120" s="129"/>
      <c r="N120" s="199">
        <v>4.4711099999999995</v>
      </c>
      <c r="O120" s="199">
        <v>4.1510299999999996</v>
      </c>
      <c r="P120" s="199">
        <v>4.3420100000000001</v>
      </c>
      <c r="Q120" s="304">
        <v>4.8343400000000001</v>
      </c>
      <c r="R120" s="87">
        <v>62.205433269346912</v>
      </c>
      <c r="S120" s="87">
        <v>52.457357376414031</v>
      </c>
      <c r="T120" s="87">
        <v>54.222300962645747</v>
      </c>
      <c r="U120" s="87">
        <v>65.749990143704778</v>
      </c>
      <c r="V120" s="87">
        <v>62.627530156808078</v>
      </c>
      <c r="W120" s="87">
        <v>57.581789964433042</v>
      </c>
      <c r="X120" s="87">
        <v>50.94258510097378</v>
      </c>
      <c r="Y120" s="87">
        <v>43.565318081715922</v>
      </c>
      <c r="Z120" s="87">
        <v>48.917906484530228</v>
      </c>
      <c r="AA120" s="87">
        <v>54.069922051728362</v>
      </c>
      <c r="AB120" s="87">
        <v>57.183963066973021</v>
      </c>
      <c r="AC120" s="130"/>
      <c r="AD120" s="87">
        <v>59.271106609805265</v>
      </c>
      <c r="AE120" s="87">
        <v>61.173202469899934</v>
      </c>
      <c r="AF120" s="87">
        <v>55.57474030196137</v>
      </c>
      <c r="AG120" s="87">
        <v>52.214758866650044</v>
      </c>
    </row>
    <row r="121" spans="1:33" s="110" customFormat="1" x14ac:dyDescent="0.2">
      <c r="A121" s="17" t="s">
        <v>31</v>
      </c>
      <c r="B121" s="199">
        <v>1.3791500000000001</v>
      </c>
      <c r="C121" s="199">
        <v>1.6780200000000001</v>
      </c>
      <c r="D121" s="199">
        <v>1.9281300000000001</v>
      </c>
      <c r="E121" s="199">
        <v>1.1551099999999999</v>
      </c>
      <c r="F121" s="199">
        <v>1.6334000000000002</v>
      </c>
      <c r="G121" s="199">
        <v>1.6422399999999999</v>
      </c>
      <c r="H121" s="199">
        <v>1.9822299999999999</v>
      </c>
      <c r="I121" s="199">
        <v>1.82134</v>
      </c>
      <c r="J121" s="199">
        <v>1.70964</v>
      </c>
      <c r="K121" s="199">
        <v>1.9051500000000001</v>
      </c>
      <c r="L121" s="199">
        <v>1.8885799999999999</v>
      </c>
      <c r="M121" s="128"/>
      <c r="N121" s="199">
        <v>1.5563499999999999</v>
      </c>
      <c r="O121" s="199">
        <v>1.48986</v>
      </c>
      <c r="P121" s="199">
        <v>1.9792000000000001</v>
      </c>
      <c r="Q121" s="304">
        <v>1.86931</v>
      </c>
      <c r="R121" s="87">
        <v>19.552482569135108</v>
      </c>
      <c r="S121" s="87">
        <v>28.022390926063853</v>
      </c>
      <c r="T121" s="87">
        <v>25.492461853129427</v>
      </c>
      <c r="U121" s="87">
        <v>14.231381458337438</v>
      </c>
      <c r="V121" s="87">
        <v>19.938526741355783</v>
      </c>
      <c r="W121" s="87">
        <v>25.64068935582889</v>
      </c>
      <c r="X121" s="87">
        <v>29.384610595317682</v>
      </c>
      <c r="Y121" s="87">
        <v>24.637873286763234</v>
      </c>
      <c r="Z121" s="87">
        <v>22.1449647807964</v>
      </c>
      <c r="AA121" s="87">
        <v>32.8983495135572</v>
      </c>
      <c r="AB121" s="87">
        <v>25.111958556718577</v>
      </c>
      <c r="AC121" s="130"/>
      <c r="AD121" s="87">
        <v>20.631696999664612</v>
      </c>
      <c r="AE121" s="87">
        <v>21.955877801848008</v>
      </c>
      <c r="AF121" s="87">
        <v>25.332398130276516</v>
      </c>
      <c r="AG121" s="87">
        <v>20.190050947392528</v>
      </c>
    </row>
    <row r="122" spans="1:33" s="110" customFormat="1" x14ac:dyDescent="0.2">
      <c r="A122" s="17" t="s">
        <v>32</v>
      </c>
      <c r="B122" s="199">
        <v>1.2867200000000001</v>
      </c>
      <c r="C122" s="199">
        <v>1.1689000000000001</v>
      </c>
      <c r="D122" s="199">
        <v>1.5342899999999999</v>
      </c>
      <c r="E122" s="199">
        <v>1.6248499999999999</v>
      </c>
      <c r="F122" s="199">
        <v>1.42822</v>
      </c>
      <c r="G122" s="199">
        <v>1.07457</v>
      </c>
      <c r="H122" s="199">
        <v>1.3270899999999999</v>
      </c>
      <c r="I122" s="199">
        <v>2.3505500000000001</v>
      </c>
      <c r="J122" s="199">
        <v>2.2340100000000001</v>
      </c>
      <c r="K122" s="199">
        <v>0.75468100000000005</v>
      </c>
      <c r="L122" s="199">
        <v>1.33145</v>
      </c>
      <c r="M122" s="129"/>
      <c r="N122" s="199">
        <v>1.5160199999999999</v>
      </c>
      <c r="O122" s="199">
        <v>1.1448099999999999</v>
      </c>
      <c r="P122" s="199">
        <v>1.4917</v>
      </c>
      <c r="Q122" s="304">
        <v>2.5549200000000001</v>
      </c>
      <c r="R122" s="87">
        <v>18.24208416151798</v>
      </c>
      <c r="S122" s="87">
        <v>19.520251697522102</v>
      </c>
      <c r="T122" s="87">
        <v>20.285369397622539</v>
      </c>
      <c r="U122" s="87">
        <v>20.018751601647971</v>
      </c>
      <c r="V122" s="87">
        <v>17.433943101836142</v>
      </c>
      <c r="W122" s="87">
        <v>16.777520679738075</v>
      </c>
      <c r="X122" s="87">
        <v>19.672804303708521</v>
      </c>
      <c r="Y122" s="87">
        <v>31.796673358187554</v>
      </c>
      <c r="Z122" s="87">
        <v>28.937128734673365</v>
      </c>
      <c r="AA122" s="87">
        <v>13.031918383980715</v>
      </c>
      <c r="AB122" s="87">
        <v>17.703945408901372</v>
      </c>
      <c r="AC122" s="130"/>
      <c r="AD122" s="87">
        <v>20.097063825894914</v>
      </c>
      <c r="AE122" s="87">
        <v>16.870919728252058</v>
      </c>
      <c r="AF122" s="87">
        <v>19.092733574643027</v>
      </c>
      <c r="AG122" s="87">
        <v>27.595190185957446</v>
      </c>
    </row>
    <row r="123" spans="1:33" s="189" customFormat="1" ht="15" x14ac:dyDescent="0.25">
      <c r="A123" s="14" t="s">
        <v>295</v>
      </c>
      <c r="B123" s="202">
        <v>6.2520699999999998</v>
      </c>
      <c r="C123" s="202">
        <v>6.7168799999999997</v>
      </c>
      <c r="D123" s="202">
        <v>6.9271799999999999</v>
      </c>
      <c r="E123" s="202">
        <v>6.5538999999999996</v>
      </c>
      <c r="F123" s="202">
        <v>7.6416899999999996</v>
      </c>
      <c r="G123" s="202">
        <v>9.2829899999999999</v>
      </c>
      <c r="H123" s="202">
        <v>8.8415599999999994</v>
      </c>
      <c r="I123" s="202">
        <v>7.4177299999999997</v>
      </c>
      <c r="J123" s="202">
        <v>8.1468000000000007</v>
      </c>
      <c r="K123" s="202">
        <v>8.7759799999999988</v>
      </c>
      <c r="L123" s="202">
        <v>6.9987899999999996</v>
      </c>
      <c r="M123" s="184"/>
      <c r="N123" s="202">
        <v>6.7529700000000004</v>
      </c>
      <c r="O123" s="202">
        <v>7.0114200000000002</v>
      </c>
      <c r="P123" s="202">
        <v>8.4584299999999999</v>
      </c>
      <c r="Q123" s="307">
        <v>9.8138899999999989</v>
      </c>
      <c r="R123" s="93">
        <v>100</v>
      </c>
      <c r="S123" s="93">
        <v>100</v>
      </c>
      <c r="T123" s="93">
        <v>100</v>
      </c>
      <c r="U123" s="93">
        <v>100</v>
      </c>
      <c r="V123" s="93">
        <v>100</v>
      </c>
      <c r="W123" s="93">
        <v>100</v>
      </c>
      <c r="X123" s="93">
        <v>100</v>
      </c>
      <c r="Y123" s="93">
        <v>100</v>
      </c>
      <c r="Z123" s="93">
        <v>100</v>
      </c>
      <c r="AA123" s="93">
        <v>100</v>
      </c>
      <c r="AB123" s="93">
        <v>100</v>
      </c>
      <c r="AC123" s="183"/>
      <c r="AD123" s="93">
        <v>100</v>
      </c>
      <c r="AE123" s="93">
        <v>100</v>
      </c>
      <c r="AF123" s="93">
        <v>100</v>
      </c>
      <c r="AG123" s="93">
        <v>100</v>
      </c>
    </row>
    <row r="124" spans="1:33" s="110" customFormat="1" x14ac:dyDescent="0.2">
      <c r="A124" s="17" t="s">
        <v>30</v>
      </c>
      <c r="B124" s="199">
        <v>2.4451399999999999</v>
      </c>
      <c r="C124" s="199">
        <v>3.1824400000000002</v>
      </c>
      <c r="D124" s="199">
        <v>2.8466999999999998</v>
      </c>
      <c r="E124" s="199">
        <v>2.9168000000000003</v>
      </c>
      <c r="F124" s="199">
        <v>3.0022399999999996</v>
      </c>
      <c r="G124" s="199">
        <v>4.9175399999999998</v>
      </c>
      <c r="H124" s="199">
        <v>3.7006999999999999</v>
      </c>
      <c r="I124" s="199">
        <v>2.67075</v>
      </c>
      <c r="J124" s="199">
        <v>3.06236</v>
      </c>
      <c r="K124" s="199">
        <v>5.0941599999999996</v>
      </c>
      <c r="L124" s="199">
        <v>3.3350500000000003</v>
      </c>
      <c r="M124" s="128"/>
      <c r="N124" s="199">
        <v>2.6336399999999998</v>
      </c>
      <c r="O124" s="199">
        <v>3.1428699999999998</v>
      </c>
      <c r="P124" s="199">
        <v>4.3479399999999995</v>
      </c>
      <c r="Q124" s="304">
        <v>4.6045400000000001</v>
      </c>
      <c r="R124" s="87">
        <v>39.109287004144228</v>
      </c>
      <c r="S124" s="87">
        <v>47.379735829730478</v>
      </c>
      <c r="T124" s="87">
        <v>41.094644573982478</v>
      </c>
      <c r="U124" s="87">
        <v>44.504798669494505</v>
      </c>
      <c r="V124" s="87">
        <v>39.287644487017914</v>
      </c>
      <c r="W124" s="87">
        <v>52.973664735176918</v>
      </c>
      <c r="X124" s="87">
        <v>41.855735865616474</v>
      </c>
      <c r="Y124" s="87">
        <v>36.004950301507336</v>
      </c>
      <c r="Z124" s="87">
        <v>37.589728482348896</v>
      </c>
      <c r="AA124" s="87">
        <v>58.04662271336079</v>
      </c>
      <c r="AB124" s="87">
        <v>47.651808384020676</v>
      </c>
      <c r="AC124" s="130"/>
      <c r="AD124" s="87">
        <v>38.999729008125307</v>
      </c>
      <c r="AE124" s="87">
        <v>44.825014048509424</v>
      </c>
      <c r="AF124" s="87">
        <v>51.403629278719563</v>
      </c>
      <c r="AG124" s="87">
        <v>46.918602103752953</v>
      </c>
    </row>
    <row r="125" spans="1:33" s="110" customFormat="1" x14ac:dyDescent="0.2">
      <c r="A125" s="17" t="s">
        <v>31</v>
      </c>
      <c r="B125" s="199">
        <v>1.6215599999999999</v>
      </c>
      <c r="C125" s="199">
        <v>1.58657</v>
      </c>
      <c r="D125" s="199">
        <v>1.4894700000000001</v>
      </c>
      <c r="E125" s="199">
        <v>1.7334799999999999</v>
      </c>
      <c r="F125" s="199">
        <v>1.70909</v>
      </c>
      <c r="G125" s="199">
        <v>1.8789899999999999</v>
      </c>
      <c r="H125" s="199">
        <v>1.9359500000000001</v>
      </c>
      <c r="I125" s="199">
        <v>2.1738200000000001</v>
      </c>
      <c r="J125" s="199">
        <v>1.72319</v>
      </c>
      <c r="K125" s="199">
        <v>1.45936</v>
      </c>
      <c r="L125" s="199">
        <v>1.3624499999999999</v>
      </c>
      <c r="M125" s="129"/>
      <c r="N125" s="199">
        <v>1.5495999999999999</v>
      </c>
      <c r="O125" s="199">
        <v>1.3325100000000001</v>
      </c>
      <c r="P125" s="199">
        <v>1.6384400000000001</v>
      </c>
      <c r="Q125" s="304">
        <v>3.2895100000000004</v>
      </c>
      <c r="R125" s="87">
        <v>25.936369874297629</v>
      </c>
      <c r="S125" s="87">
        <v>23.620639344457548</v>
      </c>
      <c r="T125" s="87">
        <v>21.501823252752203</v>
      </c>
      <c r="U125" s="87">
        <v>26.449594897694503</v>
      </c>
      <c r="V125" s="87">
        <v>22.365340651086342</v>
      </c>
      <c r="W125" s="87">
        <v>20.241215384267353</v>
      </c>
      <c r="X125" s="87">
        <v>21.896022873791505</v>
      </c>
      <c r="Y125" s="87">
        <v>29.305730998566951</v>
      </c>
      <c r="Z125" s="87">
        <v>21.151740560710952</v>
      </c>
      <c r="AA125" s="87">
        <v>16.629026046094001</v>
      </c>
      <c r="AB125" s="87">
        <v>19.466936427582485</v>
      </c>
      <c r="AC125" s="130"/>
      <c r="AD125" s="87">
        <v>22.946940383268398</v>
      </c>
      <c r="AE125" s="87">
        <v>19.004852084171254</v>
      </c>
      <c r="AF125" s="87">
        <v>19.370497834704551</v>
      </c>
      <c r="AG125" s="87">
        <v>33.518920631879922</v>
      </c>
    </row>
    <row r="126" spans="1:33" s="110" customFormat="1" x14ac:dyDescent="0.2">
      <c r="A126" s="17" t="s">
        <v>32</v>
      </c>
      <c r="B126" s="199">
        <v>2.1853699999999998</v>
      </c>
      <c r="C126" s="199">
        <v>1.94787</v>
      </c>
      <c r="D126" s="199">
        <v>2.5910000000000002</v>
      </c>
      <c r="E126" s="199">
        <v>1.9036199999999999</v>
      </c>
      <c r="F126" s="199">
        <v>2.9303499999999998</v>
      </c>
      <c r="G126" s="199">
        <v>2.4864600000000001</v>
      </c>
      <c r="H126" s="199">
        <v>3.2049099999999999</v>
      </c>
      <c r="I126" s="199">
        <v>2.5731599999999997</v>
      </c>
      <c r="J126" s="199">
        <v>3.3612600000000001</v>
      </c>
      <c r="K126" s="199">
        <v>2.2224599999999999</v>
      </c>
      <c r="L126" s="199">
        <v>2.3012899999999998</v>
      </c>
      <c r="M126" s="129"/>
      <c r="N126" s="199">
        <v>2.5697299999999998</v>
      </c>
      <c r="O126" s="199">
        <v>2.5360399999999998</v>
      </c>
      <c r="P126" s="199">
        <v>2.4720500000000003</v>
      </c>
      <c r="Q126" s="304">
        <v>1.9198499999999998</v>
      </c>
      <c r="R126" s="87">
        <v>34.954343121558139</v>
      </c>
      <c r="S126" s="87">
        <v>28.999624825811985</v>
      </c>
      <c r="T126" s="87">
        <v>37.403387814377574</v>
      </c>
      <c r="U126" s="87">
        <v>29.045606432810999</v>
      </c>
      <c r="V126" s="87">
        <v>38.346884000790396</v>
      </c>
      <c r="W126" s="87">
        <v>26.78511988055573</v>
      </c>
      <c r="X126" s="87">
        <v>36.248241260592025</v>
      </c>
      <c r="Y126" s="87">
        <v>34.689318699925714</v>
      </c>
      <c r="Z126" s="87">
        <v>41.258653704522018</v>
      </c>
      <c r="AA126" s="87">
        <v>25.324351240545216</v>
      </c>
      <c r="AB126" s="87">
        <v>32.88125518839685</v>
      </c>
      <c r="AC126" s="130"/>
      <c r="AD126" s="87">
        <v>38.053330608606281</v>
      </c>
      <c r="AE126" s="87">
        <v>36.170133867319315</v>
      </c>
      <c r="AF126" s="87">
        <v>29.225872886575882</v>
      </c>
      <c r="AG126" s="87">
        <v>19.562579160760922</v>
      </c>
    </row>
    <row r="127" spans="1:33" s="110" customFormat="1" x14ac:dyDescent="0.2">
      <c r="A127" s="17"/>
      <c r="B127" s="199"/>
      <c r="C127" s="199"/>
      <c r="D127" s="199"/>
      <c r="E127" s="199"/>
      <c r="F127" s="199"/>
      <c r="G127" s="199"/>
      <c r="H127" s="199"/>
      <c r="I127" s="199"/>
      <c r="J127" s="199"/>
      <c r="K127" s="199"/>
      <c r="L127" s="199"/>
      <c r="M127" s="128"/>
      <c r="N127" s="199"/>
      <c r="O127" s="199"/>
      <c r="P127" s="199"/>
      <c r="Q127" s="304"/>
      <c r="R127" s="87"/>
      <c r="S127" s="87"/>
      <c r="T127" s="87"/>
      <c r="U127" s="87"/>
      <c r="V127" s="87"/>
      <c r="W127" s="87"/>
      <c r="X127" s="87"/>
      <c r="Y127" s="87"/>
      <c r="Z127" s="87"/>
      <c r="AA127" s="87"/>
      <c r="AB127" s="87"/>
      <c r="AC127" s="130"/>
      <c r="AD127" s="87"/>
      <c r="AE127" s="87"/>
      <c r="AF127" s="87"/>
      <c r="AG127" s="87"/>
    </row>
    <row r="128" spans="1:33" s="83" customFormat="1" ht="13.9" customHeight="1" x14ac:dyDescent="0.2">
      <c r="A128" s="19" t="s">
        <v>304</v>
      </c>
      <c r="B128" s="200"/>
      <c r="C128" s="200"/>
      <c r="D128" s="200"/>
      <c r="E128" s="200"/>
      <c r="F128" s="200"/>
      <c r="G128" s="200"/>
      <c r="H128" s="200"/>
      <c r="I128" s="200"/>
      <c r="J128" s="200"/>
      <c r="K128" s="200"/>
      <c r="L128" s="200"/>
      <c r="M128" s="129"/>
      <c r="N128" s="200"/>
      <c r="O128" s="200"/>
      <c r="P128" s="200"/>
      <c r="Q128" s="305"/>
      <c r="R128" s="86"/>
      <c r="S128" s="86"/>
      <c r="T128" s="86"/>
      <c r="U128" s="86"/>
      <c r="V128" s="86"/>
      <c r="W128" s="86"/>
      <c r="X128" s="86"/>
      <c r="Y128" s="86"/>
      <c r="Z128" s="86"/>
      <c r="AA128" s="86"/>
      <c r="AB128" s="86"/>
      <c r="AC128" s="130"/>
      <c r="AD128" s="86"/>
      <c r="AE128" s="86"/>
      <c r="AF128" s="86"/>
      <c r="AG128" s="86"/>
    </row>
    <row r="129" spans="1:34" s="189" customFormat="1" ht="15" x14ac:dyDescent="0.25">
      <c r="A129" s="14" t="s">
        <v>296</v>
      </c>
      <c r="B129" s="158" t="s">
        <v>320</v>
      </c>
      <c r="C129" s="158" t="s">
        <v>321</v>
      </c>
      <c r="D129" s="202">
        <v>177.816</v>
      </c>
      <c r="E129" s="202">
        <v>190.881</v>
      </c>
      <c r="F129" s="202">
        <v>191.86799999999999</v>
      </c>
      <c r="G129" s="202">
        <v>200.845</v>
      </c>
      <c r="H129" s="202">
        <v>195.44900000000001</v>
      </c>
      <c r="I129" s="202">
        <v>188.22300000000001</v>
      </c>
      <c r="J129" s="202">
        <v>194.249</v>
      </c>
      <c r="K129" s="202">
        <v>198.447</v>
      </c>
      <c r="L129" s="202">
        <v>188.02500000000001</v>
      </c>
      <c r="M129" s="184"/>
      <c r="N129" s="202">
        <v>178.97499999999999</v>
      </c>
      <c r="O129" s="202">
        <v>173.65</v>
      </c>
      <c r="P129" s="202">
        <v>177.37899999999999</v>
      </c>
      <c r="Q129" s="307">
        <v>181.874</v>
      </c>
      <c r="R129" s="158" t="s">
        <v>320</v>
      </c>
      <c r="S129" s="158" t="s">
        <v>321</v>
      </c>
      <c r="T129" s="93">
        <v>100</v>
      </c>
      <c r="U129" s="93">
        <v>100</v>
      </c>
      <c r="V129" s="93">
        <v>100</v>
      </c>
      <c r="W129" s="93">
        <v>100</v>
      </c>
      <c r="X129" s="93">
        <v>100</v>
      </c>
      <c r="Y129" s="93">
        <v>100</v>
      </c>
      <c r="Z129" s="93">
        <v>100</v>
      </c>
      <c r="AA129" s="93">
        <v>100</v>
      </c>
      <c r="AB129" s="93">
        <v>100</v>
      </c>
      <c r="AC129" s="183"/>
      <c r="AD129" s="93">
        <v>100</v>
      </c>
      <c r="AE129" s="93">
        <v>100</v>
      </c>
      <c r="AF129" s="93">
        <v>100</v>
      </c>
      <c r="AG129" s="93">
        <v>100</v>
      </c>
    </row>
    <row r="130" spans="1:34" s="110" customFormat="1" x14ac:dyDescent="0.2">
      <c r="A130" s="17" t="s">
        <v>30</v>
      </c>
      <c r="B130" s="158" t="s">
        <v>320</v>
      </c>
      <c r="C130" s="158" t="s">
        <v>320</v>
      </c>
      <c r="D130" s="199">
        <v>94.964399999999998</v>
      </c>
      <c r="E130" s="199">
        <v>99.243700000000004</v>
      </c>
      <c r="F130" s="199">
        <v>95.640799999999999</v>
      </c>
      <c r="G130" s="199">
        <v>100.373</v>
      </c>
      <c r="H130" s="199">
        <v>97.317300000000003</v>
      </c>
      <c r="I130" s="199">
        <v>93.213700000000003</v>
      </c>
      <c r="J130" s="199">
        <v>91.027199999999993</v>
      </c>
      <c r="K130" s="199">
        <v>93.9482</v>
      </c>
      <c r="L130" s="199">
        <v>90.018600000000006</v>
      </c>
      <c r="M130" s="128"/>
      <c r="N130" s="199">
        <v>85.674000000000007</v>
      </c>
      <c r="O130" s="199">
        <v>85.970600000000005</v>
      </c>
      <c r="P130" s="199">
        <v>86.36460000000001</v>
      </c>
      <c r="Q130" s="304">
        <v>84.241199999999992</v>
      </c>
      <c r="R130" s="158" t="s">
        <v>320</v>
      </c>
      <c r="S130" s="158" t="s">
        <v>320</v>
      </c>
      <c r="T130" s="87">
        <v>53.405992711567016</v>
      </c>
      <c r="U130" s="87">
        <v>51.992445555084061</v>
      </c>
      <c r="V130" s="87">
        <v>49.847186607459292</v>
      </c>
      <c r="W130" s="87">
        <v>49.975354128805805</v>
      </c>
      <c r="X130" s="87">
        <v>49.791659205214657</v>
      </c>
      <c r="Y130" s="87">
        <v>49.523012596760225</v>
      </c>
      <c r="Z130" s="87">
        <v>46.861090661985386</v>
      </c>
      <c r="AA130" s="87">
        <v>47.341708365457777</v>
      </c>
      <c r="AB130" s="87">
        <v>47.875867570801759</v>
      </c>
      <c r="AC130" s="130"/>
      <c r="AD130" s="87">
        <v>47.869255482609304</v>
      </c>
      <c r="AE130" s="87">
        <v>49.507975813417794</v>
      </c>
      <c r="AF130" s="87">
        <v>48.689303694349398</v>
      </c>
      <c r="AG130" s="87">
        <v>46.318440238846669</v>
      </c>
    </row>
    <row r="131" spans="1:34" s="110" customFormat="1" x14ac:dyDescent="0.2">
      <c r="A131" s="17" t="s">
        <v>31</v>
      </c>
      <c r="B131" s="158" t="s">
        <v>320</v>
      </c>
      <c r="C131" s="158" t="s">
        <v>320</v>
      </c>
      <c r="D131" s="199">
        <v>44.813800000000001</v>
      </c>
      <c r="E131" s="199">
        <v>51.154600000000002</v>
      </c>
      <c r="F131" s="199">
        <v>54.501899999999999</v>
      </c>
      <c r="G131" s="199">
        <v>53.937199999999997</v>
      </c>
      <c r="H131" s="199">
        <v>53.194600000000001</v>
      </c>
      <c r="I131" s="199">
        <v>50.2883</v>
      </c>
      <c r="J131" s="199">
        <v>55.309100000000001</v>
      </c>
      <c r="K131" s="199">
        <v>56.166800000000002</v>
      </c>
      <c r="L131" s="199">
        <v>53.396599999999999</v>
      </c>
      <c r="M131" s="129"/>
      <c r="N131" s="199">
        <v>51.000599999999999</v>
      </c>
      <c r="O131" s="199">
        <v>50.403599999999997</v>
      </c>
      <c r="P131" s="199">
        <v>55.493499999999997</v>
      </c>
      <c r="Q131" s="304">
        <v>58.750099999999996</v>
      </c>
      <c r="R131" s="158" t="s">
        <v>320</v>
      </c>
      <c r="S131" s="158" t="s">
        <v>320</v>
      </c>
      <c r="T131" s="87">
        <v>25.202343996040852</v>
      </c>
      <c r="U131" s="87">
        <v>26.799209978992145</v>
      </c>
      <c r="V131" s="87">
        <v>28.405935330539744</v>
      </c>
      <c r="W131" s="87">
        <v>26.855137045980729</v>
      </c>
      <c r="X131" s="87">
        <v>27.216614052770797</v>
      </c>
      <c r="Y131" s="87">
        <v>26.717404355471963</v>
      </c>
      <c r="Z131" s="87">
        <v>28.473299733846762</v>
      </c>
      <c r="AA131" s="87">
        <v>28.303174147253422</v>
      </c>
      <c r="AB131" s="87">
        <v>28.398670389575852</v>
      </c>
      <c r="AC131" s="130"/>
      <c r="AD131" s="87">
        <v>28.495935186478562</v>
      </c>
      <c r="AE131" s="87">
        <v>29.025971782320759</v>
      </c>
      <c r="AF131" s="87">
        <v>31.285270522440651</v>
      </c>
      <c r="AG131" s="87">
        <v>32.302638090106335</v>
      </c>
    </row>
    <row r="132" spans="1:34" s="110" customFormat="1" x14ac:dyDescent="0.2">
      <c r="A132" s="17" t="s">
        <v>32</v>
      </c>
      <c r="B132" s="158" t="s">
        <v>320</v>
      </c>
      <c r="C132" s="158" t="s">
        <v>320</v>
      </c>
      <c r="D132" s="199">
        <v>38.037800000000004</v>
      </c>
      <c r="E132" s="199">
        <v>40.482399999999998</v>
      </c>
      <c r="F132" s="199">
        <v>41.724899999999998</v>
      </c>
      <c r="G132" s="199">
        <v>46.5351</v>
      </c>
      <c r="H132" s="199">
        <v>44.937400000000004</v>
      </c>
      <c r="I132" s="199">
        <v>44.7209</v>
      </c>
      <c r="J132" s="199">
        <v>47.9131</v>
      </c>
      <c r="K132" s="199">
        <v>48.332099999999997</v>
      </c>
      <c r="L132" s="199">
        <v>44.609900000000003</v>
      </c>
      <c r="M132" s="129"/>
      <c r="N132" s="199">
        <v>42.300800000000002</v>
      </c>
      <c r="O132" s="199">
        <v>37.275700000000001</v>
      </c>
      <c r="P132" s="199">
        <v>35.521099999999997</v>
      </c>
      <c r="Q132" s="304">
        <v>38.883199999999995</v>
      </c>
      <c r="R132" s="158" t="s">
        <v>320</v>
      </c>
      <c r="S132" s="158" t="s">
        <v>320</v>
      </c>
      <c r="T132" s="87">
        <v>21.391663292392138</v>
      </c>
      <c r="U132" s="87">
        <v>21.2081872999408</v>
      </c>
      <c r="V132" s="87">
        <v>21.746669585339919</v>
      </c>
      <c r="W132" s="87">
        <v>23.169658194129802</v>
      </c>
      <c r="X132" s="87">
        <v>22.991880234741547</v>
      </c>
      <c r="Y132" s="87">
        <v>23.759529919297854</v>
      </c>
      <c r="Z132" s="87">
        <v>24.665815525433853</v>
      </c>
      <c r="AA132" s="87">
        <v>24.355167878577152</v>
      </c>
      <c r="AB132" s="87">
        <v>23.725515224039359</v>
      </c>
      <c r="AC132" s="130"/>
      <c r="AD132" s="87">
        <v>23.635032825813663</v>
      </c>
      <c r="AE132" s="87">
        <v>21.465994817160954</v>
      </c>
      <c r="AF132" s="87">
        <v>20.025538536128852</v>
      </c>
      <c r="AG132" s="87">
        <v>21.379196586647897</v>
      </c>
    </row>
    <row r="133" spans="1:34" s="189" customFormat="1" ht="15" x14ac:dyDescent="0.25">
      <c r="A133" s="14" t="s">
        <v>297</v>
      </c>
      <c r="B133" s="158" t="s">
        <v>320</v>
      </c>
      <c r="C133" s="158" t="s">
        <v>320</v>
      </c>
      <c r="D133" s="202">
        <v>98.398899999999998</v>
      </c>
      <c r="E133" s="202">
        <v>91.911899999999989</v>
      </c>
      <c r="F133" s="202">
        <v>96.63669999999999</v>
      </c>
      <c r="G133" s="202">
        <v>99.158500000000004</v>
      </c>
      <c r="H133" s="202">
        <v>100.985</v>
      </c>
      <c r="I133" s="202">
        <v>102.31100000000001</v>
      </c>
      <c r="J133" s="202">
        <v>105.191</v>
      </c>
      <c r="K133" s="202">
        <v>103.524</v>
      </c>
      <c r="L133" s="202">
        <v>98.06280000000001</v>
      </c>
      <c r="M133" s="185"/>
      <c r="N133" s="202">
        <v>97.13</v>
      </c>
      <c r="O133" s="202">
        <v>94.0745</v>
      </c>
      <c r="P133" s="202">
        <v>100.08</v>
      </c>
      <c r="Q133" s="307">
        <v>101.417</v>
      </c>
      <c r="R133" s="158" t="s">
        <v>320</v>
      </c>
      <c r="S133" s="158" t="s">
        <v>320</v>
      </c>
      <c r="T133" s="93">
        <v>100</v>
      </c>
      <c r="U133" s="93">
        <v>100</v>
      </c>
      <c r="V133" s="93">
        <v>100</v>
      </c>
      <c r="W133" s="93">
        <v>100</v>
      </c>
      <c r="X133" s="93">
        <v>100</v>
      </c>
      <c r="Y133" s="93">
        <v>100</v>
      </c>
      <c r="Z133" s="93">
        <v>100</v>
      </c>
      <c r="AA133" s="93">
        <v>100</v>
      </c>
      <c r="AB133" s="93">
        <v>100</v>
      </c>
      <c r="AC133" s="183"/>
      <c r="AD133" s="93">
        <v>100</v>
      </c>
      <c r="AE133" s="93">
        <v>100</v>
      </c>
      <c r="AF133" s="93">
        <v>100</v>
      </c>
      <c r="AG133" s="93">
        <v>100</v>
      </c>
    </row>
    <row r="134" spans="1:34" s="110" customFormat="1" x14ac:dyDescent="0.2">
      <c r="A134" s="17" t="s">
        <v>30</v>
      </c>
      <c r="B134" s="158" t="s">
        <v>320</v>
      </c>
      <c r="C134" s="158" t="s">
        <v>321</v>
      </c>
      <c r="D134" s="199">
        <v>55.505000000000003</v>
      </c>
      <c r="E134" s="199">
        <v>51.163199999999996</v>
      </c>
      <c r="F134" s="199">
        <v>55.048300000000005</v>
      </c>
      <c r="G134" s="199">
        <v>56.232699999999994</v>
      </c>
      <c r="H134" s="199">
        <v>55.741099999999996</v>
      </c>
      <c r="I134" s="199">
        <v>52.9544</v>
      </c>
      <c r="J134" s="199">
        <v>54.581199999999995</v>
      </c>
      <c r="K134" s="199">
        <v>53.318199999999997</v>
      </c>
      <c r="L134" s="199">
        <v>52.6496</v>
      </c>
      <c r="M134" s="129"/>
      <c r="N134" s="199">
        <v>51.5837</v>
      </c>
      <c r="O134" s="199">
        <v>50.579500000000003</v>
      </c>
      <c r="P134" s="199">
        <v>51.128399999999999</v>
      </c>
      <c r="Q134" s="304">
        <v>51.963800000000006</v>
      </c>
      <c r="R134" s="158" t="s">
        <v>320</v>
      </c>
      <c r="S134" s="158" t="s">
        <v>321</v>
      </c>
      <c r="T134" s="87">
        <v>56.408150904125961</v>
      </c>
      <c r="U134" s="87">
        <v>55.665479660413943</v>
      </c>
      <c r="V134" s="87">
        <v>56.964176135981482</v>
      </c>
      <c r="W134" s="87">
        <v>56.709913925684631</v>
      </c>
      <c r="X134" s="87">
        <v>55.197405555280483</v>
      </c>
      <c r="Y134" s="87">
        <v>51.758266462061748</v>
      </c>
      <c r="Z134" s="87">
        <v>51.887709024536321</v>
      </c>
      <c r="AA134" s="87">
        <v>51.503226305011395</v>
      </c>
      <c r="AB134" s="87">
        <v>53.689676411442456</v>
      </c>
      <c r="AC134" s="130"/>
      <c r="AD134" s="87">
        <v>53.107896633377948</v>
      </c>
      <c r="AE134" s="87">
        <v>53.765366810347125</v>
      </c>
      <c r="AF134" s="87">
        <v>51.087529976019184</v>
      </c>
      <c r="AG134" s="87">
        <v>51.237760927655131</v>
      </c>
      <c r="AH134" s="93"/>
    </row>
    <row r="135" spans="1:34" s="110" customFormat="1" x14ac:dyDescent="0.2">
      <c r="A135" s="17" t="s">
        <v>31</v>
      </c>
      <c r="B135" s="158" t="s">
        <v>320</v>
      </c>
      <c r="C135" s="158" t="s">
        <v>320</v>
      </c>
      <c r="D135" s="199">
        <v>22.430199999999999</v>
      </c>
      <c r="E135" s="199">
        <v>23.393999999999998</v>
      </c>
      <c r="F135" s="199">
        <v>23.770099999999999</v>
      </c>
      <c r="G135" s="199">
        <v>22.904199999999999</v>
      </c>
      <c r="H135" s="199">
        <v>24.197500000000002</v>
      </c>
      <c r="I135" s="199">
        <v>27.7547</v>
      </c>
      <c r="J135" s="199">
        <v>27.1571</v>
      </c>
      <c r="K135" s="199">
        <v>28.324300000000001</v>
      </c>
      <c r="L135" s="199">
        <v>25.826400000000003</v>
      </c>
      <c r="M135" s="129"/>
      <c r="N135" s="199">
        <v>25.086500000000001</v>
      </c>
      <c r="O135" s="199">
        <v>25.017299999999999</v>
      </c>
      <c r="P135" s="199">
        <v>29.655000000000001</v>
      </c>
      <c r="Q135" s="304">
        <v>30.147299999999998</v>
      </c>
      <c r="R135" s="158" t="s">
        <v>320</v>
      </c>
      <c r="S135" s="158" t="s">
        <v>320</v>
      </c>
      <c r="T135" s="87">
        <v>22.795173523281257</v>
      </c>
      <c r="U135" s="87">
        <v>25.452634533721966</v>
      </c>
      <c r="V135" s="87">
        <v>24.597383809670653</v>
      </c>
      <c r="W135" s="87">
        <v>23.098574504454987</v>
      </c>
      <c r="X135" s="87">
        <v>23.961479427637769</v>
      </c>
      <c r="Y135" s="87">
        <v>27.127777071869101</v>
      </c>
      <c r="Z135" s="87">
        <v>25.816942514093412</v>
      </c>
      <c r="AA135" s="87">
        <v>27.36012905220046</v>
      </c>
      <c r="AB135" s="87">
        <v>26.336592469315583</v>
      </c>
      <c r="AC135" s="130"/>
      <c r="AD135" s="87">
        <v>25.827756614846088</v>
      </c>
      <c r="AE135" s="87">
        <v>26.593072511679573</v>
      </c>
      <c r="AF135" s="87">
        <v>29.631294964028775</v>
      </c>
      <c r="AG135" s="87">
        <v>29.72608142619087</v>
      </c>
      <c r="AH135" s="87"/>
    </row>
    <row r="136" spans="1:34" s="110" customFormat="1" x14ac:dyDescent="0.2">
      <c r="A136" s="17" t="s">
        <v>32</v>
      </c>
      <c r="B136" s="158" t="s">
        <v>320</v>
      </c>
      <c r="C136" s="158" t="s">
        <v>320</v>
      </c>
      <c r="D136" s="199">
        <v>20.463799999999999</v>
      </c>
      <c r="E136" s="199">
        <v>17.354700000000001</v>
      </c>
      <c r="F136" s="199">
        <v>17.818300000000001</v>
      </c>
      <c r="G136" s="199">
        <v>20.021599999999999</v>
      </c>
      <c r="H136" s="199">
        <v>21.046799999999998</v>
      </c>
      <c r="I136" s="199">
        <v>21.602</v>
      </c>
      <c r="J136" s="199">
        <v>23.452400000000001</v>
      </c>
      <c r="K136" s="199">
        <v>21.882099999999998</v>
      </c>
      <c r="L136" s="199">
        <v>19.5868</v>
      </c>
      <c r="M136" s="128"/>
      <c r="N136" s="199">
        <v>20.459799999999998</v>
      </c>
      <c r="O136" s="199">
        <v>18.477700000000002</v>
      </c>
      <c r="P136" s="199">
        <v>19.296299999999999</v>
      </c>
      <c r="Q136" s="304">
        <v>19.306000000000001</v>
      </c>
      <c r="R136" s="158" t="s">
        <v>320</v>
      </c>
      <c r="S136" s="158" t="s">
        <v>320</v>
      </c>
      <c r="T136" s="87">
        <v>20.796777199745119</v>
      </c>
      <c r="U136" s="87">
        <v>18.881885805864098</v>
      </c>
      <c r="V136" s="87">
        <v>18.438440054347886</v>
      </c>
      <c r="W136" s="87">
        <v>20.191511569860374</v>
      </c>
      <c r="X136" s="87">
        <v>20.841511115512205</v>
      </c>
      <c r="Y136" s="87">
        <v>21.114054207269987</v>
      </c>
      <c r="Z136" s="87">
        <v>22.295063265868755</v>
      </c>
      <c r="AA136" s="87">
        <v>21.137224218538691</v>
      </c>
      <c r="AB136" s="87">
        <v>19.973731119241954</v>
      </c>
      <c r="AC136" s="130"/>
      <c r="AD136" s="87">
        <v>21.064346751775968</v>
      </c>
      <c r="AE136" s="87">
        <v>19.64156067797331</v>
      </c>
      <c r="AF136" s="87">
        <v>19.28087529976019</v>
      </c>
      <c r="AG136" s="87">
        <v>19.036256248952345</v>
      </c>
    </row>
    <row r="137" spans="1:34" s="189" customFormat="1" ht="15" x14ac:dyDescent="0.25">
      <c r="A137" s="203" t="s">
        <v>324</v>
      </c>
      <c r="B137" s="158" t="s">
        <v>320</v>
      </c>
      <c r="C137" s="158" t="s">
        <v>320</v>
      </c>
      <c r="D137" s="202">
        <v>66.853399999999993</v>
      </c>
      <c r="E137" s="202">
        <v>70.718000000000004</v>
      </c>
      <c r="F137" s="202">
        <v>77.154499999999999</v>
      </c>
      <c r="G137" s="202">
        <v>78.749499999999998</v>
      </c>
      <c r="H137" s="202">
        <v>80.848300000000009</v>
      </c>
      <c r="I137" s="202">
        <v>81.334000000000003</v>
      </c>
      <c r="J137" s="202">
        <v>82.887799999999999</v>
      </c>
      <c r="K137" s="202">
        <v>79.010199999999998</v>
      </c>
      <c r="L137" s="202">
        <v>75.407200000000003</v>
      </c>
      <c r="M137" s="184"/>
      <c r="N137" s="202">
        <v>76.661500000000004</v>
      </c>
      <c r="O137" s="202">
        <v>71.548400000000001</v>
      </c>
      <c r="P137" s="202">
        <v>76.753</v>
      </c>
      <c r="Q137" s="307">
        <v>80.832700000000003</v>
      </c>
      <c r="R137" s="158" t="s">
        <v>320</v>
      </c>
      <c r="S137" s="158" t="s">
        <v>320</v>
      </c>
      <c r="T137" s="93">
        <v>100</v>
      </c>
      <c r="U137" s="93">
        <v>100</v>
      </c>
      <c r="V137" s="93">
        <v>100</v>
      </c>
      <c r="W137" s="93">
        <v>100</v>
      </c>
      <c r="X137" s="93">
        <v>100</v>
      </c>
      <c r="Y137" s="93">
        <v>100</v>
      </c>
      <c r="Z137" s="93">
        <v>100</v>
      </c>
      <c r="AA137" s="93">
        <v>100</v>
      </c>
      <c r="AB137" s="93">
        <v>100</v>
      </c>
      <c r="AC137" s="183"/>
      <c r="AD137" s="93">
        <v>100</v>
      </c>
      <c r="AE137" s="93">
        <v>100</v>
      </c>
      <c r="AF137" s="93">
        <v>100</v>
      </c>
      <c r="AG137" s="93">
        <v>100</v>
      </c>
    </row>
    <row r="138" spans="1:34" s="110" customFormat="1" x14ac:dyDescent="0.2">
      <c r="A138" s="17" t="s">
        <v>305</v>
      </c>
      <c r="B138" s="158" t="s">
        <v>320</v>
      </c>
      <c r="C138" s="158" t="s">
        <v>320</v>
      </c>
      <c r="D138" s="199">
        <v>37.549399999999999</v>
      </c>
      <c r="E138" s="199">
        <v>39.438000000000002</v>
      </c>
      <c r="F138" s="199">
        <v>43.212000000000003</v>
      </c>
      <c r="G138" s="199">
        <v>44.7376</v>
      </c>
      <c r="H138" s="199">
        <v>43.5839</v>
      </c>
      <c r="I138" s="199">
        <v>39.8994</v>
      </c>
      <c r="J138" s="199">
        <v>41.246499999999997</v>
      </c>
      <c r="K138" s="199">
        <v>41.036300000000004</v>
      </c>
      <c r="L138" s="199">
        <v>40.235099999999996</v>
      </c>
      <c r="M138" s="129"/>
      <c r="N138" s="199">
        <v>41.174300000000002</v>
      </c>
      <c r="O138" s="199">
        <v>38.486199999999997</v>
      </c>
      <c r="P138" s="199">
        <v>39.752900000000004</v>
      </c>
      <c r="Q138" s="304">
        <v>41.846299999999999</v>
      </c>
      <c r="R138" s="158" t="s">
        <v>320</v>
      </c>
      <c r="S138" s="158" t="s">
        <v>320</v>
      </c>
      <c r="T138" s="87">
        <v>56.16677685802069</v>
      </c>
      <c r="U138" s="87">
        <v>55.767979863683927</v>
      </c>
      <c r="V138" s="87">
        <v>56.007102631732444</v>
      </c>
      <c r="W138" s="87">
        <v>56.810011492136461</v>
      </c>
      <c r="X138" s="87">
        <v>53.908245442390253</v>
      </c>
      <c r="Y138" s="87">
        <v>49.056237243957014</v>
      </c>
      <c r="Z138" s="87">
        <v>49.761846737396816</v>
      </c>
      <c r="AA138" s="87">
        <v>51.937977628204969</v>
      </c>
      <c r="AB138" s="87">
        <v>53.357106483200539</v>
      </c>
      <c r="AC138" s="130"/>
      <c r="AD138" s="87">
        <v>53.70922823059815</v>
      </c>
      <c r="AE138" s="87">
        <v>53.790441155916824</v>
      </c>
      <c r="AF138" s="87">
        <v>51.793284953031161</v>
      </c>
      <c r="AG138" s="87">
        <v>51.769024169673905</v>
      </c>
    </row>
    <row r="139" spans="1:34" s="110" customFormat="1" x14ac:dyDescent="0.2">
      <c r="A139" s="17" t="s">
        <v>306</v>
      </c>
      <c r="B139" s="158" t="s">
        <v>320</v>
      </c>
      <c r="C139" s="158" t="s">
        <v>321</v>
      </c>
      <c r="D139" s="199">
        <v>13.9528</v>
      </c>
      <c r="E139" s="199">
        <v>16.934699999999999</v>
      </c>
      <c r="F139" s="199">
        <v>18.402699999999999</v>
      </c>
      <c r="G139" s="199">
        <v>17.4468</v>
      </c>
      <c r="H139" s="199">
        <v>19.471400000000003</v>
      </c>
      <c r="I139" s="199">
        <v>23.1555</v>
      </c>
      <c r="J139" s="199">
        <v>21.982400000000002</v>
      </c>
      <c r="K139" s="199">
        <v>21.636099999999999</v>
      </c>
      <c r="L139" s="199">
        <v>19.806699999999999</v>
      </c>
      <c r="M139" s="128"/>
      <c r="N139" s="199">
        <v>19.1297</v>
      </c>
      <c r="O139" s="199">
        <v>18.6571</v>
      </c>
      <c r="P139" s="199">
        <v>22.361499999999999</v>
      </c>
      <c r="Q139" s="304">
        <v>23.884</v>
      </c>
      <c r="R139" s="158" t="s">
        <v>320</v>
      </c>
      <c r="S139" s="158" t="s">
        <v>321</v>
      </c>
      <c r="T139" s="87">
        <v>20.870741054306887</v>
      </c>
      <c r="U139" s="87">
        <v>23.946802794196667</v>
      </c>
      <c r="V139" s="87">
        <v>23.85175200409568</v>
      </c>
      <c r="W139" s="87">
        <v>22.154807332110046</v>
      </c>
      <c r="X139" s="87">
        <v>24.083870656525864</v>
      </c>
      <c r="Y139" s="87">
        <v>28.469643691445153</v>
      </c>
      <c r="Z139" s="87">
        <v>26.520670110679742</v>
      </c>
      <c r="AA139" s="87">
        <v>27.383932707422584</v>
      </c>
      <c r="AB139" s="87">
        <v>26.266324701089548</v>
      </c>
      <c r="AC139" s="130"/>
      <c r="AD139" s="87">
        <v>24.953464255199805</v>
      </c>
      <c r="AE139" s="87">
        <v>26.07619457597934</v>
      </c>
      <c r="AF139" s="87">
        <v>29.134366083410416</v>
      </c>
      <c r="AG139" s="87">
        <v>29.547448000623511</v>
      </c>
    </row>
    <row r="140" spans="1:34" s="110" customFormat="1" x14ac:dyDescent="0.2">
      <c r="A140" s="17" t="s">
        <v>307</v>
      </c>
      <c r="B140" s="158" t="s">
        <v>320</v>
      </c>
      <c r="C140" s="158" t="s">
        <v>320</v>
      </c>
      <c r="D140" s="199">
        <v>15.3512</v>
      </c>
      <c r="E140" s="199">
        <v>14.3453</v>
      </c>
      <c r="F140" s="199">
        <v>15.539899999999999</v>
      </c>
      <c r="G140" s="199">
        <v>16.565200000000001</v>
      </c>
      <c r="H140" s="199">
        <v>17.792999999999999</v>
      </c>
      <c r="I140" s="199">
        <v>18.2791</v>
      </c>
      <c r="J140" s="199">
        <v>19.658900000000003</v>
      </c>
      <c r="K140" s="199">
        <v>16.337700000000002</v>
      </c>
      <c r="L140" s="199">
        <v>15.365500000000001</v>
      </c>
      <c r="M140" s="129"/>
      <c r="N140" s="199">
        <v>16.357500000000002</v>
      </c>
      <c r="O140" s="199">
        <v>14.404999999999999</v>
      </c>
      <c r="P140" s="199">
        <v>14.6386</v>
      </c>
      <c r="Q140" s="304">
        <v>15.102499999999999</v>
      </c>
      <c r="R140" s="158" t="s">
        <v>320</v>
      </c>
      <c r="S140" s="158" t="s">
        <v>320</v>
      </c>
      <c r="T140" s="87">
        <v>22.962482087672434</v>
      </c>
      <c r="U140" s="87">
        <v>20.285217342119402</v>
      </c>
      <c r="V140" s="87">
        <v>20.141274974239998</v>
      </c>
      <c r="W140" s="87">
        <v>21.035308160686736</v>
      </c>
      <c r="X140" s="87">
        <v>22.007883901083879</v>
      </c>
      <c r="Y140" s="87">
        <v>22.474119064597829</v>
      </c>
      <c r="Z140" s="87">
        <v>23.717483151923449</v>
      </c>
      <c r="AA140" s="87">
        <v>20.677963098435395</v>
      </c>
      <c r="AB140" s="87">
        <v>20.376701429041262</v>
      </c>
      <c r="AC140" s="130"/>
      <c r="AD140" s="87">
        <v>21.337307514202045</v>
      </c>
      <c r="AE140" s="87">
        <v>20.133224502574478</v>
      </c>
      <c r="AF140" s="87">
        <v>19.072348963558426</v>
      </c>
      <c r="AG140" s="87">
        <v>18.683651542012079</v>
      </c>
    </row>
    <row r="141" spans="1:34" s="189" customFormat="1" ht="15" x14ac:dyDescent="0.25">
      <c r="A141" s="203" t="s">
        <v>325</v>
      </c>
      <c r="B141" s="158" t="s">
        <v>320</v>
      </c>
      <c r="C141" s="158" t="s">
        <v>320</v>
      </c>
      <c r="D141" s="202">
        <v>31.545500000000001</v>
      </c>
      <c r="E141" s="202">
        <v>21.193900000000003</v>
      </c>
      <c r="F141" s="202">
        <v>19.482200000000002</v>
      </c>
      <c r="G141" s="202">
        <v>20.409099999999999</v>
      </c>
      <c r="H141" s="202">
        <v>20.1371</v>
      </c>
      <c r="I141" s="202">
        <v>20.9771</v>
      </c>
      <c r="J141" s="202">
        <v>22.302900000000001</v>
      </c>
      <c r="K141" s="202">
        <v>24.514299999999999</v>
      </c>
      <c r="L141" s="202">
        <v>22.6555</v>
      </c>
      <c r="M141" s="184"/>
      <c r="N141" s="202">
        <v>20.468499999999999</v>
      </c>
      <c r="O141" s="202">
        <v>22.5261</v>
      </c>
      <c r="P141" s="202">
        <v>23.326700000000002</v>
      </c>
      <c r="Q141" s="307">
        <v>20.584400000000002</v>
      </c>
      <c r="R141" s="158" t="s">
        <v>320</v>
      </c>
      <c r="S141" s="158" t="s">
        <v>320</v>
      </c>
      <c r="T141" s="93">
        <v>100</v>
      </c>
      <c r="U141" s="93">
        <v>100</v>
      </c>
      <c r="V141" s="93">
        <v>100</v>
      </c>
      <c r="W141" s="93">
        <v>100</v>
      </c>
      <c r="X141" s="93">
        <v>100</v>
      </c>
      <c r="Y141" s="93">
        <v>100</v>
      </c>
      <c r="Z141" s="93">
        <v>100</v>
      </c>
      <c r="AA141" s="93">
        <v>100</v>
      </c>
      <c r="AB141" s="93">
        <v>100</v>
      </c>
      <c r="AC141" s="183"/>
      <c r="AD141" s="93">
        <v>100</v>
      </c>
      <c r="AE141" s="93">
        <v>100</v>
      </c>
      <c r="AF141" s="93">
        <v>100</v>
      </c>
      <c r="AG141" s="93">
        <v>100</v>
      </c>
    </row>
    <row r="142" spans="1:34" s="110" customFormat="1" x14ac:dyDescent="0.2">
      <c r="A142" s="17" t="s">
        <v>305</v>
      </c>
      <c r="B142" s="158" t="s">
        <v>320</v>
      </c>
      <c r="C142" s="158" t="s">
        <v>320</v>
      </c>
      <c r="D142" s="199">
        <v>17.955599999999997</v>
      </c>
      <c r="E142" s="199">
        <v>11.725200000000001</v>
      </c>
      <c r="F142" s="199">
        <v>11.836399999999999</v>
      </c>
      <c r="G142" s="199">
        <v>11.495200000000001</v>
      </c>
      <c r="H142" s="199">
        <v>12.157200000000001</v>
      </c>
      <c r="I142" s="199">
        <v>13.055</v>
      </c>
      <c r="J142" s="199">
        <v>13.334700000000002</v>
      </c>
      <c r="K142" s="199">
        <v>12.281799999999999</v>
      </c>
      <c r="L142" s="199">
        <v>12.4145</v>
      </c>
      <c r="M142" s="128"/>
      <c r="N142" s="199">
        <v>10.4094</v>
      </c>
      <c r="O142" s="199">
        <v>12.093299999999999</v>
      </c>
      <c r="P142" s="199">
        <v>11.375500000000001</v>
      </c>
      <c r="Q142" s="304">
        <v>10.1175</v>
      </c>
      <c r="R142" s="158" t="s">
        <v>320</v>
      </c>
      <c r="S142" s="158" t="s">
        <v>320</v>
      </c>
      <c r="T142" s="87">
        <v>56.919687435608871</v>
      </c>
      <c r="U142" s="87">
        <v>55.323465714191336</v>
      </c>
      <c r="V142" s="87">
        <v>60.7549455400314</v>
      </c>
      <c r="W142" s="87">
        <v>56.323894733231747</v>
      </c>
      <c r="X142" s="87">
        <v>60.372148919159166</v>
      </c>
      <c r="Y142" s="87">
        <v>62.234531941974822</v>
      </c>
      <c r="Z142" s="87">
        <v>59.789085724278017</v>
      </c>
      <c r="AA142" s="87">
        <v>50.100553554455963</v>
      </c>
      <c r="AB142" s="87">
        <v>54.796848447396883</v>
      </c>
      <c r="AC142" s="130"/>
      <c r="AD142" s="87">
        <v>50.85570510784865</v>
      </c>
      <c r="AE142" s="87">
        <v>53.685724559510959</v>
      </c>
      <c r="AF142" s="87">
        <v>48.766006336086967</v>
      </c>
      <c r="AG142" s="87">
        <v>49.151299041992957</v>
      </c>
    </row>
    <row r="143" spans="1:34" s="110" customFormat="1" x14ac:dyDescent="0.2">
      <c r="A143" s="17" t="s">
        <v>306</v>
      </c>
      <c r="B143" s="158" t="s">
        <v>320</v>
      </c>
      <c r="C143" s="158" t="s">
        <v>320</v>
      </c>
      <c r="D143" s="199">
        <v>8.4773499999999995</v>
      </c>
      <c r="E143" s="199">
        <v>6.4593500000000006</v>
      </c>
      <c r="F143" s="199">
        <v>5.3673999999999999</v>
      </c>
      <c r="G143" s="199">
        <v>5.4573999999999998</v>
      </c>
      <c r="H143" s="199">
        <v>4.7261699999999998</v>
      </c>
      <c r="I143" s="199">
        <v>4.5992100000000002</v>
      </c>
      <c r="J143" s="199">
        <v>5.1747100000000001</v>
      </c>
      <c r="K143" s="199">
        <v>6.68818</v>
      </c>
      <c r="L143" s="199">
        <v>6.0196999999999994</v>
      </c>
      <c r="M143" s="129"/>
      <c r="N143" s="199">
        <v>5.9568199999999996</v>
      </c>
      <c r="O143" s="199">
        <v>6.3601999999999999</v>
      </c>
      <c r="P143" s="199">
        <v>7.2935100000000004</v>
      </c>
      <c r="Q143" s="304">
        <v>6.2633299999999998</v>
      </c>
      <c r="R143" s="158" t="s">
        <v>320</v>
      </c>
      <c r="S143" s="158" t="s">
        <v>320</v>
      </c>
      <c r="T143" s="87">
        <v>26.873405081548871</v>
      </c>
      <c r="U143" s="87">
        <v>30.477401516474078</v>
      </c>
      <c r="V143" s="87">
        <v>27.550276662799885</v>
      </c>
      <c r="W143" s="87">
        <v>26.740032632502171</v>
      </c>
      <c r="X143" s="87">
        <v>23.469963400886918</v>
      </c>
      <c r="Y143" s="87">
        <v>21.924908590796633</v>
      </c>
      <c r="Z143" s="87">
        <v>23.20196028319187</v>
      </c>
      <c r="AA143" s="87">
        <v>27.282769648735638</v>
      </c>
      <c r="AB143" s="87">
        <v>26.570589922976758</v>
      </c>
      <c r="AC143" s="130"/>
      <c r="AD143" s="87">
        <v>29.102376822923027</v>
      </c>
      <c r="AE143" s="87">
        <v>28.234803183862272</v>
      </c>
      <c r="AF143" s="87">
        <v>31.266788701359381</v>
      </c>
      <c r="AG143" s="87">
        <v>30.427556790579267</v>
      </c>
    </row>
    <row r="144" spans="1:34" s="110" customFormat="1" x14ac:dyDescent="0.2">
      <c r="A144" s="17" t="s">
        <v>307</v>
      </c>
      <c r="B144" s="158" t="s">
        <v>320</v>
      </c>
      <c r="C144" s="158" t="s">
        <v>321</v>
      </c>
      <c r="D144" s="199">
        <v>5.1125400000000001</v>
      </c>
      <c r="E144" s="199">
        <v>3.0093800000000002</v>
      </c>
      <c r="F144" s="199">
        <v>2.2784</v>
      </c>
      <c r="G144" s="199">
        <v>3.4564899999999996</v>
      </c>
      <c r="H144" s="199">
        <v>3.2537699999999998</v>
      </c>
      <c r="I144" s="199">
        <v>3.3228200000000001</v>
      </c>
      <c r="J144" s="199">
        <v>3.7934899999999998</v>
      </c>
      <c r="K144" s="199">
        <v>5.5442999999999998</v>
      </c>
      <c r="L144" s="199">
        <v>4.2213000000000003</v>
      </c>
      <c r="M144" s="129"/>
      <c r="N144" s="199">
        <v>4.1022799999999995</v>
      </c>
      <c r="O144" s="199">
        <v>4.0726399999999998</v>
      </c>
      <c r="P144" s="199">
        <v>4.6577000000000002</v>
      </c>
      <c r="Q144" s="304">
        <v>4.2035100000000005</v>
      </c>
      <c r="R144" s="158" t="s">
        <v>320</v>
      </c>
      <c r="S144" s="158" t="s">
        <v>321</v>
      </c>
      <c r="T144" s="87">
        <v>16.206875782599738</v>
      </c>
      <c r="U144" s="87">
        <v>14.199274319497588</v>
      </c>
      <c r="V144" s="87">
        <v>11.694777797168696</v>
      </c>
      <c r="W144" s="87">
        <v>16.936023636515081</v>
      </c>
      <c r="X144" s="87">
        <v>16.158086318288134</v>
      </c>
      <c r="Y144" s="87">
        <v>15.840225770006342</v>
      </c>
      <c r="Z144" s="87">
        <v>17.008953992530117</v>
      </c>
      <c r="AA144" s="87">
        <v>22.616595211774353</v>
      </c>
      <c r="AB144" s="87">
        <v>18.632561629626363</v>
      </c>
      <c r="AC144" s="130"/>
      <c r="AD144" s="87">
        <v>20.041918069228327</v>
      </c>
      <c r="AE144" s="87">
        <v>18.079649828421253</v>
      </c>
      <c r="AF144" s="87">
        <v>19.967247831883633</v>
      </c>
      <c r="AG144" s="87">
        <v>20.420852684557239</v>
      </c>
    </row>
    <row r="145" spans="1:34" s="189" customFormat="1" ht="15" x14ac:dyDescent="0.25">
      <c r="A145" s="14" t="s">
        <v>300</v>
      </c>
      <c r="B145" s="158" t="s">
        <v>320</v>
      </c>
      <c r="C145" s="158" t="s">
        <v>320</v>
      </c>
      <c r="D145" s="202" t="s">
        <v>311</v>
      </c>
      <c r="E145" s="202">
        <v>4.3171999999999995E-2</v>
      </c>
      <c r="F145" s="202">
        <v>9.0157000000000001E-2</v>
      </c>
      <c r="G145" s="202" t="s">
        <v>311</v>
      </c>
      <c r="H145" s="202" t="s">
        <v>311</v>
      </c>
      <c r="I145" s="202" t="s">
        <v>311</v>
      </c>
      <c r="J145" s="202" t="s">
        <v>311</v>
      </c>
      <c r="K145" s="202">
        <v>0.105946</v>
      </c>
      <c r="L145" s="202">
        <v>3.6267000000000001E-2</v>
      </c>
      <c r="M145" s="185"/>
      <c r="N145" s="202">
        <v>0</v>
      </c>
      <c r="O145" s="202">
        <v>0</v>
      </c>
      <c r="P145" s="202">
        <v>0</v>
      </c>
      <c r="Q145" s="307">
        <v>3.5267E-2</v>
      </c>
      <c r="R145" s="158" t="s">
        <v>320</v>
      </c>
      <c r="S145" s="158" t="s">
        <v>320</v>
      </c>
      <c r="T145" s="93">
        <v>100</v>
      </c>
      <c r="U145" s="93">
        <v>100</v>
      </c>
      <c r="V145" s="93">
        <v>100</v>
      </c>
      <c r="W145" s="93">
        <v>100</v>
      </c>
      <c r="X145" s="93">
        <v>100</v>
      </c>
      <c r="Y145" s="93">
        <v>100</v>
      </c>
      <c r="Z145" s="93">
        <v>100</v>
      </c>
      <c r="AA145" s="93">
        <v>100</v>
      </c>
      <c r="AB145" s="93">
        <v>100</v>
      </c>
      <c r="AC145" s="183"/>
      <c r="AD145" s="93">
        <v>100</v>
      </c>
      <c r="AE145" s="93">
        <v>100</v>
      </c>
      <c r="AF145" s="93">
        <v>100</v>
      </c>
      <c r="AG145" s="93">
        <v>100</v>
      </c>
    </row>
    <row r="146" spans="1:34" s="110" customFormat="1" x14ac:dyDescent="0.2">
      <c r="A146" s="17" t="s">
        <v>30</v>
      </c>
      <c r="B146" s="158" t="s">
        <v>320</v>
      </c>
      <c r="C146" s="158" t="s">
        <v>320</v>
      </c>
      <c r="D146" s="199" t="s">
        <v>311</v>
      </c>
      <c r="E146" s="199">
        <v>4.3171999999999995E-2</v>
      </c>
      <c r="F146" s="199">
        <v>4.6165999999999999E-2</v>
      </c>
      <c r="G146" s="199" t="s">
        <v>311</v>
      </c>
      <c r="H146" s="199" t="s">
        <v>311</v>
      </c>
      <c r="I146" s="199" t="s">
        <v>311</v>
      </c>
      <c r="J146" s="199" t="s">
        <v>311</v>
      </c>
      <c r="K146" s="199">
        <v>6.0512999999999997E-2</v>
      </c>
      <c r="L146" s="199" t="s">
        <v>311</v>
      </c>
      <c r="M146" s="129"/>
      <c r="N146" s="199">
        <v>0</v>
      </c>
      <c r="O146" s="199">
        <v>0</v>
      </c>
      <c r="P146" s="199">
        <v>0</v>
      </c>
      <c r="Q146" s="304">
        <v>3.5267E-2</v>
      </c>
      <c r="R146" s="158" t="s">
        <v>320</v>
      </c>
      <c r="S146" s="158" t="s">
        <v>320</v>
      </c>
      <c r="T146" s="87" t="s">
        <v>311</v>
      </c>
      <c r="U146" s="87">
        <v>100</v>
      </c>
      <c r="V146" s="87">
        <v>51.206229133622458</v>
      </c>
      <c r="W146" s="87" t="s">
        <v>311</v>
      </c>
      <c r="X146" s="87" t="s">
        <v>311</v>
      </c>
      <c r="Y146" s="87" t="s">
        <v>311</v>
      </c>
      <c r="Z146" s="87" t="s">
        <v>311</v>
      </c>
      <c r="AA146" s="87">
        <v>57.116833103656575</v>
      </c>
      <c r="AB146" s="87" t="s">
        <v>311</v>
      </c>
      <c r="AC146" s="130"/>
      <c r="AD146" s="199" t="s">
        <v>311</v>
      </c>
      <c r="AE146" s="199" t="s">
        <v>311</v>
      </c>
      <c r="AF146" s="199" t="s">
        <v>311</v>
      </c>
      <c r="AG146" s="199" t="s">
        <v>311</v>
      </c>
    </row>
    <row r="147" spans="1:34" s="110" customFormat="1" x14ac:dyDescent="0.2">
      <c r="A147" s="17" t="s">
        <v>31</v>
      </c>
      <c r="B147" s="158" t="s">
        <v>320</v>
      </c>
      <c r="C147" s="158" t="s">
        <v>320</v>
      </c>
      <c r="D147" s="199" t="s">
        <v>311</v>
      </c>
      <c r="E147" s="199" t="s">
        <v>311</v>
      </c>
      <c r="F147" s="199">
        <v>4.3991000000000002E-2</v>
      </c>
      <c r="G147" s="199" t="s">
        <v>311</v>
      </c>
      <c r="H147" s="199" t="s">
        <v>311</v>
      </c>
      <c r="I147" s="199" t="s">
        <v>311</v>
      </c>
      <c r="J147" s="199" t="s">
        <v>311</v>
      </c>
      <c r="K147" s="199">
        <v>4.5433999999999995E-2</v>
      </c>
      <c r="L147" s="199">
        <v>3.6267000000000001E-2</v>
      </c>
      <c r="M147" s="129"/>
      <c r="N147" s="199">
        <v>0</v>
      </c>
      <c r="O147" s="199">
        <v>0</v>
      </c>
      <c r="P147" s="199">
        <v>0</v>
      </c>
      <c r="Q147" s="304">
        <v>0</v>
      </c>
      <c r="R147" s="158" t="s">
        <v>320</v>
      </c>
      <c r="S147" s="158" t="s">
        <v>320</v>
      </c>
      <c r="T147" s="87" t="s">
        <v>311</v>
      </c>
      <c r="U147" s="87" t="s">
        <v>311</v>
      </c>
      <c r="V147" s="87">
        <v>48.79377086637755</v>
      </c>
      <c r="W147" s="87" t="s">
        <v>311</v>
      </c>
      <c r="X147" s="87" t="s">
        <v>311</v>
      </c>
      <c r="Y147" s="87" t="s">
        <v>311</v>
      </c>
      <c r="Z147" s="87" t="s">
        <v>311</v>
      </c>
      <c r="AA147" s="87">
        <v>42.884110773412864</v>
      </c>
      <c r="AB147" s="87">
        <v>100</v>
      </c>
      <c r="AC147" s="130"/>
      <c r="AD147" s="199" t="s">
        <v>311</v>
      </c>
      <c r="AE147" s="199" t="s">
        <v>311</v>
      </c>
      <c r="AF147" s="199" t="s">
        <v>311</v>
      </c>
      <c r="AG147" s="199" t="s">
        <v>311</v>
      </c>
    </row>
    <row r="148" spans="1:34" s="110" customFormat="1" x14ac:dyDescent="0.2">
      <c r="A148" s="17" t="s">
        <v>32</v>
      </c>
      <c r="B148" s="158" t="s">
        <v>320</v>
      </c>
      <c r="C148" s="158" t="s">
        <v>320</v>
      </c>
      <c r="D148" s="199" t="s">
        <v>311</v>
      </c>
      <c r="E148" s="199" t="s">
        <v>311</v>
      </c>
      <c r="F148" s="199" t="s">
        <v>311</v>
      </c>
      <c r="G148" s="199" t="s">
        <v>311</v>
      </c>
      <c r="H148" s="199" t="s">
        <v>311</v>
      </c>
      <c r="I148" s="199" t="s">
        <v>311</v>
      </c>
      <c r="J148" s="199" t="s">
        <v>311</v>
      </c>
      <c r="K148" s="199" t="s">
        <v>311</v>
      </c>
      <c r="L148" s="199" t="s">
        <v>311</v>
      </c>
      <c r="M148" s="128"/>
      <c r="N148" s="199">
        <v>0</v>
      </c>
      <c r="O148" s="199">
        <v>0</v>
      </c>
      <c r="P148" s="199">
        <v>0</v>
      </c>
      <c r="Q148" s="304">
        <v>0</v>
      </c>
      <c r="R148" s="158" t="s">
        <v>320</v>
      </c>
      <c r="S148" s="158" t="s">
        <v>320</v>
      </c>
      <c r="T148" s="87" t="s">
        <v>311</v>
      </c>
      <c r="U148" s="87" t="s">
        <v>311</v>
      </c>
      <c r="V148" s="87" t="s">
        <v>311</v>
      </c>
      <c r="W148" s="87" t="s">
        <v>311</v>
      </c>
      <c r="X148" s="87" t="s">
        <v>311</v>
      </c>
      <c r="Y148" s="87" t="s">
        <v>311</v>
      </c>
      <c r="Z148" s="87" t="s">
        <v>311</v>
      </c>
      <c r="AA148" s="87" t="s">
        <v>311</v>
      </c>
      <c r="AB148" s="87" t="s">
        <v>311</v>
      </c>
      <c r="AC148" s="130"/>
      <c r="AD148" s="199" t="s">
        <v>311</v>
      </c>
      <c r="AE148" s="199" t="s">
        <v>311</v>
      </c>
      <c r="AF148" s="199" t="s">
        <v>311</v>
      </c>
      <c r="AG148" s="199" t="s">
        <v>311</v>
      </c>
      <c r="AH148" s="93"/>
    </row>
    <row r="149" spans="1:34" s="110" customFormat="1" x14ac:dyDescent="0.2">
      <c r="A149" s="17"/>
      <c r="B149" s="199"/>
      <c r="C149" s="199"/>
      <c r="D149" s="199"/>
      <c r="E149" s="199"/>
      <c r="F149" s="199"/>
      <c r="G149" s="199"/>
      <c r="H149" s="199"/>
      <c r="I149" s="199"/>
      <c r="J149" s="199"/>
      <c r="K149" s="199"/>
      <c r="L149" s="199"/>
      <c r="M149" s="129"/>
      <c r="N149" s="199"/>
      <c r="O149" s="199"/>
      <c r="P149" s="199"/>
      <c r="Q149" s="304"/>
      <c r="R149" s="87"/>
      <c r="S149" s="87"/>
      <c r="T149" s="87"/>
      <c r="U149" s="87"/>
      <c r="V149" s="87"/>
      <c r="W149" s="87"/>
      <c r="X149" s="87"/>
      <c r="Y149" s="87"/>
      <c r="Z149" s="87"/>
      <c r="AA149" s="87"/>
      <c r="AB149" s="87"/>
      <c r="AC149" s="130"/>
      <c r="AD149" s="87"/>
      <c r="AE149" s="87"/>
      <c r="AF149" s="93"/>
      <c r="AG149" s="93"/>
    </row>
    <row r="150" spans="1:34" s="83" customFormat="1" ht="13.9" customHeight="1" x14ac:dyDescent="0.2">
      <c r="A150" s="19" t="s">
        <v>3</v>
      </c>
      <c r="B150" s="200"/>
      <c r="C150" s="200"/>
      <c r="D150" s="200"/>
      <c r="E150" s="200"/>
      <c r="F150" s="200"/>
      <c r="G150" s="200"/>
      <c r="H150" s="200"/>
      <c r="I150" s="200"/>
      <c r="J150" s="200"/>
      <c r="K150" s="200"/>
      <c r="L150" s="200"/>
      <c r="M150" s="129"/>
      <c r="N150" s="200"/>
      <c r="O150" s="200"/>
      <c r="P150" s="200"/>
      <c r="Q150" s="305"/>
      <c r="R150" s="86"/>
      <c r="S150" s="86"/>
      <c r="T150" s="86"/>
      <c r="U150" s="86"/>
      <c r="V150" s="86"/>
      <c r="W150" s="86"/>
      <c r="X150" s="86"/>
      <c r="Y150" s="86"/>
      <c r="Z150" s="86"/>
      <c r="AA150" s="86"/>
      <c r="AB150" s="86"/>
      <c r="AC150" s="130"/>
      <c r="AD150" s="86"/>
      <c r="AE150" s="86"/>
      <c r="AF150" s="86"/>
      <c r="AG150" s="86"/>
    </row>
    <row r="151" spans="1:34" s="18" customFormat="1" ht="13.9" customHeight="1" x14ac:dyDescent="0.25">
      <c r="A151" s="14" t="s">
        <v>18</v>
      </c>
      <c r="B151" s="202">
        <v>26.330400000000001</v>
      </c>
      <c r="C151" s="202">
        <v>29.8627</v>
      </c>
      <c r="D151" s="202">
        <v>26.7118</v>
      </c>
      <c r="E151" s="202">
        <v>27.535799999999998</v>
      </c>
      <c r="F151" s="202">
        <v>28.225000000000001</v>
      </c>
      <c r="G151" s="202">
        <v>32.025199999999998</v>
      </c>
      <c r="H151" s="202">
        <v>31.917999999999999</v>
      </c>
      <c r="I151" s="202">
        <v>28.390700000000002</v>
      </c>
      <c r="J151" s="202">
        <v>28.346900000000002</v>
      </c>
      <c r="K151" s="202">
        <v>28.4345</v>
      </c>
      <c r="L151" s="202">
        <v>28.974599999999999</v>
      </c>
      <c r="M151" s="185"/>
      <c r="N151" s="202">
        <v>23.5946</v>
      </c>
      <c r="O151" s="202">
        <v>24.176099999999998</v>
      </c>
      <c r="P151" s="202">
        <v>23.773499999999999</v>
      </c>
      <c r="Q151" s="307">
        <v>23.485400000000002</v>
      </c>
      <c r="R151" s="93">
        <v>100</v>
      </c>
      <c r="S151" s="93">
        <v>100</v>
      </c>
      <c r="T151" s="93">
        <v>100</v>
      </c>
      <c r="U151" s="93">
        <v>100</v>
      </c>
      <c r="V151" s="93">
        <v>100</v>
      </c>
      <c r="W151" s="93">
        <v>100</v>
      </c>
      <c r="X151" s="93">
        <v>100</v>
      </c>
      <c r="Y151" s="93">
        <v>100</v>
      </c>
      <c r="Z151" s="93">
        <v>100</v>
      </c>
      <c r="AA151" s="93">
        <v>100</v>
      </c>
      <c r="AB151" s="93">
        <v>100</v>
      </c>
      <c r="AC151" s="185"/>
      <c r="AD151" s="93">
        <v>100</v>
      </c>
      <c r="AE151" s="93">
        <v>100</v>
      </c>
      <c r="AF151" s="93">
        <v>100</v>
      </c>
      <c r="AG151" s="93">
        <v>100</v>
      </c>
    </row>
    <row r="152" spans="1:34" s="110" customFormat="1" x14ac:dyDescent="0.2">
      <c r="A152" s="17" t="s">
        <v>30</v>
      </c>
      <c r="B152" s="199">
        <v>17.614000000000001</v>
      </c>
      <c r="C152" s="199">
        <v>18.898400000000002</v>
      </c>
      <c r="D152" s="199">
        <v>15.847100000000001</v>
      </c>
      <c r="E152" s="199">
        <v>17.933499999999999</v>
      </c>
      <c r="F152" s="199">
        <v>18.612200000000001</v>
      </c>
      <c r="G152" s="199">
        <v>19.960900000000002</v>
      </c>
      <c r="H152" s="199">
        <v>21.295999999999999</v>
      </c>
      <c r="I152" s="199">
        <v>18.620900000000002</v>
      </c>
      <c r="J152" s="199">
        <v>16.131499999999999</v>
      </c>
      <c r="K152" s="199">
        <v>16.6875</v>
      </c>
      <c r="L152" s="199">
        <v>16.186299999999999</v>
      </c>
      <c r="M152" s="129"/>
      <c r="N152" s="199">
        <v>13.036899999999999</v>
      </c>
      <c r="O152" s="199">
        <v>15.497200000000001</v>
      </c>
      <c r="P152" s="199">
        <v>15.603999999999999</v>
      </c>
      <c r="Q152" s="304">
        <v>13.573700000000001</v>
      </c>
      <c r="R152" s="87">
        <v>66.896059307872264</v>
      </c>
      <c r="S152" s="87">
        <v>63.284297802944813</v>
      </c>
      <c r="T152" s="87">
        <v>59.326215380468561</v>
      </c>
      <c r="U152" s="87">
        <v>65.127942532993416</v>
      </c>
      <c r="V152" s="87">
        <v>65.942249778565113</v>
      </c>
      <c r="W152" s="87">
        <v>62.328728626206868</v>
      </c>
      <c r="X152" s="87">
        <v>66.720972492010773</v>
      </c>
      <c r="Y152" s="87">
        <v>65.588027065200933</v>
      </c>
      <c r="Z152" s="87">
        <v>56.907457252821288</v>
      </c>
      <c r="AA152" s="87">
        <v>58.687509891153354</v>
      </c>
      <c r="AB152" s="87">
        <v>55.86375653158283</v>
      </c>
      <c r="AC152" s="129"/>
      <c r="AD152" s="87">
        <v>55.253744500860371</v>
      </c>
      <c r="AE152" s="87">
        <v>64.101323207630685</v>
      </c>
      <c r="AF152" s="87">
        <v>65.63610743054241</v>
      </c>
      <c r="AG152" s="87">
        <v>57.796333040953094</v>
      </c>
    </row>
    <row r="153" spans="1:34" s="110" customFormat="1" x14ac:dyDescent="0.2">
      <c r="A153" s="17" t="s">
        <v>31</v>
      </c>
      <c r="B153" s="199">
        <v>2.3115900000000003</v>
      </c>
      <c r="C153" s="199">
        <v>2.5886199999999997</v>
      </c>
      <c r="D153" s="199">
        <v>3.4070999999999998</v>
      </c>
      <c r="E153" s="199">
        <v>2.5418400000000001</v>
      </c>
      <c r="F153" s="199">
        <v>3.9418800000000003</v>
      </c>
      <c r="G153" s="199">
        <v>4.6718100000000007</v>
      </c>
      <c r="H153" s="199">
        <v>2.5392199999999998</v>
      </c>
      <c r="I153" s="199">
        <v>3.71719</v>
      </c>
      <c r="J153" s="199">
        <v>3.4158499999999998</v>
      </c>
      <c r="K153" s="199">
        <v>2.73664</v>
      </c>
      <c r="L153" s="199">
        <v>3.9719899999999999</v>
      </c>
      <c r="M153" s="129"/>
      <c r="N153" s="199">
        <v>3.2629800000000002</v>
      </c>
      <c r="O153" s="199">
        <v>2.7938499999999999</v>
      </c>
      <c r="P153" s="199">
        <v>2.8917199999999998</v>
      </c>
      <c r="Q153" s="304">
        <v>3.06358</v>
      </c>
      <c r="R153" s="87">
        <v>8.7791678060340903</v>
      </c>
      <c r="S153" s="87">
        <v>8.6684057369226473</v>
      </c>
      <c r="T153" s="87">
        <v>12.755037099708742</v>
      </c>
      <c r="U153" s="87">
        <v>9.2310374131131105</v>
      </c>
      <c r="V153" s="87">
        <v>13.965916740478301</v>
      </c>
      <c r="W153" s="87">
        <v>14.587918264366813</v>
      </c>
      <c r="X153" s="87">
        <v>7.9554483363619264</v>
      </c>
      <c r="Y153" s="87">
        <v>13.09298467455892</v>
      </c>
      <c r="Z153" s="87">
        <v>12.050171270932623</v>
      </c>
      <c r="AA153" s="87">
        <v>9.6243647681513647</v>
      </c>
      <c r="AB153" s="87">
        <v>13.70852401758782</v>
      </c>
      <c r="AC153" s="130"/>
      <c r="AD153" s="87">
        <v>13.829350783653888</v>
      </c>
      <c r="AE153" s="87">
        <v>11.556247699173978</v>
      </c>
      <c r="AF153" s="87">
        <v>12.163627568511158</v>
      </c>
      <c r="AG153" s="87">
        <v>13.044614952268216</v>
      </c>
    </row>
    <row r="154" spans="1:34" s="110" customFormat="1" x14ac:dyDescent="0.2">
      <c r="A154" s="17" t="s">
        <v>32</v>
      </c>
      <c r="B154" s="199">
        <v>6.40489</v>
      </c>
      <c r="C154" s="199">
        <v>8.3757000000000001</v>
      </c>
      <c r="D154" s="199">
        <v>7.4575399999999998</v>
      </c>
      <c r="E154" s="199">
        <v>7.06046</v>
      </c>
      <c r="F154" s="199">
        <v>5.67089</v>
      </c>
      <c r="G154" s="199">
        <v>7.3924899999999996</v>
      </c>
      <c r="H154" s="199">
        <v>8.08277</v>
      </c>
      <c r="I154" s="199">
        <v>6.0526800000000005</v>
      </c>
      <c r="J154" s="199">
        <v>8.7996100000000013</v>
      </c>
      <c r="K154" s="199">
        <v>9.0103600000000004</v>
      </c>
      <c r="L154" s="199">
        <v>8.8162900000000004</v>
      </c>
      <c r="M154" s="128"/>
      <c r="N154" s="199">
        <v>7.29467</v>
      </c>
      <c r="O154" s="199">
        <v>5.8850299999999995</v>
      </c>
      <c r="P154" s="199">
        <v>5.2777899999999995</v>
      </c>
      <c r="Q154" s="304">
        <v>6.8480799999999995</v>
      </c>
      <c r="R154" s="87">
        <v>24.325076717406496</v>
      </c>
      <c r="S154" s="87">
        <v>28.04736343331313</v>
      </c>
      <c r="T154" s="87">
        <v>27.918522899991764</v>
      </c>
      <c r="U154" s="87">
        <v>25.641020053893481</v>
      </c>
      <c r="V154" s="87">
        <v>20.091727192205489</v>
      </c>
      <c r="W154" s="87">
        <v>23.083353109426326</v>
      </c>
      <c r="X154" s="87">
        <v>25.323547841343444</v>
      </c>
      <c r="Y154" s="87">
        <v>21.31923481985298</v>
      </c>
      <c r="Z154" s="87">
        <v>31.04258313960257</v>
      </c>
      <c r="AA154" s="87">
        <v>31.688125340695283</v>
      </c>
      <c r="AB154" s="87">
        <v>30.427650424854875</v>
      </c>
      <c r="AC154" s="130"/>
      <c r="AD154" s="87">
        <v>30.916692802590422</v>
      </c>
      <c r="AE154" s="87">
        <v>24.342346366866451</v>
      </c>
      <c r="AF154" s="87">
        <v>22.200307064588724</v>
      </c>
      <c r="AG154" s="87">
        <v>29.15888168819777</v>
      </c>
    </row>
    <row r="155" spans="1:34" s="18" customFormat="1" ht="13.9" customHeight="1" x14ac:dyDescent="0.25">
      <c r="A155" s="14" t="s">
        <v>33</v>
      </c>
      <c r="B155" s="202">
        <v>88.951700000000002</v>
      </c>
      <c r="C155" s="202">
        <v>88.846399999999988</v>
      </c>
      <c r="D155" s="202">
        <v>87.665600000000012</v>
      </c>
      <c r="E155" s="202">
        <v>81.719499999999996</v>
      </c>
      <c r="F155" s="202">
        <v>93.540999999999997</v>
      </c>
      <c r="G155" s="202">
        <v>102.43600000000001</v>
      </c>
      <c r="H155" s="202">
        <v>101.151</v>
      </c>
      <c r="I155" s="202">
        <v>97.153000000000006</v>
      </c>
      <c r="J155" s="202">
        <v>97.378500000000003</v>
      </c>
      <c r="K155" s="202">
        <v>98.079599999999999</v>
      </c>
      <c r="L155" s="202">
        <v>91.017099999999999</v>
      </c>
      <c r="M155" s="184"/>
      <c r="N155" s="202">
        <v>92.397899999999993</v>
      </c>
      <c r="O155" s="202">
        <v>93.746100000000013</v>
      </c>
      <c r="P155" s="202">
        <v>93.214799999999997</v>
      </c>
      <c r="Q155" s="307">
        <v>92.826100000000011</v>
      </c>
      <c r="R155" s="93">
        <v>100</v>
      </c>
      <c r="S155" s="93">
        <v>100</v>
      </c>
      <c r="T155" s="93">
        <v>100</v>
      </c>
      <c r="U155" s="93">
        <v>100</v>
      </c>
      <c r="V155" s="93">
        <v>100</v>
      </c>
      <c r="W155" s="93">
        <v>100</v>
      </c>
      <c r="X155" s="93">
        <v>100</v>
      </c>
      <c r="Y155" s="93">
        <v>100</v>
      </c>
      <c r="Z155" s="93">
        <v>100</v>
      </c>
      <c r="AA155" s="93">
        <v>100</v>
      </c>
      <c r="AB155" s="93">
        <v>100</v>
      </c>
      <c r="AC155" s="183"/>
      <c r="AD155" s="93">
        <v>100</v>
      </c>
      <c r="AE155" s="93">
        <v>100</v>
      </c>
      <c r="AF155" s="93">
        <v>100</v>
      </c>
      <c r="AG155" s="93">
        <v>100</v>
      </c>
    </row>
    <row r="156" spans="1:34" s="110" customFormat="1" x14ac:dyDescent="0.2">
      <c r="A156" s="17" t="s">
        <v>30</v>
      </c>
      <c r="B156" s="199">
        <v>48.503900000000002</v>
      </c>
      <c r="C156" s="199">
        <v>49.532300000000006</v>
      </c>
      <c r="D156" s="199">
        <v>50.453499999999998</v>
      </c>
      <c r="E156" s="199">
        <v>45.740199999999994</v>
      </c>
      <c r="F156" s="199">
        <v>50.074800000000003</v>
      </c>
      <c r="G156" s="199">
        <v>58.172599999999996</v>
      </c>
      <c r="H156" s="199">
        <v>57.131399999999999</v>
      </c>
      <c r="I156" s="199">
        <v>51.163199999999996</v>
      </c>
      <c r="J156" s="199">
        <v>51.770199999999996</v>
      </c>
      <c r="K156" s="199">
        <v>52.295699999999997</v>
      </c>
      <c r="L156" s="199">
        <v>50.846699999999998</v>
      </c>
      <c r="M156" s="129"/>
      <c r="N156" s="199">
        <v>53.9908</v>
      </c>
      <c r="O156" s="199">
        <v>52.409800000000004</v>
      </c>
      <c r="P156" s="199">
        <v>47.602400000000003</v>
      </c>
      <c r="Q156" s="304">
        <v>47.612099999999998</v>
      </c>
      <c r="R156" s="87">
        <v>54.528356400158742</v>
      </c>
      <c r="S156" s="87">
        <v>55.750486232419107</v>
      </c>
      <c r="T156" s="87">
        <v>57.552221167710009</v>
      </c>
      <c r="U156" s="87">
        <v>55.972197578301383</v>
      </c>
      <c r="V156" s="87">
        <v>53.532461701286074</v>
      </c>
      <c r="W156" s="87">
        <v>56.789214729196758</v>
      </c>
      <c r="X156" s="87">
        <v>56.481300234303177</v>
      </c>
      <c r="Y156" s="87">
        <v>52.662501415293399</v>
      </c>
      <c r="Z156" s="87">
        <v>53.163891413402339</v>
      </c>
      <c r="AA156" s="87">
        <v>53.319650569537394</v>
      </c>
      <c r="AB156" s="87">
        <v>55.864996797305125</v>
      </c>
      <c r="AC156" s="130"/>
      <c r="AD156" s="87">
        <v>58.432929752732477</v>
      </c>
      <c r="AE156" s="87">
        <v>55.906112360940874</v>
      </c>
      <c r="AF156" s="87">
        <v>51.067427060938833</v>
      </c>
      <c r="AG156" s="87">
        <v>51.291716446128831</v>
      </c>
    </row>
    <row r="157" spans="1:34" s="110" customFormat="1" x14ac:dyDescent="0.2">
      <c r="A157" s="17" t="s">
        <v>31</v>
      </c>
      <c r="B157" s="199">
        <v>25.316599999999998</v>
      </c>
      <c r="C157" s="199">
        <v>24.811299999999999</v>
      </c>
      <c r="D157" s="199">
        <v>22.034500000000001</v>
      </c>
      <c r="E157" s="199">
        <v>21.999200000000002</v>
      </c>
      <c r="F157" s="199">
        <v>26.4331</v>
      </c>
      <c r="G157" s="199">
        <v>26.801099999999998</v>
      </c>
      <c r="H157" s="199">
        <v>26.122400000000003</v>
      </c>
      <c r="I157" s="199">
        <v>27.835099999999997</v>
      </c>
      <c r="J157" s="199">
        <v>29.068099999999998</v>
      </c>
      <c r="K157" s="199">
        <v>28.073799999999999</v>
      </c>
      <c r="L157" s="199">
        <v>25.540900000000001</v>
      </c>
      <c r="M157" s="128"/>
      <c r="N157" s="199">
        <v>25.092099999999999</v>
      </c>
      <c r="O157" s="199">
        <v>27.118299999999998</v>
      </c>
      <c r="P157" s="199">
        <v>32.356999999999999</v>
      </c>
      <c r="Q157" s="304">
        <v>32.140599999999999</v>
      </c>
      <c r="R157" s="87">
        <v>28.461063700862375</v>
      </c>
      <c r="S157" s="87">
        <v>27.926061157233164</v>
      </c>
      <c r="T157" s="87">
        <v>25.134716468033069</v>
      </c>
      <c r="U157" s="87">
        <v>26.92038008064171</v>
      </c>
      <c r="V157" s="87">
        <v>28.258303845372616</v>
      </c>
      <c r="W157" s="87">
        <v>26.163751025030258</v>
      </c>
      <c r="X157" s="87">
        <v>25.825152494785026</v>
      </c>
      <c r="Y157" s="87">
        <v>28.650787932436462</v>
      </c>
      <c r="Z157" s="87">
        <v>29.850634380279011</v>
      </c>
      <c r="AA157" s="87">
        <v>28.623485413888307</v>
      </c>
      <c r="AB157" s="87">
        <v>28.061649953690022</v>
      </c>
      <c r="AC157" s="130"/>
      <c r="AD157" s="87">
        <v>27.156569575715466</v>
      </c>
      <c r="AE157" s="87">
        <v>28.927390046092576</v>
      </c>
      <c r="AF157" s="87">
        <v>34.712298905324047</v>
      </c>
      <c r="AG157" s="87">
        <v>34.624529092572018</v>
      </c>
    </row>
    <row r="158" spans="1:34" s="110" customFormat="1" x14ac:dyDescent="0.2">
      <c r="A158" s="17" t="s">
        <v>32</v>
      </c>
      <c r="B158" s="199">
        <v>15.131200000000002</v>
      </c>
      <c r="C158" s="199">
        <v>14.502700000000001</v>
      </c>
      <c r="D158" s="199">
        <v>15.1776</v>
      </c>
      <c r="E158" s="199">
        <v>13.9801</v>
      </c>
      <c r="F158" s="199">
        <v>17.033099999999997</v>
      </c>
      <c r="G158" s="199">
        <v>17.462499999999999</v>
      </c>
      <c r="H158" s="199">
        <v>17.897500000000001</v>
      </c>
      <c r="I158" s="199">
        <v>18.154700000000002</v>
      </c>
      <c r="J158" s="199">
        <v>16.540200000000002</v>
      </c>
      <c r="K158" s="199">
        <v>17.710099999999997</v>
      </c>
      <c r="L158" s="199">
        <v>14.6296</v>
      </c>
      <c r="M158" s="129"/>
      <c r="N158" s="199">
        <v>13.315100000000001</v>
      </c>
      <c r="O158" s="199">
        <v>14.218</v>
      </c>
      <c r="P158" s="199">
        <v>13.2554</v>
      </c>
      <c r="Q158" s="304">
        <v>13.0733</v>
      </c>
      <c r="R158" s="87">
        <v>17.010579898978886</v>
      </c>
      <c r="S158" s="87">
        <v>16.323340056547032</v>
      </c>
      <c r="T158" s="87">
        <v>17.313062364256901</v>
      </c>
      <c r="U158" s="87">
        <v>17.10742234105691</v>
      </c>
      <c r="V158" s="87">
        <v>18.209234453341313</v>
      </c>
      <c r="W158" s="87">
        <v>17.047229489632549</v>
      </c>
      <c r="X158" s="87">
        <v>17.693843857203586</v>
      </c>
      <c r="Y158" s="87">
        <v>18.686710652270133</v>
      </c>
      <c r="Z158" s="87">
        <v>16.985474206318646</v>
      </c>
      <c r="AA158" s="87">
        <v>18.056864016574291</v>
      </c>
      <c r="AB158" s="87">
        <v>16.073463118468947</v>
      </c>
      <c r="AC158" s="130"/>
      <c r="AD158" s="87">
        <v>14.410608899120003</v>
      </c>
      <c r="AE158" s="87">
        <v>15.166497592966532</v>
      </c>
      <c r="AF158" s="87">
        <v>14.220274033737132</v>
      </c>
      <c r="AG158" s="87">
        <v>14.083646732977037</v>
      </c>
    </row>
    <row r="159" spans="1:34" s="18" customFormat="1" ht="13.9" customHeight="1" x14ac:dyDescent="0.25">
      <c r="A159" s="14" t="s">
        <v>34</v>
      </c>
      <c r="B159" s="202">
        <v>94.976799999999997</v>
      </c>
      <c r="C159" s="202">
        <v>89.696399999999997</v>
      </c>
      <c r="D159" s="202">
        <v>96.527699999999996</v>
      </c>
      <c r="E159" s="202">
        <v>104.318</v>
      </c>
      <c r="F159" s="202">
        <v>97.792500000000004</v>
      </c>
      <c r="G159" s="202">
        <v>94.554199999999994</v>
      </c>
      <c r="H159" s="202">
        <v>92.024000000000001</v>
      </c>
      <c r="I159" s="202">
        <v>95.233899999999991</v>
      </c>
      <c r="J159" s="202">
        <v>100.74</v>
      </c>
      <c r="K159" s="202">
        <v>98.946399999999997</v>
      </c>
      <c r="L159" s="202">
        <v>90.925699999999992</v>
      </c>
      <c r="M159" s="184"/>
      <c r="N159" s="202">
        <v>85.849600000000009</v>
      </c>
      <c r="O159" s="202">
        <v>85.796300000000002</v>
      </c>
      <c r="P159" s="202">
        <v>89.07589999999999</v>
      </c>
      <c r="Q159" s="307">
        <v>90.348600000000005</v>
      </c>
      <c r="R159" s="93">
        <v>100</v>
      </c>
      <c r="S159" s="93">
        <v>100</v>
      </c>
      <c r="T159" s="93">
        <v>100</v>
      </c>
      <c r="U159" s="93">
        <v>100</v>
      </c>
      <c r="V159" s="93">
        <v>100</v>
      </c>
      <c r="W159" s="93">
        <v>100</v>
      </c>
      <c r="X159" s="93">
        <v>100</v>
      </c>
      <c r="Y159" s="93">
        <v>100</v>
      </c>
      <c r="Z159" s="93">
        <v>100</v>
      </c>
      <c r="AA159" s="93">
        <v>100</v>
      </c>
      <c r="AB159" s="93">
        <v>100</v>
      </c>
      <c r="AC159" s="183"/>
      <c r="AD159" s="93">
        <v>100</v>
      </c>
      <c r="AE159" s="93">
        <v>100</v>
      </c>
      <c r="AF159" s="93">
        <v>100</v>
      </c>
      <c r="AG159" s="93">
        <v>100</v>
      </c>
    </row>
    <row r="160" spans="1:34" s="110" customFormat="1" x14ac:dyDescent="0.2">
      <c r="A160" s="17" t="s">
        <v>30</v>
      </c>
      <c r="B160" s="199">
        <v>55.5184</v>
      </c>
      <c r="C160" s="199">
        <v>51.008800000000001</v>
      </c>
      <c r="D160" s="199">
        <v>54.054900000000004</v>
      </c>
      <c r="E160" s="199">
        <v>55.256999999999998</v>
      </c>
      <c r="F160" s="199">
        <v>50.424500000000002</v>
      </c>
      <c r="G160" s="199">
        <v>47.939300000000003</v>
      </c>
      <c r="H160" s="199">
        <v>45.511600000000001</v>
      </c>
      <c r="I160" s="199">
        <v>47.681100000000001</v>
      </c>
      <c r="J160" s="199">
        <v>48.192999999999998</v>
      </c>
      <c r="K160" s="199">
        <v>48.404800000000002</v>
      </c>
      <c r="L160" s="199">
        <v>44.685400000000001</v>
      </c>
      <c r="M160" s="128"/>
      <c r="N160" s="199">
        <v>40.646300000000004</v>
      </c>
      <c r="O160" s="199">
        <v>41.060199999999995</v>
      </c>
      <c r="P160" s="199">
        <v>45.446800000000003</v>
      </c>
      <c r="Q160" s="304">
        <v>44.095199999999998</v>
      </c>
      <c r="R160" s="87">
        <v>58.454696304781805</v>
      </c>
      <c r="S160" s="87">
        <v>56.868280109346642</v>
      </c>
      <c r="T160" s="87">
        <v>55.99936598510066</v>
      </c>
      <c r="U160" s="87">
        <v>52.969765524645794</v>
      </c>
      <c r="V160" s="87">
        <v>51.562747654472474</v>
      </c>
      <c r="W160" s="87">
        <v>50.700339064790356</v>
      </c>
      <c r="X160" s="87">
        <v>49.456228809875682</v>
      </c>
      <c r="Y160" s="87">
        <v>50.067360467228582</v>
      </c>
      <c r="Z160" s="87">
        <v>47.838991463172526</v>
      </c>
      <c r="AA160" s="87">
        <v>48.920223474527631</v>
      </c>
      <c r="AB160" s="87">
        <v>49.144961215585916</v>
      </c>
      <c r="AC160" s="130"/>
      <c r="AD160" s="87">
        <v>47.345939876248693</v>
      </c>
      <c r="AE160" s="87">
        <v>47.857774752524286</v>
      </c>
      <c r="AF160" s="87">
        <v>51.020309646043437</v>
      </c>
      <c r="AG160" s="87">
        <v>48.805626207821703</v>
      </c>
      <c r="AH160" s="93"/>
    </row>
    <row r="161" spans="1:34" s="110" customFormat="1" x14ac:dyDescent="0.2">
      <c r="A161" s="17" t="s">
        <v>31</v>
      </c>
      <c r="B161" s="199">
        <v>23.275099999999998</v>
      </c>
      <c r="C161" s="199">
        <v>23.015799999999999</v>
      </c>
      <c r="D161" s="199">
        <v>25.139900000000001</v>
      </c>
      <c r="E161" s="199">
        <v>32.659700000000001</v>
      </c>
      <c r="F161" s="199">
        <v>30.57</v>
      </c>
      <c r="G161" s="199">
        <v>27.886800000000001</v>
      </c>
      <c r="H161" s="199">
        <v>30.279700000000002</v>
      </c>
      <c r="I161" s="199">
        <v>29.206400000000002</v>
      </c>
      <c r="J161" s="199">
        <v>32.408499999999997</v>
      </c>
      <c r="K161" s="199">
        <v>32.897500000000001</v>
      </c>
      <c r="L161" s="199">
        <v>29.325500000000002</v>
      </c>
      <c r="M161" s="129"/>
      <c r="N161" s="199">
        <v>29.2102</v>
      </c>
      <c r="O161" s="199">
        <v>29.109900000000003</v>
      </c>
      <c r="P161" s="199">
        <v>30.389200000000002</v>
      </c>
      <c r="Q161" s="304">
        <v>31.691599999999998</v>
      </c>
      <c r="R161" s="87">
        <v>24.506089908272333</v>
      </c>
      <c r="S161" s="87">
        <v>25.659669730334773</v>
      </c>
      <c r="T161" s="87">
        <v>26.04423393492231</v>
      </c>
      <c r="U161" s="87">
        <v>31.307827987499763</v>
      </c>
      <c r="V161" s="87">
        <v>31.260065955978217</v>
      </c>
      <c r="W161" s="87">
        <v>29.492925750521927</v>
      </c>
      <c r="X161" s="87">
        <v>32.904133704251066</v>
      </c>
      <c r="Y161" s="87">
        <v>30.668070928524408</v>
      </c>
      <c r="Z161" s="87">
        <v>32.170438753226122</v>
      </c>
      <c r="AA161" s="87">
        <v>33.247798808243658</v>
      </c>
      <c r="AB161" s="87">
        <v>32.252157530819126</v>
      </c>
      <c r="AC161" s="130"/>
      <c r="AD161" s="87">
        <v>34.024852765767108</v>
      </c>
      <c r="AE161" s="87">
        <v>33.929085520004939</v>
      </c>
      <c r="AF161" s="87">
        <v>34.116074044719177</v>
      </c>
      <c r="AG161" s="87">
        <v>35.07702388304854</v>
      </c>
      <c r="AH161" s="93"/>
    </row>
    <row r="162" spans="1:34" s="110" customFormat="1" x14ac:dyDescent="0.2">
      <c r="A162" s="17" t="s">
        <v>32</v>
      </c>
      <c r="B162" s="199">
        <v>16.183299999999999</v>
      </c>
      <c r="C162" s="199">
        <v>15.671799999999999</v>
      </c>
      <c r="D162" s="199">
        <v>17.332999999999998</v>
      </c>
      <c r="E162" s="199">
        <v>16.401</v>
      </c>
      <c r="F162" s="199">
        <v>16.797999999999998</v>
      </c>
      <c r="G162" s="199">
        <v>18.728099999999998</v>
      </c>
      <c r="H162" s="199">
        <v>16.232700000000001</v>
      </c>
      <c r="I162" s="199">
        <v>18.346499999999999</v>
      </c>
      <c r="J162" s="199">
        <v>20.138000000000002</v>
      </c>
      <c r="K162" s="199">
        <v>17.644099999999998</v>
      </c>
      <c r="L162" s="199">
        <v>16.9148</v>
      </c>
      <c r="M162" s="129"/>
      <c r="N162" s="199">
        <v>15.993</v>
      </c>
      <c r="O162" s="199">
        <v>15.626200000000001</v>
      </c>
      <c r="P162" s="199">
        <v>13.2399</v>
      </c>
      <c r="Q162" s="304">
        <v>14.5618</v>
      </c>
      <c r="R162" s="87">
        <v>17.039213786945865</v>
      </c>
      <c r="S162" s="87">
        <v>17.472050160318584</v>
      </c>
      <c r="T162" s="87">
        <v>17.956503677182816</v>
      </c>
      <c r="U162" s="87">
        <v>15.722118905653865</v>
      </c>
      <c r="V162" s="87">
        <v>17.177186389549298</v>
      </c>
      <c r="W162" s="87">
        <v>19.806735184687721</v>
      </c>
      <c r="X162" s="87">
        <v>17.639637485873251</v>
      </c>
      <c r="Y162" s="87">
        <v>19.264673608872471</v>
      </c>
      <c r="Z162" s="87">
        <v>19.990073456422476</v>
      </c>
      <c r="AA162" s="87">
        <v>17.831977717228721</v>
      </c>
      <c r="AB162" s="87">
        <v>18.602881253594969</v>
      </c>
      <c r="AC162" s="130"/>
      <c r="AD162" s="87">
        <v>18.629090875205009</v>
      </c>
      <c r="AE162" s="87">
        <v>18.213139727470764</v>
      </c>
      <c r="AF162" s="87">
        <v>14.863616309237404</v>
      </c>
      <c r="AG162" s="87">
        <v>16.117349909129747</v>
      </c>
    </row>
    <row r="163" spans="1:34" s="18" customFormat="1" ht="13.9" customHeight="1" x14ac:dyDescent="0.25">
      <c r="A163" s="14" t="s">
        <v>35</v>
      </c>
      <c r="B163" s="202">
        <v>43.320800000000006</v>
      </c>
      <c r="C163" s="202">
        <v>48.214700000000001</v>
      </c>
      <c r="D163" s="202">
        <v>48.601599999999998</v>
      </c>
      <c r="E163" s="202">
        <v>51.183199999999999</v>
      </c>
      <c r="F163" s="202">
        <v>47.845800000000004</v>
      </c>
      <c r="G163" s="202">
        <v>48.035499999999999</v>
      </c>
      <c r="H163" s="202">
        <v>49.967699999999994</v>
      </c>
      <c r="I163" s="202">
        <v>47.216999999999999</v>
      </c>
      <c r="J163" s="202">
        <v>50.340900000000005</v>
      </c>
      <c r="K163" s="202">
        <v>52.7425</v>
      </c>
      <c r="L163" s="202">
        <v>53.7331</v>
      </c>
      <c r="M163" s="185"/>
      <c r="N163" s="202">
        <v>51.371300000000005</v>
      </c>
      <c r="O163" s="202">
        <v>47.233400000000003</v>
      </c>
      <c r="P163" s="202">
        <v>52.100099999999998</v>
      </c>
      <c r="Q163" s="307">
        <v>55.7241</v>
      </c>
      <c r="R163" s="93">
        <v>100</v>
      </c>
      <c r="S163" s="93">
        <v>100</v>
      </c>
      <c r="T163" s="93">
        <v>100</v>
      </c>
      <c r="U163" s="93">
        <v>100</v>
      </c>
      <c r="V163" s="93">
        <v>100</v>
      </c>
      <c r="W163" s="93">
        <v>100</v>
      </c>
      <c r="X163" s="93">
        <v>100</v>
      </c>
      <c r="Y163" s="93">
        <v>100</v>
      </c>
      <c r="Z163" s="93">
        <v>100</v>
      </c>
      <c r="AA163" s="93">
        <v>100</v>
      </c>
      <c r="AB163" s="93">
        <v>100</v>
      </c>
      <c r="AC163" s="183"/>
      <c r="AD163" s="93">
        <v>100</v>
      </c>
      <c r="AE163" s="93">
        <v>100</v>
      </c>
      <c r="AF163" s="93">
        <v>100</v>
      </c>
      <c r="AG163" s="93">
        <v>100</v>
      </c>
    </row>
    <row r="164" spans="1:34" s="110" customFormat="1" x14ac:dyDescent="0.2">
      <c r="A164" s="17" t="s">
        <v>30</v>
      </c>
      <c r="B164" s="199">
        <v>23.832099999999997</v>
      </c>
      <c r="C164" s="199">
        <v>26.8004</v>
      </c>
      <c r="D164" s="199">
        <v>26.204000000000001</v>
      </c>
      <c r="E164" s="199">
        <v>26.5427</v>
      </c>
      <c r="F164" s="199">
        <v>26.705400000000001</v>
      </c>
      <c r="G164" s="199">
        <v>25.0413</v>
      </c>
      <c r="H164" s="199">
        <v>23.637</v>
      </c>
      <c r="I164" s="199">
        <v>23.312099999999997</v>
      </c>
      <c r="J164" s="199">
        <v>24.854800000000001</v>
      </c>
      <c r="K164" s="199">
        <v>25.479700000000001</v>
      </c>
      <c r="L164" s="199">
        <v>25.949400000000001</v>
      </c>
      <c r="M164" s="129"/>
      <c r="N164" s="199">
        <v>24.651299999999999</v>
      </c>
      <c r="O164" s="199">
        <v>24.6206</v>
      </c>
      <c r="P164" s="199">
        <v>25.917000000000002</v>
      </c>
      <c r="Q164" s="304">
        <v>26.954999999999998</v>
      </c>
      <c r="R164" s="87">
        <v>55.013065317353309</v>
      </c>
      <c r="S164" s="87">
        <v>55.585537190939689</v>
      </c>
      <c r="T164" s="87">
        <v>53.91592046352384</v>
      </c>
      <c r="U164" s="87">
        <v>51.858226918207535</v>
      </c>
      <c r="V164" s="87">
        <v>55.815557478399356</v>
      </c>
      <c r="W164" s="87">
        <v>52.130819914438284</v>
      </c>
      <c r="X164" s="87">
        <v>47.30455874494924</v>
      </c>
      <c r="Y164" s="87">
        <v>49.37225999110489</v>
      </c>
      <c r="Z164" s="87">
        <v>49.372975056067723</v>
      </c>
      <c r="AA164" s="87">
        <v>48.309617481158462</v>
      </c>
      <c r="AB164" s="87">
        <v>48.29313774935747</v>
      </c>
      <c r="AC164" s="130"/>
      <c r="AD164" s="87">
        <v>47.986521657034174</v>
      </c>
      <c r="AE164" s="87">
        <v>52.125402787010877</v>
      </c>
      <c r="AF164" s="87">
        <v>49.744626209930502</v>
      </c>
      <c r="AG164" s="87">
        <v>48.372248273188795</v>
      </c>
    </row>
    <row r="165" spans="1:34" s="110" customFormat="1" x14ac:dyDescent="0.2">
      <c r="A165" s="17" t="s">
        <v>31</v>
      </c>
      <c r="B165" s="199">
        <v>9.6072399999999991</v>
      </c>
      <c r="C165" s="199">
        <v>12.013999999999999</v>
      </c>
      <c r="D165" s="199">
        <v>13.275</v>
      </c>
      <c r="E165" s="199">
        <v>13.705299999999999</v>
      </c>
      <c r="F165" s="199">
        <v>12.341200000000001</v>
      </c>
      <c r="G165" s="199">
        <v>13.1259</v>
      </c>
      <c r="H165" s="199">
        <v>15.318899999999999</v>
      </c>
      <c r="I165" s="199">
        <v>13.3954</v>
      </c>
      <c r="J165" s="199">
        <v>13.186999999999999</v>
      </c>
      <c r="K165" s="199">
        <v>16.611499999999999</v>
      </c>
      <c r="L165" s="199">
        <v>16.7501</v>
      </c>
      <c r="M165" s="129"/>
      <c r="N165" s="199">
        <v>14.0901</v>
      </c>
      <c r="O165" s="199">
        <v>13.7059</v>
      </c>
      <c r="P165" s="199">
        <v>15.668200000000001</v>
      </c>
      <c r="Q165" s="304">
        <v>17.4968</v>
      </c>
      <c r="R165" s="87">
        <v>22.176968107698837</v>
      </c>
      <c r="S165" s="87">
        <v>24.917711818179928</v>
      </c>
      <c r="T165" s="87">
        <v>27.313915591256258</v>
      </c>
      <c r="U165" s="87">
        <v>26.776950249300551</v>
      </c>
      <c r="V165" s="87">
        <v>25.793695580385322</v>
      </c>
      <c r="W165" s="87">
        <v>27.325415578062056</v>
      </c>
      <c r="X165" s="87">
        <v>30.65760481270901</v>
      </c>
      <c r="Y165" s="87">
        <v>28.36986678526802</v>
      </c>
      <c r="Z165" s="87">
        <v>26.195399764406275</v>
      </c>
      <c r="AA165" s="87">
        <v>31.495473290041236</v>
      </c>
      <c r="AB165" s="87">
        <v>31.172778045562232</v>
      </c>
      <c r="AC165" s="130"/>
      <c r="AD165" s="87">
        <v>27.427960748511325</v>
      </c>
      <c r="AE165" s="87">
        <v>29.017390236569884</v>
      </c>
      <c r="AF165" s="87">
        <v>30.073262815234525</v>
      </c>
      <c r="AG165" s="87">
        <v>31.398981769108879</v>
      </c>
    </row>
    <row r="166" spans="1:34" s="110" customFormat="1" x14ac:dyDescent="0.2">
      <c r="A166" s="17" t="s">
        <v>32</v>
      </c>
      <c r="B166" s="199">
        <v>9.8815300000000015</v>
      </c>
      <c r="C166" s="199">
        <v>9.40029</v>
      </c>
      <c r="D166" s="199">
        <v>9.1226200000000013</v>
      </c>
      <c r="E166" s="199">
        <v>10.9352</v>
      </c>
      <c r="F166" s="199">
        <v>8.7992600000000003</v>
      </c>
      <c r="G166" s="199">
        <v>9.8682599999999994</v>
      </c>
      <c r="H166" s="199">
        <v>11.011899999999999</v>
      </c>
      <c r="I166" s="199">
        <v>10.509499999999999</v>
      </c>
      <c r="J166" s="199">
        <v>12.298999999999999</v>
      </c>
      <c r="K166" s="199">
        <v>10.651399999999999</v>
      </c>
      <c r="L166" s="199">
        <v>11.0336</v>
      </c>
      <c r="M166" s="128"/>
      <c r="N166" s="199">
        <v>12.629899999999999</v>
      </c>
      <c r="O166" s="199">
        <v>8.9069900000000004</v>
      </c>
      <c r="P166" s="199">
        <v>10.514799999999999</v>
      </c>
      <c r="Q166" s="304">
        <v>11.2723</v>
      </c>
      <c r="R166" s="87">
        <v>22.810128160144782</v>
      </c>
      <c r="S166" s="87">
        <v>19.496730250317849</v>
      </c>
      <c r="T166" s="87">
        <v>18.770205096128528</v>
      </c>
      <c r="U166" s="87">
        <v>21.36482283249191</v>
      </c>
      <c r="V166" s="87">
        <v>18.390872344071997</v>
      </c>
      <c r="W166" s="87">
        <v>20.543681235752722</v>
      </c>
      <c r="X166" s="87">
        <v>22.03803657162527</v>
      </c>
      <c r="Y166" s="87">
        <v>22.25787322362708</v>
      </c>
      <c r="Z166" s="87">
        <v>24.431426533891919</v>
      </c>
      <c r="AA166" s="87">
        <v>20.195098829217422</v>
      </c>
      <c r="AB166" s="87">
        <v>20.534084205080294</v>
      </c>
      <c r="AC166" s="130"/>
      <c r="AD166" s="87">
        <v>24.585517594454487</v>
      </c>
      <c r="AE166" s="87">
        <v>18.857397519551842</v>
      </c>
      <c r="AF166" s="87">
        <v>20.181919036623729</v>
      </c>
      <c r="AG166" s="87">
        <v>20.228769957702323</v>
      </c>
    </row>
    <row r="167" spans="1:34" s="18" customFormat="1" ht="13.9" customHeight="1" x14ac:dyDescent="0.25">
      <c r="A167" s="14" t="s">
        <v>36</v>
      </c>
      <c r="B167" s="202">
        <v>14.9504</v>
      </c>
      <c r="C167" s="202">
        <v>16.271599999999999</v>
      </c>
      <c r="D167" s="202">
        <v>16.708200000000001</v>
      </c>
      <c r="E167" s="202">
        <v>18.079599999999999</v>
      </c>
      <c r="F167" s="202">
        <v>21.190099999999997</v>
      </c>
      <c r="G167" s="202">
        <v>22.952300000000001</v>
      </c>
      <c r="H167" s="202">
        <v>21.3736</v>
      </c>
      <c r="I167" s="202">
        <v>22.539300000000001</v>
      </c>
      <c r="J167" s="202">
        <v>22.6342</v>
      </c>
      <c r="K167" s="202">
        <v>23.874500000000001</v>
      </c>
      <c r="L167" s="202">
        <v>21.473700000000001</v>
      </c>
      <c r="M167" s="184"/>
      <c r="N167" s="202">
        <v>22.892099999999999</v>
      </c>
      <c r="O167" s="202">
        <v>16.772400000000001</v>
      </c>
      <c r="P167" s="202">
        <v>19.294499999999999</v>
      </c>
      <c r="Q167" s="307">
        <v>20.942700000000002</v>
      </c>
      <c r="R167" s="93">
        <v>100</v>
      </c>
      <c r="S167" s="93">
        <v>100</v>
      </c>
      <c r="T167" s="93">
        <v>100</v>
      </c>
      <c r="U167" s="93">
        <v>100</v>
      </c>
      <c r="V167" s="93">
        <v>100</v>
      </c>
      <c r="W167" s="93">
        <v>100</v>
      </c>
      <c r="X167" s="93">
        <v>100</v>
      </c>
      <c r="Y167" s="93">
        <v>100</v>
      </c>
      <c r="Z167" s="93">
        <v>100</v>
      </c>
      <c r="AA167" s="93">
        <v>100</v>
      </c>
      <c r="AB167" s="93">
        <v>100</v>
      </c>
      <c r="AC167" s="183"/>
      <c r="AD167" s="93">
        <v>100</v>
      </c>
      <c r="AE167" s="93">
        <v>100</v>
      </c>
      <c r="AF167" s="93">
        <v>100</v>
      </c>
      <c r="AG167" s="93">
        <v>100</v>
      </c>
    </row>
    <row r="168" spans="1:34" s="110" customFormat="1" x14ac:dyDescent="0.2">
      <c r="A168" s="17" t="s">
        <v>30</v>
      </c>
      <c r="B168" s="199">
        <v>4.5231899999999996</v>
      </c>
      <c r="C168" s="199">
        <v>4.5830000000000002</v>
      </c>
      <c r="D168" s="199">
        <v>3.9098899999999999</v>
      </c>
      <c r="E168" s="199">
        <v>4.9767200000000003</v>
      </c>
      <c r="F168" s="199">
        <v>4.9183599999999998</v>
      </c>
      <c r="G168" s="199">
        <v>5.4912299999999998</v>
      </c>
      <c r="H168" s="199">
        <v>5.4824200000000003</v>
      </c>
      <c r="I168" s="199">
        <v>5.3908800000000001</v>
      </c>
      <c r="J168" s="199">
        <v>4.6589</v>
      </c>
      <c r="K168" s="199">
        <v>4.4591799999999999</v>
      </c>
      <c r="L168" s="199">
        <v>5.0004</v>
      </c>
      <c r="M168" s="129"/>
      <c r="N168" s="199">
        <v>4.9324599999999998</v>
      </c>
      <c r="O168" s="199">
        <v>2.96218</v>
      </c>
      <c r="P168" s="199">
        <v>2.9227699999999999</v>
      </c>
      <c r="Q168" s="304">
        <v>4.0041599999999997</v>
      </c>
      <c r="R168" s="87">
        <v>30.25464201626712</v>
      </c>
      <c r="S168" s="87">
        <v>28.165638290026799</v>
      </c>
      <c r="T168" s="87">
        <v>23.401024646580716</v>
      </c>
      <c r="U168" s="87">
        <v>27.526715192814002</v>
      </c>
      <c r="V168" s="87">
        <v>23.210650256487703</v>
      </c>
      <c r="W168" s="87">
        <v>23.924530439215239</v>
      </c>
      <c r="X168" s="87">
        <v>25.650428566081526</v>
      </c>
      <c r="Y168" s="87">
        <v>23.917690434041869</v>
      </c>
      <c r="Z168" s="87">
        <v>20.583453358192468</v>
      </c>
      <c r="AA168" s="87">
        <v>18.677584870887348</v>
      </c>
      <c r="AB168" s="87">
        <v>23.286159348412244</v>
      </c>
      <c r="AC168" s="130"/>
      <c r="AD168" s="87">
        <v>21.546559730212607</v>
      </c>
      <c r="AE168" s="87">
        <v>17.661038372564448</v>
      </c>
      <c r="AF168" s="87">
        <v>15.148202855736089</v>
      </c>
      <c r="AG168" s="87">
        <v>19.119597759601195</v>
      </c>
    </row>
    <row r="169" spans="1:34" s="110" customFormat="1" x14ac:dyDescent="0.2">
      <c r="A169" s="17" t="s">
        <v>31</v>
      </c>
      <c r="B169" s="199">
        <v>3.0842700000000001</v>
      </c>
      <c r="C169" s="199">
        <v>3.5000100000000001</v>
      </c>
      <c r="D169" s="199">
        <v>3.3874599999999999</v>
      </c>
      <c r="E169" s="199">
        <v>3.64256</v>
      </c>
      <c r="F169" s="199">
        <v>4.9858599999999997</v>
      </c>
      <c r="G169" s="199">
        <v>4.3556899999999992</v>
      </c>
      <c r="H169" s="199">
        <v>3.1318699999999997</v>
      </c>
      <c r="I169" s="199">
        <v>3.88896</v>
      </c>
      <c r="J169" s="199">
        <v>4.3867799999999999</v>
      </c>
      <c r="K169" s="199">
        <v>4.1716999999999995</v>
      </c>
      <c r="L169" s="199">
        <v>3.6345500000000004</v>
      </c>
      <c r="M169" s="128"/>
      <c r="N169" s="199">
        <v>4.4316899999999997</v>
      </c>
      <c r="O169" s="199">
        <v>2.6930200000000002</v>
      </c>
      <c r="P169" s="199">
        <v>3.8423400000000001</v>
      </c>
      <c r="Q169" s="304">
        <v>4.5048500000000002</v>
      </c>
      <c r="R169" s="87">
        <v>20.630016588184933</v>
      </c>
      <c r="S169" s="87">
        <v>21.509931414243223</v>
      </c>
      <c r="T169" s="87">
        <v>20.27423660238685</v>
      </c>
      <c r="U169" s="87">
        <v>20.147348392663556</v>
      </c>
      <c r="V169" s="87">
        <v>23.529195237398596</v>
      </c>
      <c r="W169" s="87">
        <v>18.977139545927855</v>
      </c>
      <c r="X169" s="87">
        <v>14.652983119362203</v>
      </c>
      <c r="Y169" s="87">
        <v>17.254129453887209</v>
      </c>
      <c r="Z169" s="87">
        <v>19.381201898012741</v>
      </c>
      <c r="AA169" s="87">
        <v>17.473454941464741</v>
      </c>
      <c r="AB169" s="87">
        <v>16.925588044910754</v>
      </c>
      <c r="AC169" s="130"/>
      <c r="AD169" s="87">
        <v>19.359036523516846</v>
      </c>
      <c r="AE169" s="87">
        <v>16.056259092318331</v>
      </c>
      <c r="AF169" s="87">
        <v>19.914172432558502</v>
      </c>
      <c r="AG169" s="87">
        <v>21.510359218247885</v>
      </c>
    </row>
    <row r="170" spans="1:34" s="110" customFormat="1" x14ac:dyDescent="0.2">
      <c r="A170" s="17" t="s">
        <v>32</v>
      </c>
      <c r="B170" s="199">
        <v>7.3429399999999996</v>
      </c>
      <c r="C170" s="199">
        <v>8.1885600000000007</v>
      </c>
      <c r="D170" s="199">
        <v>9.410870000000001</v>
      </c>
      <c r="E170" s="199">
        <v>9.46035</v>
      </c>
      <c r="F170" s="199">
        <v>11.2859</v>
      </c>
      <c r="G170" s="199">
        <v>13.105399999999999</v>
      </c>
      <c r="H170" s="199">
        <v>12.7593</v>
      </c>
      <c r="I170" s="199">
        <v>13.259499999999999</v>
      </c>
      <c r="J170" s="199">
        <v>13.5885</v>
      </c>
      <c r="K170" s="199">
        <v>15.243600000000001</v>
      </c>
      <c r="L170" s="199">
        <v>12.838799999999999</v>
      </c>
      <c r="M170" s="129"/>
      <c r="N170" s="199">
        <v>13.527899999999999</v>
      </c>
      <c r="O170" s="199">
        <v>11.1172</v>
      </c>
      <c r="P170" s="199">
        <v>12.529399999999999</v>
      </c>
      <c r="Q170" s="304">
        <v>12.4337</v>
      </c>
      <c r="R170" s="87">
        <v>49.115341395547944</v>
      </c>
      <c r="S170" s="87">
        <v>50.324245925416072</v>
      </c>
      <c r="T170" s="87">
        <v>56.324858452735782</v>
      </c>
      <c r="U170" s="87">
        <v>52.326102347397068</v>
      </c>
      <c r="V170" s="87">
        <v>53.260248889811756</v>
      </c>
      <c r="W170" s="87">
        <v>57.098417152093688</v>
      </c>
      <c r="X170" s="87">
        <v>59.69654152786616</v>
      </c>
      <c r="Y170" s="87">
        <v>58.828357579871593</v>
      </c>
      <c r="Z170" s="87">
        <v>60.035256381935298</v>
      </c>
      <c r="AA170" s="87">
        <v>63.848876416260026</v>
      </c>
      <c r="AB170" s="87">
        <v>59.788485449643041</v>
      </c>
      <c r="AC170" s="130"/>
      <c r="AD170" s="87">
        <v>59.094185330310452</v>
      </c>
      <c r="AE170" s="87">
        <v>66.28270253511721</v>
      </c>
      <c r="AF170" s="87">
        <v>64.937676539946608</v>
      </c>
      <c r="AG170" s="87">
        <v>59.370090771486005</v>
      </c>
    </row>
    <row r="171" spans="1:34" x14ac:dyDescent="0.2">
      <c r="B171" s="199"/>
      <c r="C171" s="199"/>
      <c r="D171" s="199"/>
      <c r="E171" s="199"/>
      <c r="F171" s="199"/>
      <c r="G171" s="199"/>
      <c r="H171" s="199"/>
      <c r="I171" s="199"/>
      <c r="J171" s="199"/>
      <c r="K171" s="199"/>
      <c r="L171" s="199"/>
      <c r="M171" s="129"/>
      <c r="N171" s="199"/>
      <c r="O171" s="199"/>
      <c r="P171" s="199"/>
      <c r="Q171" s="304"/>
      <c r="AC171" s="130"/>
    </row>
    <row r="172" spans="1:34" s="83" customFormat="1" ht="13.9" customHeight="1" x14ac:dyDescent="0.2">
      <c r="A172" s="15" t="s">
        <v>139</v>
      </c>
      <c r="B172" s="200"/>
      <c r="C172" s="200"/>
      <c r="D172" s="200"/>
      <c r="E172" s="200"/>
      <c r="F172" s="200"/>
      <c r="G172" s="200"/>
      <c r="H172" s="200"/>
      <c r="I172" s="200"/>
      <c r="J172" s="200"/>
      <c r="K172" s="200"/>
      <c r="L172" s="200"/>
      <c r="M172" s="128"/>
      <c r="N172" s="200"/>
      <c r="O172" s="200"/>
      <c r="P172" s="200"/>
      <c r="Q172" s="305"/>
      <c r="R172" s="86"/>
      <c r="S172" s="86"/>
      <c r="T172" s="86"/>
      <c r="U172" s="86"/>
      <c r="V172" s="86"/>
      <c r="W172" s="86"/>
      <c r="X172" s="86"/>
      <c r="Y172" s="86"/>
      <c r="Z172" s="86"/>
      <c r="AA172" s="86"/>
      <c r="AB172" s="86"/>
      <c r="AC172" s="130"/>
      <c r="AD172" s="86"/>
      <c r="AE172" s="86"/>
      <c r="AF172" s="86"/>
      <c r="AG172" s="86"/>
    </row>
    <row r="173" spans="1:34" s="18" customFormat="1" ht="13.9" customHeight="1" x14ac:dyDescent="0.25">
      <c r="A173" s="14" t="s">
        <v>23</v>
      </c>
      <c r="B173" s="202">
        <v>52.294800000000002</v>
      </c>
      <c r="C173" s="202">
        <v>50.302699999999994</v>
      </c>
      <c r="D173" s="202">
        <v>50.4542</v>
      </c>
      <c r="E173" s="202">
        <v>52.8065</v>
      </c>
      <c r="F173" s="202">
        <v>58.7836</v>
      </c>
      <c r="G173" s="202">
        <v>58.347499999999997</v>
      </c>
      <c r="H173" s="202">
        <v>52.583500000000001</v>
      </c>
      <c r="I173" s="202">
        <v>54.879199999999997</v>
      </c>
      <c r="J173" s="202">
        <v>58.896900000000002</v>
      </c>
      <c r="K173" s="202">
        <v>58.013500000000001</v>
      </c>
      <c r="L173" s="202">
        <v>53.546999999999997</v>
      </c>
      <c r="M173" s="184"/>
      <c r="N173" s="202">
        <v>49.807499999999997</v>
      </c>
      <c r="O173" s="202">
        <v>48.927199999999999</v>
      </c>
      <c r="P173" s="202">
        <v>51.644599999999997</v>
      </c>
      <c r="Q173" s="307">
        <v>51.575900000000004</v>
      </c>
      <c r="R173" s="93">
        <v>100</v>
      </c>
      <c r="S173" s="93">
        <v>100</v>
      </c>
      <c r="T173" s="93">
        <v>100</v>
      </c>
      <c r="U173" s="93">
        <v>100</v>
      </c>
      <c r="V173" s="93">
        <v>100</v>
      </c>
      <c r="W173" s="93">
        <v>100</v>
      </c>
      <c r="X173" s="93">
        <v>100</v>
      </c>
      <c r="Y173" s="93">
        <v>100</v>
      </c>
      <c r="Z173" s="93">
        <v>100</v>
      </c>
      <c r="AA173" s="93">
        <v>100</v>
      </c>
      <c r="AB173" s="93">
        <v>100</v>
      </c>
      <c r="AC173" s="183"/>
      <c r="AD173" s="93">
        <v>100</v>
      </c>
      <c r="AE173" s="93">
        <v>100</v>
      </c>
      <c r="AF173" s="93">
        <v>100</v>
      </c>
      <c r="AG173" s="93">
        <v>100</v>
      </c>
    </row>
    <row r="174" spans="1:34" s="110" customFormat="1" x14ac:dyDescent="0.2">
      <c r="A174" s="17" t="s">
        <v>30</v>
      </c>
      <c r="B174" s="199">
        <v>29.343700000000002</v>
      </c>
      <c r="C174" s="199">
        <v>29.532900000000001</v>
      </c>
      <c r="D174" s="199">
        <v>29.088000000000001</v>
      </c>
      <c r="E174" s="199">
        <v>30.939900000000002</v>
      </c>
      <c r="F174" s="199">
        <v>31.822700000000001</v>
      </c>
      <c r="G174" s="199">
        <v>32.174099999999996</v>
      </c>
      <c r="H174" s="199">
        <v>31.442299999999999</v>
      </c>
      <c r="I174" s="199">
        <v>29.825299999999999</v>
      </c>
      <c r="J174" s="199">
        <v>30.5596</v>
      </c>
      <c r="K174" s="199">
        <v>31.250900000000001</v>
      </c>
      <c r="L174" s="199">
        <v>27.521599999999999</v>
      </c>
      <c r="M174" s="129"/>
      <c r="N174" s="199">
        <v>25.215799999999998</v>
      </c>
      <c r="O174" s="199">
        <v>26.566800000000001</v>
      </c>
      <c r="P174" s="199">
        <v>27.5641</v>
      </c>
      <c r="Q174" s="304">
        <v>24.182099999999998</v>
      </c>
      <c r="R174" s="87">
        <v>56.11207997735913</v>
      </c>
      <c r="S174" s="87">
        <v>58.710367435545216</v>
      </c>
      <c r="T174" s="87">
        <v>57.652286628268811</v>
      </c>
      <c r="U174" s="87">
        <v>58.59108253718766</v>
      </c>
      <c r="V174" s="87">
        <v>54.135337066800943</v>
      </c>
      <c r="W174" s="87">
        <v>55.14220832083636</v>
      </c>
      <c r="X174" s="87">
        <v>59.794992725855067</v>
      </c>
      <c r="Y174" s="87">
        <v>54.347184361288065</v>
      </c>
      <c r="Z174" s="87">
        <v>51.886601841523067</v>
      </c>
      <c r="AA174" s="87">
        <v>53.86832375223009</v>
      </c>
      <c r="AB174" s="87">
        <v>51.397090406558725</v>
      </c>
      <c r="AC174" s="130"/>
      <c r="AD174" s="87">
        <v>50.626512071475183</v>
      </c>
      <c r="AE174" s="87">
        <v>54.298631436092812</v>
      </c>
      <c r="AF174" s="87">
        <v>53.372666261332256</v>
      </c>
      <c r="AG174" s="87">
        <v>46.886433392340216</v>
      </c>
    </row>
    <row r="175" spans="1:34" s="110" customFormat="1" x14ac:dyDescent="0.2">
      <c r="A175" s="17" t="s">
        <v>31</v>
      </c>
      <c r="B175" s="199">
        <v>13.962200000000001</v>
      </c>
      <c r="C175" s="199">
        <v>11.841700000000001</v>
      </c>
      <c r="D175" s="199">
        <v>10.618499999999999</v>
      </c>
      <c r="E175" s="199">
        <v>12.882700000000002</v>
      </c>
      <c r="F175" s="199">
        <v>16.366099999999999</v>
      </c>
      <c r="G175" s="199">
        <v>13.724200000000002</v>
      </c>
      <c r="H175" s="199">
        <v>11.110700000000001</v>
      </c>
      <c r="I175" s="199">
        <v>13.994</v>
      </c>
      <c r="J175" s="199">
        <v>17.141500000000001</v>
      </c>
      <c r="K175" s="199">
        <v>15.6812</v>
      </c>
      <c r="L175" s="199">
        <v>14.8719</v>
      </c>
      <c r="M175" s="128"/>
      <c r="N175" s="199">
        <v>15.229799999999999</v>
      </c>
      <c r="O175" s="199">
        <v>14.047000000000001</v>
      </c>
      <c r="P175" s="199">
        <v>15.295399999999999</v>
      </c>
      <c r="Q175" s="304">
        <v>18.857099999999999</v>
      </c>
      <c r="R175" s="87">
        <v>26.699021700054306</v>
      </c>
      <c r="S175" s="87">
        <v>23.540883491343411</v>
      </c>
      <c r="T175" s="87">
        <v>21.045819773180426</v>
      </c>
      <c r="U175" s="87">
        <v>24.396049728726581</v>
      </c>
      <c r="V175" s="87">
        <v>27.841268653161766</v>
      </c>
      <c r="W175" s="87">
        <v>23.521487638716316</v>
      </c>
      <c r="X175" s="87">
        <v>21.129631918757788</v>
      </c>
      <c r="Y175" s="87">
        <v>25.499642851936621</v>
      </c>
      <c r="Z175" s="87">
        <v>29.104248271131418</v>
      </c>
      <c r="AA175" s="87">
        <v>27.030260198057352</v>
      </c>
      <c r="AB175" s="87">
        <v>27.773544736399799</v>
      </c>
      <c r="AC175" s="130"/>
      <c r="AD175" s="87">
        <v>30.577322692365605</v>
      </c>
      <c r="AE175" s="87">
        <v>28.710001798590561</v>
      </c>
      <c r="AF175" s="87">
        <v>29.616649175325204</v>
      </c>
      <c r="AG175" s="87">
        <v>36.561843806894302</v>
      </c>
    </row>
    <row r="176" spans="1:34" s="110" customFormat="1" x14ac:dyDescent="0.2">
      <c r="A176" s="17" t="s">
        <v>32</v>
      </c>
      <c r="B176" s="199">
        <v>8.98888</v>
      </c>
      <c r="C176" s="199">
        <v>8.9281000000000006</v>
      </c>
      <c r="D176" s="199">
        <v>10.7477</v>
      </c>
      <c r="E176" s="199">
        <v>8.9839900000000004</v>
      </c>
      <c r="F176" s="199">
        <v>10.594799999999999</v>
      </c>
      <c r="G176" s="199">
        <v>12.449299999999999</v>
      </c>
      <c r="H176" s="199">
        <v>10.0305</v>
      </c>
      <c r="I176" s="199">
        <v>11.06</v>
      </c>
      <c r="J176" s="199">
        <v>11.195799999999998</v>
      </c>
      <c r="K176" s="199">
        <v>11.0815</v>
      </c>
      <c r="L176" s="199">
        <v>11.153600000000001</v>
      </c>
      <c r="M176" s="129"/>
      <c r="N176" s="199">
        <v>9.3618400000000008</v>
      </c>
      <c r="O176" s="199">
        <v>8.3133099999999995</v>
      </c>
      <c r="P176" s="199">
        <v>8.7850699999999993</v>
      </c>
      <c r="Q176" s="304">
        <v>8.5367800000000003</v>
      </c>
      <c r="R176" s="87">
        <v>17.188860077866252</v>
      </c>
      <c r="S176" s="87">
        <v>17.748749073111387</v>
      </c>
      <c r="T176" s="87">
        <v>21.301893598550766</v>
      </c>
      <c r="U176" s="87">
        <v>17.013038167649817</v>
      </c>
      <c r="V176" s="87">
        <v>18.023394280037291</v>
      </c>
      <c r="W176" s="87">
        <v>21.336475427396202</v>
      </c>
      <c r="X176" s="87">
        <v>19.075375355387145</v>
      </c>
      <c r="Y176" s="87">
        <v>20.153355005175005</v>
      </c>
      <c r="Z176" s="87">
        <v>19.009149887345512</v>
      </c>
      <c r="AA176" s="87">
        <v>19.101588423384214</v>
      </c>
      <c r="AB176" s="87">
        <v>20.829551608866979</v>
      </c>
      <c r="AC176" s="130"/>
      <c r="AD176" s="87">
        <v>18.796044772373641</v>
      </c>
      <c r="AE176" s="87">
        <v>16.991182818554915</v>
      </c>
      <c r="AF176" s="87">
        <v>17.010626474016643</v>
      </c>
      <c r="AG176" s="87">
        <v>16.551877911970511</v>
      </c>
    </row>
    <row r="177" spans="1:33" s="18" customFormat="1" ht="13.9" customHeight="1" x14ac:dyDescent="0.25">
      <c r="A177" s="14" t="s">
        <v>24</v>
      </c>
      <c r="B177" s="202">
        <v>54.616699999999994</v>
      </c>
      <c r="C177" s="202">
        <v>55.643099999999997</v>
      </c>
      <c r="D177" s="202">
        <v>53.496099999999998</v>
      </c>
      <c r="E177" s="202">
        <v>57.925400000000003</v>
      </c>
      <c r="F177" s="202">
        <v>58.308</v>
      </c>
      <c r="G177" s="202">
        <v>57.1188</v>
      </c>
      <c r="H177" s="202">
        <v>58.274099999999997</v>
      </c>
      <c r="I177" s="202">
        <v>57.570599999999999</v>
      </c>
      <c r="J177" s="202">
        <v>57.359300000000005</v>
      </c>
      <c r="K177" s="202">
        <v>54.2592</v>
      </c>
      <c r="L177" s="202">
        <v>50.858699999999999</v>
      </c>
      <c r="M177" s="184"/>
      <c r="N177" s="202">
        <v>52.142199999999995</v>
      </c>
      <c r="O177" s="202">
        <v>52.046599999999998</v>
      </c>
      <c r="P177" s="202">
        <v>53.703900000000004</v>
      </c>
      <c r="Q177" s="307">
        <v>55.450199999999995</v>
      </c>
      <c r="R177" s="93">
        <v>100</v>
      </c>
      <c r="S177" s="93">
        <v>100</v>
      </c>
      <c r="T177" s="93">
        <v>100</v>
      </c>
      <c r="U177" s="93">
        <v>100</v>
      </c>
      <c r="V177" s="93">
        <v>100</v>
      </c>
      <c r="W177" s="93">
        <v>100</v>
      </c>
      <c r="X177" s="93">
        <v>100</v>
      </c>
      <c r="Y177" s="93">
        <v>100</v>
      </c>
      <c r="Z177" s="93">
        <v>100</v>
      </c>
      <c r="AA177" s="93">
        <v>100</v>
      </c>
      <c r="AB177" s="93">
        <v>100</v>
      </c>
      <c r="AC177" s="183"/>
      <c r="AD177" s="93">
        <v>100</v>
      </c>
      <c r="AE177" s="93">
        <v>100</v>
      </c>
      <c r="AF177" s="93">
        <v>100</v>
      </c>
      <c r="AG177" s="93">
        <v>100</v>
      </c>
    </row>
    <row r="178" spans="1:33" s="110" customFormat="1" x14ac:dyDescent="0.2">
      <c r="A178" s="17" t="s">
        <v>30</v>
      </c>
      <c r="B178" s="199">
        <v>29.479299999999999</v>
      </c>
      <c r="C178" s="199">
        <v>30.673299999999998</v>
      </c>
      <c r="D178" s="199">
        <v>26.671799999999998</v>
      </c>
      <c r="E178" s="199">
        <v>28.210599999999999</v>
      </c>
      <c r="F178" s="199">
        <v>27.361000000000001</v>
      </c>
      <c r="G178" s="199">
        <v>27.177700000000002</v>
      </c>
      <c r="H178" s="199">
        <v>26.9359</v>
      </c>
      <c r="I178" s="199">
        <v>26.659299999999998</v>
      </c>
      <c r="J178" s="199">
        <v>26.395900000000001</v>
      </c>
      <c r="K178" s="199">
        <v>23.841900000000003</v>
      </c>
      <c r="L178" s="199">
        <v>23.7742</v>
      </c>
      <c r="M178" s="128"/>
      <c r="N178" s="199">
        <v>26.069800000000001</v>
      </c>
      <c r="O178" s="199">
        <v>25.384799999999998</v>
      </c>
      <c r="P178" s="199">
        <v>25.742099999999997</v>
      </c>
      <c r="Q178" s="304">
        <v>25.447500000000002</v>
      </c>
      <c r="R178" s="87">
        <v>53.974883140138459</v>
      </c>
      <c r="S178" s="87">
        <v>55.12507390853493</v>
      </c>
      <c r="T178" s="87">
        <v>49.857466245202922</v>
      </c>
      <c r="U178" s="87">
        <v>48.701605858569813</v>
      </c>
      <c r="V178" s="87">
        <v>46.924950264114699</v>
      </c>
      <c r="W178" s="87">
        <v>47.581006603780189</v>
      </c>
      <c r="X178" s="87">
        <v>46.22276448713923</v>
      </c>
      <c r="Y178" s="87">
        <v>46.307142881957105</v>
      </c>
      <c r="Z178" s="87">
        <v>46.018518357092923</v>
      </c>
      <c r="AA178" s="87">
        <v>43.940751061571127</v>
      </c>
      <c r="AB178" s="87">
        <v>46.745591216448709</v>
      </c>
      <c r="AC178" s="130"/>
      <c r="AD178" s="87">
        <v>49.997506817894148</v>
      </c>
      <c r="AE178" s="87">
        <v>48.77321477291504</v>
      </c>
      <c r="AF178" s="87">
        <v>47.933390312435399</v>
      </c>
      <c r="AG178" s="87">
        <v>45.892530595020403</v>
      </c>
    </row>
    <row r="179" spans="1:33" s="110" customFormat="1" x14ac:dyDescent="0.2">
      <c r="A179" s="17" t="s">
        <v>31</v>
      </c>
      <c r="B179" s="199">
        <v>12.706100000000001</v>
      </c>
      <c r="C179" s="199">
        <v>11.992700000000001</v>
      </c>
      <c r="D179" s="199">
        <v>14.2934</v>
      </c>
      <c r="E179" s="199">
        <v>16.564400000000003</v>
      </c>
      <c r="F179" s="199">
        <v>16.867799999999999</v>
      </c>
      <c r="G179" s="199">
        <v>16.588699999999999</v>
      </c>
      <c r="H179" s="199">
        <v>17.219000000000001</v>
      </c>
      <c r="I179" s="199">
        <v>16.208100000000002</v>
      </c>
      <c r="J179" s="199">
        <v>16.290399999999998</v>
      </c>
      <c r="K179" s="199">
        <v>15.834100000000001</v>
      </c>
      <c r="L179" s="199">
        <v>13.672000000000001</v>
      </c>
      <c r="M179" s="129"/>
      <c r="N179" s="199">
        <v>13.166399999999999</v>
      </c>
      <c r="O179" s="199">
        <v>14.8405</v>
      </c>
      <c r="P179" s="199">
        <v>17.211400000000001</v>
      </c>
      <c r="Q179" s="304">
        <v>18.913700000000002</v>
      </c>
      <c r="R179" s="87">
        <v>23.264129835746214</v>
      </c>
      <c r="S179" s="87">
        <v>21.552896944994082</v>
      </c>
      <c r="T179" s="87">
        <v>26.718583223823792</v>
      </c>
      <c r="U179" s="87">
        <v>28.596090834072793</v>
      </c>
      <c r="V179" s="87">
        <v>28.928791932496399</v>
      </c>
      <c r="W179" s="87">
        <v>29.04245187223821</v>
      </c>
      <c r="X179" s="87">
        <v>29.548289892078987</v>
      </c>
      <c r="Y179" s="87">
        <v>28.153432481162262</v>
      </c>
      <c r="Z179" s="87">
        <v>28.400625530646288</v>
      </c>
      <c r="AA179" s="87">
        <v>29.182332212786037</v>
      </c>
      <c r="AB179" s="87">
        <v>26.882322985054671</v>
      </c>
      <c r="AC179" s="130"/>
      <c r="AD179" s="87">
        <v>25.250948368116422</v>
      </c>
      <c r="AE179" s="87">
        <v>28.513870262418678</v>
      </c>
      <c r="AF179" s="87">
        <v>32.048696649591555</v>
      </c>
      <c r="AG179" s="87">
        <v>34.109344961785538</v>
      </c>
    </row>
    <row r="180" spans="1:33" s="110" customFormat="1" x14ac:dyDescent="0.2">
      <c r="A180" s="17" t="s">
        <v>32</v>
      </c>
      <c r="B180" s="199">
        <v>12.431299999999998</v>
      </c>
      <c r="C180" s="199">
        <v>12.9771</v>
      </c>
      <c r="D180" s="199">
        <v>12.530899999999999</v>
      </c>
      <c r="E180" s="199">
        <v>13.150399999999999</v>
      </c>
      <c r="F180" s="199">
        <v>14.0792</v>
      </c>
      <c r="G180" s="199">
        <v>13.352399999999999</v>
      </c>
      <c r="H180" s="199">
        <v>14.119299999999999</v>
      </c>
      <c r="I180" s="199">
        <v>14.703100000000001</v>
      </c>
      <c r="J180" s="199">
        <v>14.673</v>
      </c>
      <c r="K180" s="199">
        <v>14.583200000000001</v>
      </c>
      <c r="L180" s="199">
        <v>13.4125</v>
      </c>
      <c r="M180" s="129"/>
      <c r="N180" s="199">
        <v>12.9061</v>
      </c>
      <c r="O180" s="199">
        <v>11.821399999999999</v>
      </c>
      <c r="P180" s="199">
        <v>10.750500000000001</v>
      </c>
      <c r="Q180" s="304">
        <v>11.088899999999999</v>
      </c>
      <c r="R180" s="87">
        <v>22.760987024115334</v>
      </c>
      <c r="S180" s="87">
        <v>23.322029146470992</v>
      </c>
      <c r="T180" s="87">
        <v>23.423950530973286</v>
      </c>
      <c r="U180" s="87">
        <v>22.702303307357393</v>
      </c>
      <c r="V180" s="87">
        <v>24.146257803388902</v>
      </c>
      <c r="W180" s="87">
        <v>23.376541523981597</v>
      </c>
      <c r="X180" s="87">
        <v>24.229117223603623</v>
      </c>
      <c r="Y180" s="87">
        <v>25.539250937110264</v>
      </c>
      <c r="Z180" s="87">
        <v>25.580856112260783</v>
      </c>
      <c r="AA180" s="87">
        <v>26.876916725642843</v>
      </c>
      <c r="AB180" s="87">
        <v>26.37208579849662</v>
      </c>
      <c r="AC180" s="130"/>
      <c r="AD180" s="87">
        <v>24.751736597228351</v>
      </c>
      <c r="AE180" s="87">
        <v>22.713107100175613</v>
      </c>
      <c r="AF180" s="87">
        <v>20.018099244188971</v>
      </c>
      <c r="AG180" s="87">
        <v>19.997944101193504</v>
      </c>
    </row>
    <row r="181" spans="1:33" s="18" customFormat="1" ht="13.9" customHeight="1" x14ac:dyDescent="0.25">
      <c r="A181" s="14" t="s">
        <v>25</v>
      </c>
      <c r="B181" s="202">
        <v>34.860599999999998</v>
      </c>
      <c r="C181" s="202">
        <v>35.828300000000006</v>
      </c>
      <c r="D181" s="202">
        <v>40.742400000000004</v>
      </c>
      <c r="E181" s="202">
        <v>40.399099999999997</v>
      </c>
      <c r="F181" s="202">
        <v>37.091099999999997</v>
      </c>
      <c r="G181" s="202">
        <v>44.734300000000005</v>
      </c>
      <c r="H181" s="202">
        <v>43.0289</v>
      </c>
      <c r="I181" s="202">
        <v>38.5869</v>
      </c>
      <c r="J181" s="202">
        <v>40.375699999999995</v>
      </c>
      <c r="K181" s="202">
        <v>39.944099999999999</v>
      </c>
      <c r="L181" s="202">
        <v>40.211599999999997</v>
      </c>
      <c r="M181" s="185"/>
      <c r="N181" s="202">
        <v>39.976199999999999</v>
      </c>
      <c r="O181" s="202">
        <v>36.6999</v>
      </c>
      <c r="P181" s="202">
        <v>35.220599999999997</v>
      </c>
      <c r="Q181" s="307">
        <v>37.908099999999997</v>
      </c>
      <c r="R181" s="93">
        <v>100</v>
      </c>
      <c r="S181" s="93">
        <v>100</v>
      </c>
      <c r="T181" s="93">
        <v>100</v>
      </c>
      <c r="U181" s="93">
        <v>100</v>
      </c>
      <c r="V181" s="93">
        <v>100</v>
      </c>
      <c r="W181" s="93">
        <v>100</v>
      </c>
      <c r="X181" s="93">
        <v>100</v>
      </c>
      <c r="Y181" s="93">
        <v>100</v>
      </c>
      <c r="Z181" s="93">
        <v>100</v>
      </c>
      <c r="AA181" s="93">
        <v>100</v>
      </c>
      <c r="AB181" s="93">
        <v>100</v>
      </c>
      <c r="AC181" s="183"/>
      <c r="AD181" s="93">
        <v>100</v>
      </c>
      <c r="AE181" s="93">
        <v>100</v>
      </c>
      <c r="AF181" s="93">
        <v>100</v>
      </c>
      <c r="AG181" s="93">
        <v>100</v>
      </c>
    </row>
    <row r="182" spans="1:33" s="110" customFormat="1" x14ac:dyDescent="0.2">
      <c r="A182" s="17" t="s">
        <v>30</v>
      </c>
      <c r="B182" s="199">
        <v>18.9513</v>
      </c>
      <c r="C182" s="199">
        <v>18.592299999999998</v>
      </c>
      <c r="D182" s="199">
        <v>23.721400000000003</v>
      </c>
      <c r="E182" s="199">
        <v>20.2727</v>
      </c>
      <c r="F182" s="199">
        <v>19.759400000000003</v>
      </c>
      <c r="G182" s="199">
        <v>22.352</v>
      </c>
      <c r="H182" s="199">
        <v>21.204799999999999</v>
      </c>
      <c r="I182" s="199">
        <v>17.881400000000003</v>
      </c>
      <c r="J182" s="199">
        <v>18.771000000000001</v>
      </c>
      <c r="K182" s="199">
        <v>19.577400000000001</v>
      </c>
      <c r="L182" s="199">
        <v>19.8504</v>
      </c>
      <c r="M182" s="129"/>
      <c r="N182" s="199">
        <v>17.729200000000002</v>
      </c>
      <c r="O182" s="199">
        <v>16.387700000000002</v>
      </c>
      <c r="P182" s="199">
        <v>17.122299999999999</v>
      </c>
      <c r="Q182" s="304">
        <v>19.770299999999999</v>
      </c>
      <c r="R182" s="87">
        <v>54.36309185728301</v>
      </c>
      <c r="S182" s="87">
        <v>51.892777497118189</v>
      </c>
      <c r="T182" s="87">
        <v>58.222883286207981</v>
      </c>
      <c r="U182" s="87">
        <v>50.181068390137405</v>
      </c>
      <c r="V182" s="87">
        <v>53.272617959564435</v>
      </c>
      <c r="W182" s="87">
        <v>49.966133369696173</v>
      </c>
      <c r="X182" s="87">
        <v>49.280367380992772</v>
      </c>
      <c r="Y182" s="87">
        <v>46.340597456649803</v>
      </c>
      <c r="Z182" s="87">
        <v>46.490834833823321</v>
      </c>
      <c r="AA182" s="87">
        <v>49.011994261981123</v>
      </c>
      <c r="AB182" s="87">
        <v>49.364859891175684</v>
      </c>
      <c r="AC182" s="130"/>
      <c r="AD182" s="87">
        <v>44.349387885792055</v>
      </c>
      <c r="AE182" s="87">
        <v>44.653255185981436</v>
      </c>
      <c r="AF182" s="87">
        <v>48.614447226906982</v>
      </c>
      <c r="AG182" s="87">
        <v>52.153233741601404</v>
      </c>
    </row>
    <row r="183" spans="1:33" s="110" customFormat="1" x14ac:dyDescent="0.2">
      <c r="A183" s="17" t="s">
        <v>31</v>
      </c>
      <c r="B183" s="199">
        <v>8.9763999999999999</v>
      </c>
      <c r="C183" s="199">
        <v>9.2026800000000009</v>
      </c>
      <c r="D183" s="199">
        <v>8.1971499999999988</v>
      </c>
      <c r="E183" s="199">
        <v>11.151899999999999</v>
      </c>
      <c r="F183" s="199">
        <v>9.2239300000000011</v>
      </c>
      <c r="G183" s="199">
        <v>12.3439</v>
      </c>
      <c r="H183" s="199">
        <v>11.7171</v>
      </c>
      <c r="I183" s="199">
        <v>10.683299999999999</v>
      </c>
      <c r="J183" s="199">
        <v>12.1934</v>
      </c>
      <c r="K183" s="199">
        <v>11.3969</v>
      </c>
      <c r="L183" s="199">
        <v>9.8048199999999994</v>
      </c>
      <c r="M183" s="129"/>
      <c r="N183" s="199">
        <v>10.331</v>
      </c>
      <c r="O183" s="199">
        <v>10.0533</v>
      </c>
      <c r="P183" s="199">
        <v>10.546700000000001</v>
      </c>
      <c r="Q183" s="304">
        <v>10.1654</v>
      </c>
      <c r="R183" s="87">
        <v>25.749413377853507</v>
      </c>
      <c r="S183" s="87">
        <v>25.68550559194826</v>
      </c>
      <c r="T183" s="87">
        <v>20.119457862079795</v>
      </c>
      <c r="U183" s="87">
        <v>27.604327819184093</v>
      </c>
      <c r="V183" s="87">
        <v>24.86831072683205</v>
      </c>
      <c r="W183" s="87">
        <v>27.593815036783848</v>
      </c>
      <c r="X183" s="87">
        <v>27.230768158144876</v>
      </c>
      <c r="Y183" s="87">
        <v>27.686339146186917</v>
      </c>
      <c r="Z183" s="87">
        <v>30.199847928333138</v>
      </c>
      <c r="AA183" s="87">
        <v>28.532123642790804</v>
      </c>
      <c r="AB183" s="87">
        <v>24.38306359358991</v>
      </c>
      <c r="AC183" s="130"/>
      <c r="AD183" s="87">
        <v>25.842876511524356</v>
      </c>
      <c r="AE183" s="87">
        <v>27.393262651941829</v>
      </c>
      <c r="AF183" s="87">
        <v>29.944691458975718</v>
      </c>
      <c r="AG183" s="87">
        <v>26.81590478024486</v>
      </c>
    </row>
    <row r="184" spans="1:33" s="110" customFormat="1" x14ac:dyDescent="0.2">
      <c r="A184" s="17" t="s">
        <v>32</v>
      </c>
      <c r="B184" s="199">
        <v>6.9328799999999999</v>
      </c>
      <c r="C184" s="199">
        <v>8.0333000000000006</v>
      </c>
      <c r="D184" s="199">
        <v>8.8239300000000007</v>
      </c>
      <c r="E184" s="199">
        <v>8.9745600000000003</v>
      </c>
      <c r="F184" s="199">
        <v>8.1078299999999999</v>
      </c>
      <c r="G184" s="199">
        <v>10.038500000000001</v>
      </c>
      <c r="H184" s="199">
        <v>10.106999999999999</v>
      </c>
      <c r="I184" s="199">
        <v>10.022200000000002</v>
      </c>
      <c r="J184" s="199">
        <v>9.4112299999999998</v>
      </c>
      <c r="K184" s="199">
        <v>8.9698200000000003</v>
      </c>
      <c r="L184" s="199">
        <v>10.556299999999998</v>
      </c>
      <c r="M184" s="128"/>
      <c r="N184" s="199">
        <v>11.916</v>
      </c>
      <c r="O184" s="199">
        <v>10.259</v>
      </c>
      <c r="P184" s="199">
        <v>7.5516399999999999</v>
      </c>
      <c r="Q184" s="304">
        <v>7.9724500000000003</v>
      </c>
      <c r="R184" s="87">
        <v>19.887437393504417</v>
      </c>
      <c r="S184" s="87">
        <v>22.421661089139029</v>
      </c>
      <c r="T184" s="87">
        <v>21.657855207351552</v>
      </c>
      <c r="U184" s="87">
        <v>22.214752308838566</v>
      </c>
      <c r="V184" s="87">
        <v>21.859233077476809</v>
      </c>
      <c r="W184" s="87">
        <v>22.440275135634177</v>
      </c>
      <c r="X184" s="87">
        <v>23.488864460862349</v>
      </c>
      <c r="Y184" s="87">
        <v>25.97306339716329</v>
      </c>
      <c r="Z184" s="87">
        <v>23.309143866236376</v>
      </c>
      <c r="AA184" s="87">
        <v>22.455932165200871</v>
      </c>
      <c r="AB184" s="87">
        <v>26.251877567667041</v>
      </c>
      <c r="AC184" s="130"/>
      <c r="AD184" s="87">
        <v>29.8077356026836</v>
      </c>
      <c r="AE184" s="87">
        <v>27.95375464238322</v>
      </c>
      <c r="AF184" s="87">
        <v>21.440974884016743</v>
      </c>
      <c r="AG184" s="87">
        <v>21.030993376085853</v>
      </c>
    </row>
    <row r="185" spans="1:33" s="18" customFormat="1" ht="13.9" customHeight="1" x14ac:dyDescent="0.25">
      <c r="A185" s="14" t="s">
        <v>26</v>
      </c>
      <c r="B185" s="202">
        <v>59.6815</v>
      </c>
      <c r="C185" s="202">
        <v>62.305800000000005</v>
      </c>
      <c r="D185" s="202">
        <v>61.443100000000001</v>
      </c>
      <c r="E185" s="202">
        <v>62.306400000000004</v>
      </c>
      <c r="F185" s="202">
        <v>65.499300000000005</v>
      </c>
      <c r="G185" s="202">
        <v>66.953999999999994</v>
      </c>
      <c r="H185" s="202">
        <v>67.690600000000003</v>
      </c>
      <c r="I185" s="202">
        <v>66.67880000000001</v>
      </c>
      <c r="J185" s="202">
        <v>70.859499999999997</v>
      </c>
      <c r="K185" s="202">
        <v>72.561999999999998</v>
      </c>
      <c r="L185" s="202">
        <v>74.107600000000005</v>
      </c>
      <c r="M185" s="184"/>
      <c r="N185" s="202">
        <v>67.879100000000008</v>
      </c>
      <c r="O185" s="202">
        <v>61.783499999999997</v>
      </c>
      <c r="P185" s="202">
        <v>67.267399999999995</v>
      </c>
      <c r="Q185" s="307">
        <v>69.5488</v>
      </c>
      <c r="R185" s="93">
        <v>100</v>
      </c>
      <c r="S185" s="93">
        <v>100</v>
      </c>
      <c r="T185" s="93">
        <v>100</v>
      </c>
      <c r="U185" s="93">
        <v>100</v>
      </c>
      <c r="V185" s="93">
        <v>100</v>
      </c>
      <c r="W185" s="93">
        <v>100</v>
      </c>
      <c r="X185" s="93">
        <v>100</v>
      </c>
      <c r="Y185" s="93">
        <v>100</v>
      </c>
      <c r="Z185" s="93">
        <v>100</v>
      </c>
      <c r="AA185" s="93">
        <v>100</v>
      </c>
      <c r="AB185" s="93">
        <v>100</v>
      </c>
      <c r="AC185" s="183"/>
      <c r="AD185" s="93">
        <v>100</v>
      </c>
      <c r="AE185" s="93">
        <v>100</v>
      </c>
      <c r="AF185" s="93">
        <v>100</v>
      </c>
      <c r="AG185" s="93">
        <v>100</v>
      </c>
    </row>
    <row r="186" spans="1:33" s="110" customFormat="1" x14ac:dyDescent="0.2">
      <c r="A186" s="17" t="s">
        <v>30</v>
      </c>
      <c r="B186" s="199">
        <v>32.6053</v>
      </c>
      <c r="C186" s="199">
        <v>32.569499999999998</v>
      </c>
      <c r="D186" s="199">
        <v>33.178699999999999</v>
      </c>
      <c r="E186" s="199">
        <v>32.093699999999998</v>
      </c>
      <c r="F186" s="199">
        <v>34.226900000000001</v>
      </c>
      <c r="G186" s="199">
        <v>35.853000000000002</v>
      </c>
      <c r="H186" s="199">
        <v>36.324400000000004</v>
      </c>
      <c r="I186" s="199">
        <v>34.872599999999998</v>
      </c>
      <c r="J186" s="199">
        <v>34.082800000000006</v>
      </c>
      <c r="K186" s="199">
        <v>36.331600000000002</v>
      </c>
      <c r="L186" s="199">
        <v>38.487699999999997</v>
      </c>
      <c r="M186" s="129"/>
      <c r="N186" s="199">
        <v>35.061399999999999</v>
      </c>
      <c r="O186" s="199">
        <v>33.458199999999998</v>
      </c>
      <c r="P186" s="199">
        <v>32.871300000000005</v>
      </c>
      <c r="Q186" s="304">
        <v>33.022199999999998</v>
      </c>
      <c r="R186" s="87">
        <v>54.632172448748769</v>
      </c>
      <c r="S186" s="87">
        <v>52.273624606376927</v>
      </c>
      <c r="T186" s="87">
        <v>53.999065802343956</v>
      </c>
      <c r="U186" s="87">
        <v>51.509475752089671</v>
      </c>
      <c r="V186" s="87">
        <v>52.255367614615729</v>
      </c>
      <c r="W186" s="87">
        <v>53.548705081100465</v>
      </c>
      <c r="X186" s="87">
        <v>53.662399210525543</v>
      </c>
      <c r="Y186" s="87">
        <v>52.2993815125647</v>
      </c>
      <c r="Z186" s="87">
        <v>48.099125734728595</v>
      </c>
      <c r="AA186" s="87">
        <v>50.069733469309014</v>
      </c>
      <c r="AB186" s="87">
        <v>51.934889269116788</v>
      </c>
      <c r="AC186" s="130"/>
      <c r="AD186" s="87">
        <v>51.652717846877749</v>
      </c>
      <c r="AE186" s="87">
        <v>54.153940777068307</v>
      </c>
      <c r="AF186" s="87">
        <v>48.866612950701246</v>
      </c>
      <c r="AG186" s="87">
        <v>47.480617925830494</v>
      </c>
    </row>
    <row r="187" spans="1:33" s="110" customFormat="1" x14ac:dyDescent="0.2">
      <c r="A187" s="17" t="s">
        <v>31</v>
      </c>
      <c r="B187" s="199">
        <v>15.382</v>
      </c>
      <c r="C187" s="199">
        <v>16.7486</v>
      </c>
      <c r="D187" s="199">
        <v>17.0382</v>
      </c>
      <c r="E187" s="199">
        <v>18.588000000000001</v>
      </c>
      <c r="F187" s="199">
        <v>18.849299999999999</v>
      </c>
      <c r="G187" s="199">
        <v>16.885099999999998</v>
      </c>
      <c r="H187" s="199">
        <v>16.624299999999998</v>
      </c>
      <c r="I187" s="199">
        <v>18.729800000000001</v>
      </c>
      <c r="J187" s="199">
        <v>19.028400000000001</v>
      </c>
      <c r="K187" s="199">
        <v>20.675999999999998</v>
      </c>
      <c r="L187" s="199">
        <v>22.267799999999998</v>
      </c>
      <c r="M187" s="128"/>
      <c r="N187" s="199">
        <v>20.4328</v>
      </c>
      <c r="O187" s="199">
        <v>18.950800000000001</v>
      </c>
      <c r="P187" s="199">
        <v>23.3157</v>
      </c>
      <c r="Q187" s="304">
        <v>23.078400000000002</v>
      </c>
      <c r="R187" s="87">
        <v>25.773480894414519</v>
      </c>
      <c r="S187" s="87">
        <v>26.881285530400056</v>
      </c>
      <c r="T187" s="87">
        <v>27.730046172800524</v>
      </c>
      <c r="U187" s="87">
        <v>29.833211355494782</v>
      </c>
      <c r="V187" s="87">
        <v>28.777864801608562</v>
      </c>
      <c r="W187" s="87">
        <v>25.218956298354094</v>
      </c>
      <c r="X187" s="87">
        <v>24.559244562760558</v>
      </c>
      <c r="Y187" s="87">
        <v>28.089587695039498</v>
      </c>
      <c r="Z187" s="87">
        <v>26.853703455429411</v>
      </c>
      <c r="AA187" s="87">
        <v>28.494253190375126</v>
      </c>
      <c r="AB187" s="87">
        <v>30.047930306743162</v>
      </c>
      <c r="AC187" s="130"/>
      <c r="AD187" s="87">
        <v>30.101754442825552</v>
      </c>
      <c r="AE187" s="87">
        <v>30.672914289413843</v>
      </c>
      <c r="AF187" s="87">
        <v>34.661217766704226</v>
      </c>
      <c r="AG187" s="87">
        <v>33.183031195362105</v>
      </c>
    </row>
    <row r="188" spans="1:33" s="110" customFormat="1" x14ac:dyDescent="0.2">
      <c r="A188" s="17" t="s">
        <v>32</v>
      </c>
      <c r="B188" s="199">
        <v>11.6942</v>
      </c>
      <c r="C188" s="199">
        <v>12.9877</v>
      </c>
      <c r="D188" s="199">
        <v>11.226299999999998</v>
      </c>
      <c r="E188" s="199">
        <v>11.624700000000001</v>
      </c>
      <c r="F188" s="199">
        <v>12.4231</v>
      </c>
      <c r="G188" s="199">
        <v>14.2159</v>
      </c>
      <c r="H188" s="199">
        <v>14.741899999999999</v>
      </c>
      <c r="I188" s="199">
        <v>13.0764</v>
      </c>
      <c r="J188" s="199">
        <v>17.7483</v>
      </c>
      <c r="K188" s="199">
        <v>15.5543</v>
      </c>
      <c r="L188" s="199">
        <v>13.3521</v>
      </c>
      <c r="M188" s="129"/>
      <c r="N188" s="199">
        <v>12.3849</v>
      </c>
      <c r="O188" s="199">
        <v>9.3745400000000014</v>
      </c>
      <c r="P188" s="199">
        <v>11.080399999999999</v>
      </c>
      <c r="Q188" s="304">
        <v>13.4482</v>
      </c>
      <c r="R188" s="87">
        <v>19.594346656836709</v>
      </c>
      <c r="S188" s="87">
        <v>20.845089863223006</v>
      </c>
      <c r="T188" s="87">
        <v>18.271050777060399</v>
      </c>
      <c r="U188" s="87">
        <v>18.657312892415547</v>
      </c>
      <c r="V188" s="87">
        <v>18.966767583775702</v>
      </c>
      <c r="W188" s="87">
        <v>21.232338620545448</v>
      </c>
      <c r="X188" s="87">
        <v>21.778356226713896</v>
      </c>
      <c r="Y188" s="87">
        <v>19.611030792395781</v>
      </c>
      <c r="Z188" s="87">
        <v>25.047170809842012</v>
      </c>
      <c r="AA188" s="87">
        <v>21.435875527135416</v>
      </c>
      <c r="AB188" s="87">
        <v>18.017180424140033</v>
      </c>
      <c r="AC188" s="130"/>
      <c r="AD188" s="87">
        <v>18.245527710296688</v>
      </c>
      <c r="AE188" s="87">
        <v>15.173209675722484</v>
      </c>
      <c r="AF188" s="87">
        <v>16.472169282594539</v>
      </c>
      <c r="AG188" s="87">
        <v>19.336350878807398</v>
      </c>
    </row>
    <row r="189" spans="1:33" s="18" customFormat="1" ht="13.9" customHeight="1" x14ac:dyDescent="0.25">
      <c r="A189" s="14" t="s">
        <v>27</v>
      </c>
      <c r="B189" s="202">
        <v>31.6602</v>
      </c>
      <c r="C189" s="202">
        <v>31.382099999999998</v>
      </c>
      <c r="D189" s="202">
        <v>33.349400000000003</v>
      </c>
      <c r="E189" s="202">
        <v>32.8446</v>
      </c>
      <c r="F189" s="202">
        <v>34.466800000000006</v>
      </c>
      <c r="G189" s="202">
        <v>35.912099999999995</v>
      </c>
      <c r="H189" s="202">
        <v>37.412399999999998</v>
      </c>
      <c r="I189" s="202">
        <v>35.779699999999998</v>
      </c>
      <c r="J189" s="202">
        <v>33.774000000000001</v>
      </c>
      <c r="K189" s="202">
        <v>34.8294</v>
      </c>
      <c r="L189" s="202">
        <v>30.108400000000003</v>
      </c>
      <c r="M189" s="184"/>
      <c r="N189" s="202">
        <v>31.718499999999999</v>
      </c>
      <c r="O189" s="202">
        <v>32.7117</v>
      </c>
      <c r="P189" s="202">
        <v>31.8703</v>
      </c>
      <c r="Q189" s="307">
        <v>32.878900000000002</v>
      </c>
      <c r="R189" s="93">
        <v>100</v>
      </c>
      <c r="S189" s="93">
        <v>100</v>
      </c>
      <c r="T189" s="93">
        <v>100</v>
      </c>
      <c r="U189" s="93">
        <v>100</v>
      </c>
      <c r="V189" s="93">
        <v>100</v>
      </c>
      <c r="W189" s="93">
        <v>100</v>
      </c>
      <c r="X189" s="93">
        <v>100</v>
      </c>
      <c r="Y189" s="93">
        <v>100</v>
      </c>
      <c r="Z189" s="93">
        <v>100</v>
      </c>
      <c r="AA189" s="93">
        <v>100</v>
      </c>
      <c r="AB189" s="93">
        <v>100</v>
      </c>
      <c r="AC189" s="183"/>
      <c r="AD189" s="93">
        <v>100</v>
      </c>
      <c r="AE189" s="93">
        <v>100</v>
      </c>
      <c r="AF189" s="93">
        <v>100</v>
      </c>
      <c r="AG189" s="93">
        <v>100</v>
      </c>
    </row>
    <row r="190" spans="1:33" s="110" customFormat="1" x14ac:dyDescent="0.2">
      <c r="A190" s="17" t="s">
        <v>30</v>
      </c>
      <c r="B190" s="199">
        <v>18.803900000000002</v>
      </c>
      <c r="C190" s="199">
        <v>17.143900000000002</v>
      </c>
      <c r="D190" s="199">
        <v>16.6966</v>
      </c>
      <c r="E190" s="199">
        <v>19.248900000000003</v>
      </c>
      <c r="F190" s="199">
        <v>19.643000000000001</v>
      </c>
      <c r="G190" s="199">
        <v>19.093499999999999</v>
      </c>
      <c r="H190" s="199">
        <v>17.542000000000002</v>
      </c>
      <c r="I190" s="199">
        <v>17.1541</v>
      </c>
      <c r="J190" s="199">
        <v>16.176500000000001</v>
      </c>
      <c r="K190" s="199">
        <v>16.042899999999999</v>
      </c>
      <c r="L190" s="199">
        <v>13.292299999999999</v>
      </c>
      <c r="M190" s="128"/>
      <c r="N190" s="199">
        <v>15.308</v>
      </c>
      <c r="O190" s="199">
        <v>16.683700000000002</v>
      </c>
      <c r="P190" s="199">
        <v>16.459900000000001</v>
      </c>
      <c r="Q190" s="304">
        <v>16.094899999999999</v>
      </c>
      <c r="R190" s="87">
        <v>59.39286549042648</v>
      </c>
      <c r="S190" s="87">
        <v>54.629549966382122</v>
      </c>
      <c r="T190" s="87">
        <v>50.065668347856331</v>
      </c>
      <c r="U190" s="87">
        <v>58.605980891836111</v>
      </c>
      <c r="V190" s="87">
        <v>56.991075469727384</v>
      </c>
      <c r="W190" s="87">
        <v>53.167316865346223</v>
      </c>
      <c r="X190" s="87">
        <v>46.888197496017376</v>
      </c>
      <c r="Y190" s="87">
        <v>47.943666380657184</v>
      </c>
      <c r="Z190" s="87">
        <v>47.89631077159946</v>
      </c>
      <c r="AA190" s="87">
        <v>46.061373437383359</v>
      </c>
      <c r="AB190" s="87">
        <v>44.148144703803588</v>
      </c>
      <c r="AC190" s="130"/>
      <c r="AD190" s="87">
        <v>48.262055267430682</v>
      </c>
      <c r="AE190" s="87">
        <v>51.002240788464071</v>
      </c>
      <c r="AF190" s="87">
        <v>51.646517290392623</v>
      </c>
      <c r="AG190" s="87">
        <v>48.952063481442501</v>
      </c>
    </row>
    <row r="191" spans="1:33" s="110" customFormat="1" x14ac:dyDescent="0.2">
      <c r="A191" s="17" t="s">
        <v>31</v>
      </c>
      <c r="B191" s="199">
        <v>5.7647899999999996</v>
      </c>
      <c r="C191" s="199">
        <v>7.8951000000000002</v>
      </c>
      <c r="D191" s="199">
        <v>9.47302</v>
      </c>
      <c r="E191" s="199">
        <v>7.5064299999999999</v>
      </c>
      <c r="F191" s="199">
        <v>8.7012299999999989</v>
      </c>
      <c r="G191" s="199">
        <v>8.2367800000000013</v>
      </c>
      <c r="H191" s="199">
        <v>10.982299999999999</v>
      </c>
      <c r="I191" s="199">
        <v>10.056299999999998</v>
      </c>
      <c r="J191" s="199">
        <v>8.8720099999999995</v>
      </c>
      <c r="K191" s="199">
        <v>9.5455199999999998</v>
      </c>
      <c r="L191" s="199">
        <v>9.0156399999999994</v>
      </c>
      <c r="M191" s="129"/>
      <c r="N191" s="199">
        <v>7.7099099999999998</v>
      </c>
      <c r="O191" s="199">
        <v>7.4362299999999992</v>
      </c>
      <c r="P191" s="199">
        <v>7.5706199999999999</v>
      </c>
      <c r="Q191" s="304">
        <v>8.0238599999999991</v>
      </c>
      <c r="R191" s="87">
        <v>18.208318330269549</v>
      </c>
      <c r="S191" s="87">
        <v>25.157972219832327</v>
      </c>
      <c r="T191" s="87">
        <v>28.405368612328857</v>
      </c>
      <c r="U191" s="87">
        <v>22.854380933243213</v>
      </c>
      <c r="V191" s="87">
        <v>25.245250501932286</v>
      </c>
      <c r="W191" s="87">
        <v>22.935946380189414</v>
      </c>
      <c r="X191" s="87">
        <v>29.354705926377346</v>
      </c>
      <c r="Y191" s="87">
        <v>28.106160755959383</v>
      </c>
      <c r="Z191" s="87">
        <v>26.268757032036476</v>
      </c>
      <c r="AA191" s="87">
        <v>27.406501403986287</v>
      </c>
      <c r="AB191" s="87">
        <v>29.943935911572847</v>
      </c>
      <c r="AC191" s="130"/>
      <c r="AD191" s="87">
        <v>24.307297003326134</v>
      </c>
      <c r="AE191" s="87">
        <v>22.732630832393301</v>
      </c>
      <c r="AF191" s="87">
        <v>23.754467325378172</v>
      </c>
      <c r="AG191" s="87">
        <v>24.40428359829556</v>
      </c>
    </row>
    <row r="192" spans="1:33" s="110" customFormat="1" x14ac:dyDescent="0.2">
      <c r="A192" s="17" t="s">
        <v>32</v>
      </c>
      <c r="B192" s="199">
        <v>7.0915100000000004</v>
      </c>
      <c r="C192" s="199">
        <v>6.3431000000000006</v>
      </c>
      <c r="D192" s="199">
        <v>7.1797899999999997</v>
      </c>
      <c r="E192" s="199">
        <v>6.0892799999999996</v>
      </c>
      <c r="F192" s="199">
        <v>6.1225800000000001</v>
      </c>
      <c r="G192" s="199">
        <v>8.5817600000000009</v>
      </c>
      <c r="H192" s="199">
        <v>8.8881100000000011</v>
      </c>
      <c r="I192" s="199">
        <v>8.5693600000000014</v>
      </c>
      <c r="J192" s="199">
        <v>8.7255800000000008</v>
      </c>
      <c r="K192" s="199">
        <v>9.2409500000000016</v>
      </c>
      <c r="L192" s="199">
        <v>7.8004199999999999</v>
      </c>
      <c r="M192" s="129"/>
      <c r="N192" s="199">
        <v>8.7006599999999992</v>
      </c>
      <c r="O192" s="199">
        <v>8.5916899999999998</v>
      </c>
      <c r="P192" s="199">
        <v>7.8397700000000006</v>
      </c>
      <c r="Q192" s="304">
        <v>8.760110000000001</v>
      </c>
      <c r="R192" s="87">
        <v>22.398816179303985</v>
      </c>
      <c r="S192" s="87">
        <v>20.212477813785569</v>
      </c>
      <c r="T192" s="87">
        <v>21.528993025361771</v>
      </c>
      <c r="U192" s="87">
        <v>18.53966862132588</v>
      </c>
      <c r="V192" s="87">
        <v>17.763703041767727</v>
      </c>
      <c r="W192" s="87">
        <v>23.896569679857212</v>
      </c>
      <c r="X192" s="87">
        <v>23.757123306711151</v>
      </c>
      <c r="Y192" s="87">
        <v>23.950340556237201</v>
      </c>
      <c r="Z192" s="87">
        <v>25.83519867353586</v>
      </c>
      <c r="AA192" s="87">
        <v>26.532039024502293</v>
      </c>
      <c r="AB192" s="87">
        <v>25.907786531333446</v>
      </c>
      <c r="AC192" s="130"/>
      <c r="AD192" s="87">
        <v>27.430868420637793</v>
      </c>
      <c r="AE192" s="87">
        <v>26.264883818327998</v>
      </c>
      <c r="AF192" s="87">
        <v>24.598984007053591</v>
      </c>
      <c r="AG192" s="87">
        <v>26.643561676333455</v>
      </c>
    </row>
    <row r="193" spans="1:33" s="18" customFormat="1" ht="13.9" customHeight="1" x14ac:dyDescent="0.25">
      <c r="A193" s="14" t="s">
        <v>28</v>
      </c>
      <c r="B193" s="202">
        <v>24.680900000000001</v>
      </c>
      <c r="C193" s="202">
        <v>26.526400000000002</v>
      </c>
      <c r="D193" s="202">
        <v>25.907900000000001</v>
      </c>
      <c r="E193" s="202">
        <v>24.633299999999998</v>
      </c>
      <c r="F193" s="202">
        <v>23.463099999999997</v>
      </c>
      <c r="G193" s="202">
        <v>24.929500000000001</v>
      </c>
      <c r="H193" s="202">
        <v>25.7684</v>
      </c>
      <c r="I193" s="202">
        <v>25.623799999999999</v>
      </c>
      <c r="J193" s="202">
        <v>25.3322</v>
      </c>
      <c r="K193" s="202">
        <v>30.001000000000001</v>
      </c>
      <c r="L193" s="202">
        <v>26.2791</v>
      </c>
      <c r="M193" s="185"/>
      <c r="N193" s="202">
        <v>23.933799999999998</v>
      </c>
      <c r="O193" s="202">
        <v>24.3627</v>
      </c>
      <c r="P193" s="202">
        <v>26.964200000000002</v>
      </c>
      <c r="Q193" s="307">
        <v>25.122199999999999</v>
      </c>
      <c r="R193" s="93">
        <v>100</v>
      </c>
      <c r="S193" s="93">
        <v>100</v>
      </c>
      <c r="T193" s="93">
        <v>100</v>
      </c>
      <c r="U193" s="93">
        <v>100</v>
      </c>
      <c r="V193" s="93">
        <v>100</v>
      </c>
      <c r="W193" s="93">
        <v>100</v>
      </c>
      <c r="X193" s="93">
        <v>100</v>
      </c>
      <c r="Y193" s="93">
        <v>100</v>
      </c>
      <c r="Z193" s="93">
        <v>100</v>
      </c>
      <c r="AA193" s="93">
        <v>100</v>
      </c>
      <c r="AB193" s="93">
        <v>100</v>
      </c>
      <c r="AC193" s="183"/>
      <c r="AD193" s="93">
        <v>100</v>
      </c>
      <c r="AE193" s="93">
        <v>100</v>
      </c>
      <c r="AF193" s="93">
        <v>100</v>
      </c>
      <c r="AG193" s="93">
        <v>100</v>
      </c>
    </row>
    <row r="194" spans="1:33" s="110" customFormat="1" x14ac:dyDescent="0.2">
      <c r="A194" s="17" t="s">
        <v>30</v>
      </c>
      <c r="B194" s="199">
        <v>14.0457</v>
      </c>
      <c r="C194" s="199">
        <v>15.290799999999999</v>
      </c>
      <c r="D194" s="199">
        <v>14.81</v>
      </c>
      <c r="E194" s="199">
        <v>12.446299999999999</v>
      </c>
      <c r="F194" s="199">
        <v>10.882700000000002</v>
      </c>
      <c r="G194" s="199">
        <v>13.3949</v>
      </c>
      <c r="H194" s="199">
        <v>13.024799999999999</v>
      </c>
      <c r="I194" s="199">
        <v>13.7553</v>
      </c>
      <c r="J194" s="199">
        <v>12.7986</v>
      </c>
      <c r="K194" s="199">
        <v>13.4694</v>
      </c>
      <c r="L194" s="199">
        <v>12.6838</v>
      </c>
      <c r="M194" s="129"/>
      <c r="N194" s="199">
        <v>11.7989</v>
      </c>
      <c r="O194" s="199">
        <v>12.106200000000001</v>
      </c>
      <c r="P194" s="199">
        <v>12.335700000000001</v>
      </c>
      <c r="Q194" s="304">
        <v>12.321200000000001</v>
      </c>
      <c r="R194" s="87">
        <v>56.909188886953061</v>
      </c>
      <c r="S194" s="87">
        <v>57.643705892997154</v>
      </c>
      <c r="T194" s="87">
        <v>57.164031048444677</v>
      </c>
      <c r="U194" s="87">
        <v>50.526320062679382</v>
      </c>
      <c r="V194" s="87">
        <v>46.38219161150915</v>
      </c>
      <c r="W194" s="87">
        <v>53.731121763372713</v>
      </c>
      <c r="X194" s="87">
        <v>50.545629530743085</v>
      </c>
      <c r="Y194" s="87">
        <v>53.681733388490386</v>
      </c>
      <c r="Z194" s="87">
        <v>50.523049715382008</v>
      </c>
      <c r="AA194" s="87">
        <v>44.896503449885003</v>
      </c>
      <c r="AB194" s="87">
        <v>48.265732083671047</v>
      </c>
      <c r="AC194" s="130"/>
      <c r="AD194" s="87">
        <v>49.298063826053536</v>
      </c>
      <c r="AE194" s="87">
        <v>49.691536652341497</v>
      </c>
      <c r="AF194" s="87">
        <v>45.748436816222991</v>
      </c>
      <c r="AG194" s="87">
        <v>49.045067709038229</v>
      </c>
    </row>
    <row r="195" spans="1:33" s="110" customFormat="1" x14ac:dyDescent="0.2">
      <c r="A195" s="17" t="s">
        <v>31</v>
      </c>
      <c r="B195" s="199">
        <v>4.8589700000000002</v>
      </c>
      <c r="C195" s="199">
        <v>5.7030000000000003</v>
      </c>
      <c r="D195" s="199">
        <v>4.8615000000000004</v>
      </c>
      <c r="E195" s="199">
        <v>5.43018</v>
      </c>
      <c r="F195" s="199">
        <v>6.3344700000000005</v>
      </c>
      <c r="G195" s="199">
        <v>6.2829600000000001</v>
      </c>
      <c r="H195" s="199">
        <v>6.6529300000000005</v>
      </c>
      <c r="I195" s="199">
        <v>5.7160500000000001</v>
      </c>
      <c r="J195" s="199">
        <v>5.8127399999999998</v>
      </c>
      <c r="K195" s="199">
        <v>8.2654999999999994</v>
      </c>
      <c r="L195" s="199">
        <v>7.2037399999999998</v>
      </c>
      <c r="M195" s="129"/>
      <c r="N195" s="199">
        <v>6.3329499999999994</v>
      </c>
      <c r="O195" s="199">
        <v>7.1188199999999995</v>
      </c>
      <c r="P195" s="199">
        <v>7.8638699999999995</v>
      </c>
      <c r="Q195" s="304">
        <v>6.7965200000000001</v>
      </c>
      <c r="R195" s="87">
        <v>19.687166999582676</v>
      </c>
      <c r="S195" s="87">
        <v>21.499336510042827</v>
      </c>
      <c r="T195" s="87">
        <v>18.764546721270346</v>
      </c>
      <c r="U195" s="87">
        <v>22.044062305902987</v>
      </c>
      <c r="V195" s="87">
        <v>26.997583439528455</v>
      </c>
      <c r="W195" s="87">
        <v>25.202912212439081</v>
      </c>
      <c r="X195" s="87">
        <v>25.818172645565888</v>
      </c>
      <c r="Y195" s="87">
        <v>22.30758123307238</v>
      </c>
      <c r="Z195" s="87">
        <v>22.946052849732752</v>
      </c>
      <c r="AA195" s="87">
        <v>27.550748308389718</v>
      </c>
      <c r="AB195" s="87">
        <v>27.41243041047829</v>
      </c>
      <c r="AC195" s="130"/>
      <c r="AD195" s="87">
        <v>26.460277933299352</v>
      </c>
      <c r="AE195" s="87">
        <v>29.220160327057343</v>
      </c>
      <c r="AF195" s="87">
        <v>29.164113899170008</v>
      </c>
      <c r="AG195" s="87">
        <v>27.053840826042308</v>
      </c>
    </row>
    <row r="196" spans="1:33" s="110" customFormat="1" x14ac:dyDescent="0.2">
      <c r="A196" s="17" t="s">
        <v>32</v>
      </c>
      <c r="B196" s="199">
        <v>5.7762000000000002</v>
      </c>
      <c r="C196" s="199">
        <v>5.5325899999999999</v>
      </c>
      <c r="D196" s="199">
        <v>6.2363800000000005</v>
      </c>
      <c r="E196" s="199">
        <v>6.7567899999999996</v>
      </c>
      <c r="F196" s="199">
        <v>6.2459600000000002</v>
      </c>
      <c r="G196" s="199">
        <v>5.2516400000000001</v>
      </c>
      <c r="H196" s="199">
        <v>6.0907499999999999</v>
      </c>
      <c r="I196" s="199">
        <v>6.1524399999999995</v>
      </c>
      <c r="J196" s="199">
        <v>6.7208800000000002</v>
      </c>
      <c r="K196" s="199">
        <v>8.2661499999999997</v>
      </c>
      <c r="L196" s="199">
        <v>6.3915100000000002</v>
      </c>
      <c r="M196" s="128"/>
      <c r="N196" s="199">
        <v>5.80199</v>
      </c>
      <c r="O196" s="199">
        <v>5.1377100000000002</v>
      </c>
      <c r="P196" s="199">
        <v>6.7646699999999997</v>
      </c>
      <c r="Q196" s="304">
        <v>6.0044899999999997</v>
      </c>
      <c r="R196" s="87">
        <v>23.403522561981127</v>
      </c>
      <c r="S196" s="87">
        <v>20.856919898666987</v>
      </c>
      <c r="T196" s="87">
        <v>24.071345033754184</v>
      </c>
      <c r="U196" s="87">
        <v>27.429495845055271</v>
      </c>
      <c r="V196" s="87">
        <v>26.620352809304826</v>
      </c>
      <c r="W196" s="87">
        <v>21.06596602418821</v>
      </c>
      <c r="X196" s="87">
        <v>23.636508281461015</v>
      </c>
      <c r="Y196" s="87">
        <v>24.010646352219418</v>
      </c>
      <c r="Z196" s="87">
        <v>26.530976385785678</v>
      </c>
      <c r="AA196" s="87">
        <v>27.552914902836573</v>
      </c>
      <c r="AB196" s="87">
        <v>24.321647240582823</v>
      </c>
      <c r="AC196" s="130"/>
      <c r="AD196" s="87">
        <v>24.241825368307584</v>
      </c>
      <c r="AE196" s="87">
        <v>21.088426159662106</v>
      </c>
      <c r="AF196" s="87">
        <v>25.087597629449416</v>
      </c>
      <c r="AG196" s="87">
        <v>23.901131270350525</v>
      </c>
    </row>
    <row r="197" spans="1:33" s="18" customFormat="1" ht="13.9" customHeight="1" x14ac:dyDescent="0.25">
      <c r="A197" s="14" t="s">
        <v>29</v>
      </c>
      <c r="B197" s="202">
        <v>10.7355</v>
      </c>
      <c r="C197" s="202">
        <v>10.9034</v>
      </c>
      <c r="D197" s="202">
        <v>10.8218</v>
      </c>
      <c r="E197" s="202">
        <v>11.920500000000001</v>
      </c>
      <c r="F197" s="202">
        <v>10.9825</v>
      </c>
      <c r="G197" s="202">
        <v>12.007299999999999</v>
      </c>
      <c r="H197" s="202">
        <v>11.6768</v>
      </c>
      <c r="I197" s="202">
        <v>11.414999999999999</v>
      </c>
      <c r="J197" s="202">
        <v>12.8424</v>
      </c>
      <c r="K197" s="202">
        <v>12.468399999999999</v>
      </c>
      <c r="L197" s="202">
        <v>11.011799999999999</v>
      </c>
      <c r="M197" s="184"/>
      <c r="N197" s="202">
        <v>10.648100000000001</v>
      </c>
      <c r="O197" s="202">
        <v>11.1927</v>
      </c>
      <c r="P197" s="202">
        <v>10.787700000000001</v>
      </c>
      <c r="Q197" s="307">
        <v>10.842700000000001</v>
      </c>
      <c r="R197" s="93">
        <v>100</v>
      </c>
      <c r="S197" s="93">
        <v>100</v>
      </c>
      <c r="T197" s="93">
        <v>100</v>
      </c>
      <c r="U197" s="93">
        <v>100</v>
      </c>
      <c r="V197" s="93">
        <v>100</v>
      </c>
      <c r="W197" s="93">
        <v>100</v>
      </c>
      <c r="X197" s="93">
        <v>100</v>
      </c>
      <c r="Y197" s="93">
        <v>100</v>
      </c>
      <c r="Z197" s="93">
        <v>100</v>
      </c>
      <c r="AA197" s="93">
        <v>100</v>
      </c>
      <c r="AB197" s="93">
        <v>100</v>
      </c>
      <c r="AC197" s="183"/>
      <c r="AD197" s="93">
        <v>100</v>
      </c>
      <c r="AE197" s="93">
        <v>100</v>
      </c>
      <c r="AF197" s="93">
        <v>100</v>
      </c>
      <c r="AG197" s="93">
        <v>100</v>
      </c>
    </row>
    <row r="198" spans="1:33" s="110" customFormat="1" x14ac:dyDescent="0.2">
      <c r="A198" s="17" t="s">
        <v>30</v>
      </c>
      <c r="B198" s="199">
        <v>6.7623500000000005</v>
      </c>
      <c r="C198" s="199">
        <v>7.0202399999999994</v>
      </c>
      <c r="D198" s="199">
        <v>6.3028900000000005</v>
      </c>
      <c r="E198" s="199">
        <v>7.2379899999999999</v>
      </c>
      <c r="F198" s="199">
        <v>7.0396800000000006</v>
      </c>
      <c r="G198" s="199">
        <v>6.5602099999999997</v>
      </c>
      <c r="H198" s="199">
        <v>6.5842600000000004</v>
      </c>
      <c r="I198" s="199">
        <v>6.0200899999999997</v>
      </c>
      <c r="J198" s="199">
        <v>6.8239900000000002</v>
      </c>
      <c r="K198" s="199">
        <v>6.81271</v>
      </c>
      <c r="L198" s="199">
        <v>7.0580800000000004</v>
      </c>
      <c r="M198" s="129"/>
      <c r="N198" s="199">
        <v>6.0746899999999995</v>
      </c>
      <c r="O198" s="199">
        <v>5.96258</v>
      </c>
      <c r="P198" s="199">
        <v>5.3975499999999998</v>
      </c>
      <c r="Q198" s="304">
        <v>5.4019500000000003</v>
      </c>
      <c r="R198" s="87">
        <v>62.990545386800804</v>
      </c>
      <c r="S198" s="87">
        <v>64.385787919364589</v>
      </c>
      <c r="T198" s="87">
        <v>58.242528969302718</v>
      </c>
      <c r="U198" s="87">
        <v>60.7188456860031</v>
      </c>
      <c r="V198" s="87">
        <v>64.099066697017989</v>
      </c>
      <c r="W198" s="87">
        <v>54.63518026533859</v>
      </c>
      <c r="X198" s="87">
        <v>56.387537681556594</v>
      </c>
      <c r="Y198" s="87">
        <v>52.738414367060891</v>
      </c>
      <c r="Z198" s="87">
        <v>53.136407525073196</v>
      </c>
      <c r="AA198" s="87">
        <v>54.639809438259924</v>
      </c>
      <c r="AB198" s="87">
        <v>64.095606531175648</v>
      </c>
      <c r="AC198" s="130"/>
      <c r="AD198" s="87">
        <v>57.049520571745184</v>
      </c>
      <c r="AE198" s="87">
        <v>53.272043385420851</v>
      </c>
      <c r="AF198" s="87">
        <v>50.034298321236214</v>
      </c>
      <c r="AG198" s="87">
        <v>49.821077775830744</v>
      </c>
    </row>
    <row r="199" spans="1:33" s="110" customFormat="1" x14ac:dyDescent="0.2">
      <c r="A199" s="17" t="s">
        <v>31</v>
      </c>
      <c r="B199" s="199">
        <v>1.94428</v>
      </c>
      <c r="C199" s="199">
        <v>2.54596</v>
      </c>
      <c r="D199" s="199">
        <v>2.7622199999999997</v>
      </c>
      <c r="E199" s="199">
        <v>2.4250500000000001</v>
      </c>
      <c r="F199" s="199">
        <v>1.9290799999999999</v>
      </c>
      <c r="G199" s="199">
        <v>2.7798600000000002</v>
      </c>
      <c r="H199" s="199">
        <v>3.0859399999999999</v>
      </c>
      <c r="I199" s="199">
        <v>2.6554799999999998</v>
      </c>
      <c r="J199" s="199">
        <v>3.12778</v>
      </c>
      <c r="K199" s="199">
        <v>3.0919400000000001</v>
      </c>
      <c r="L199" s="199">
        <v>2.38714</v>
      </c>
      <c r="M199" s="128"/>
      <c r="N199" s="199">
        <v>2.8843299999999998</v>
      </c>
      <c r="O199" s="199">
        <v>2.9743600000000003</v>
      </c>
      <c r="P199" s="199">
        <v>3.34483</v>
      </c>
      <c r="Q199" s="304">
        <v>3.0624600000000002</v>
      </c>
      <c r="R199" s="87">
        <v>18.110754040333472</v>
      </c>
      <c r="S199" s="87">
        <v>23.350147660362826</v>
      </c>
      <c r="T199" s="87">
        <v>25.524589255022271</v>
      </c>
      <c r="U199" s="87">
        <v>20.343525858814647</v>
      </c>
      <c r="V199" s="87">
        <v>17.565035283405418</v>
      </c>
      <c r="W199" s="87">
        <v>23.15141622179841</v>
      </c>
      <c r="X199" s="87">
        <v>26.427959714990408</v>
      </c>
      <c r="Y199" s="87">
        <v>23.263074901445467</v>
      </c>
      <c r="Z199" s="87">
        <v>24.355104964804088</v>
      </c>
      <c r="AA199" s="87">
        <v>24.798209874562897</v>
      </c>
      <c r="AB199" s="87">
        <v>21.678018126010283</v>
      </c>
      <c r="AC199" s="130"/>
      <c r="AD199" s="87">
        <v>27.087743353274291</v>
      </c>
      <c r="AE199" s="87">
        <v>26.574106337166192</v>
      </c>
      <c r="AF199" s="87">
        <v>31.005960492041861</v>
      </c>
      <c r="AG199" s="87">
        <v>28.244440960277423</v>
      </c>
    </row>
    <row r="200" spans="1:33" s="110" customFormat="1" x14ac:dyDescent="0.2">
      <c r="A200" s="17" t="s">
        <v>32</v>
      </c>
      <c r="B200" s="199">
        <v>2.0288499999999998</v>
      </c>
      <c r="C200" s="199">
        <v>1.3371500000000001</v>
      </c>
      <c r="D200" s="199">
        <v>1.7567000000000002</v>
      </c>
      <c r="E200" s="199">
        <v>2.2574200000000002</v>
      </c>
      <c r="F200" s="199">
        <v>2.0137800000000001</v>
      </c>
      <c r="G200" s="199">
        <v>2.6672500000000001</v>
      </c>
      <c r="H200" s="199">
        <v>2.0065999999999997</v>
      </c>
      <c r="I200" s="199">
        <v>2.73942</v>
      </c>
      <c r="J200" s="199">
        <v>2.8906700000000001</v>
      </c>
      <c r="K200" s="199">
        <v>2.5637099999999999</v>
      </c>
      <c r="L200" s="199">
        <v>1.5665799999999999</v>
      </c>
      <c r="M200" s="129"/>
      <c r="N200" s="199">
        <v>1.6891099999999999</v>
      </c>
      <c r="O200" s="199">
        <v>2.2557600000000004</v>
      </c>
      <c r="P200" s="199">
        <v>2.0453299999999999</v>
      </c>
      <c r="Q200" s="304">
        <v>2.37826</v>
      </c>
      <c r="R200" s="87">
        <v>18.898514275068695</v>
      </c>
      <c r="S200" s="87">
        <v>12.263605847717226</v>
      </c>
      <c r="T200" s="87">
        <v>16.232974181744257</v>
      </c>
      <c r="U200" s="87">
        <v>18.937292898787803</v>
      </c>
      <c r="V200" s="87">
        <v>18.336262235374459</v>
      </c>
      <c r="W200" s="87">
        <v>22.21357007820243</v>
      </c>
      <c r="X200" s="87">
        <v>17.184502603452998</v>
      </c>
      <c r="Y200" s="87">
        <v>23.998423127463866</v>
      </c>
      <c r="Z200" s="87">
        <v>22.508798978384103</v>
      </c>
      <c r="AA200" s="87">
        <v>20.561659876166949</v>
      </c>
      <c r="AB200" s="87">
        <v>14.226375342814071</v>
      </c>
      <c r="AC200" s="130"/>
      <c r="AD200" s="87">
        <v>15.863017815384902</v>
      </c>
      <c r="AE200" s="87">
        <v>20.15385027741296</v>
      </c>
      <c r="AF200" s="87">
        <v>18.959833884887413</v>
      </c>
      <c r="AG200" s="87">
        <v>21.934204580040024</v>
      </c>
    </row>
    <row r="201" spans="1:33" x14ac:dyDescent="0.2">
      <c r="B201" s="199"/>
      <c r="C201" s="199"/>
      <c r="D201" s="199"/>
      <c r="E201" s="199"/>
      <c r="F201" s="199"/>
      <c r="G201" s="199"/>
      <c r="H201" s="199"/>
      <c r="I201" s="199"/>
      <c r="J201" s="199"/>
      <c r="K201" s="199"/>
      <c r="L201" s="199"/>
      <c r="M201" s="129"/>
      <c r="N201" s="199"/>
      <c r="O201" s="199"/>
      <c r="P201" s="199"/>
      <c r="Q201" s="304"/>
      <c r="AC201" s="130"/>
    </row>
    <row r="202" spans="1:33" s="83" customFormat="1" ht="13.9" customHeight="1" x14ac:dyDescent="0.2">
      <c r="A202" s="19" t="s">
        <v>6</v>
      </c>
      <c r="B202" s="200"/>
      <c r="C202" s="200"/>
      <c r="D202" s="200"/>
      <c r="E202" s="200"/>
      <c r="F202" s="200"/>
      <c r="G202" s="200"/>
      <c r="H202" s="200"/>
      <c r="I202" s="200"/>
      <c r="J202" s="200"/>
      <c r="K202" s="200"/>
      <c r="L202" s="200"/>
      <c r="M202" s="128"/>
      <c r="N202" s="200"/>
      <c r="O202" s="200"/>
      <c r="P202" s="200"/>
      <c r="Q202" s="305"/>
      <c r="R202" s="86"/>
      <c r="S202" s="86"/>
      <c r="T202" s="86"/>
      <c r="U202" s="86"/>
      <c r="V202" s="86"/>
      <c r="W202" s="86"/>
      <c r="X202" s="86"/>
      <c r="Y202" s="86"/>
      <c r="Z202" s="86"/>
      <c r="AA202" s="86"/>
      <c r="AB202" s="86"/>
      <c r="AC202" s="130"/>
      <c r="AD202" s="86"/>
      <c r="AE202" s="86"/>
      <c r="AF202" s="86"/>
      <c r="AG202" s="86"/>
    </row>
    <row r="203" spans="1:33" s="18" customFormat="1" ht="13.9" customHeight="1" x14ac:dyDescent="0.25">
      <c r="A203" s="14" t="s">
        <v>206</v>
      </c>
      <c r="B203" s="202">
        <v>191.845</v>
      </c>
      <c r="C203" s="202">
        <v>197.66399999999999</v>
      </c>
      <c r="D203" s="202">
        <v>201.96199999999999</v>
      </c>
      <c r="E203" s="202">
        <v>205.39699999999999</v>
      </c>
      <c r="F203" s="202">
        <v>208.26599999999999</v>
      </c>
      <c r="G203" s="202">
        <v>216.529</v>
      </c>
      <c r="H203" s="202">
        <v>217.14099999999999</v>
      </c>
      <c r="I203" s="202">
        <v>208.78299999999999</v>
      </c>
      <c r="J203" s="202">
        <v>213.63</v>
      </c>
      <c r="K203" s="202">
        <v>219.42599999999999</v>
      </c>
      <c r="L203" s="202">
        <v>208.32</v>
      </c>
      <c r="M203" s="184"/>
      <c r="N203" s="202">
        <v>201.28700000000001</v>
      </c>
      <c r="O203" s="202">
        <v>190.92699999999999</v>
      </c>
      <c r="P203" s="202">
        <v>199.83600000000001</v>
      </c>
      <c r="Q203" s="307">
        <v>206.285</v>
      </c>
      <c r="R203" s="93">
        <v>100</v>
      </c>
      <c r="S203" s="93">
        <v>100</v>
      </c>
      <c r="T203" s="93">
        <v>100</v>
      </c>
      <c r="U203" s="93">
        <v>100</v>
      </c>
      <c r="V203" s="93">
        <v>100</v>
      </c>
      <c r="W203" s="93">
        <v>100</v>
      </c>
      <c r="X203" s="93">
        <v>100</v>
      </c>
      <c r="Y203" s="93">
        <v>100</v>
      </c>
      <c r="Z203" s="93">
        <v>100</v>
      </c>
      <c r="AA203" s="93">
        <v>100</v>
      </c>
      <c r="AB203" s="93">
        <v>100</v>
      </c>
      <c r="AC203" s="183"/>
      <c r="AD203" s="93">
        <v>100</v>
      </c>
      <c r="AE203" s="93">
        <v>100</v>
      </c>
      <c r="AF203" s="93">
        <v>100</v>
      </c>
      <c r="AG203" s="93">
        <v>100</v>
      </c>
    </row>
    <row r="204" spans="1:33" s="110" customFormat="1" x14ac:dyDescent="0.2">
      <c r="A204" s="17" t="s">
        <v>30</v>
      </c>
      <c r="B204" s="199">
        <v>105.761</v>
      </c>
      <c r="C204" s="199">
        <v>105.634</v>
      </c>
      <c r="D204" s="199">
        <v>107.696</v>
      </c>
      <c r="E204" s="199">
        <v>104.691</v>
      </c>
      <c r="F204" s="199">
        <v>105.44</v>
      </c>
      <c r="G204" s="199">
        <v>110.027</v>
      </c>
      <c r="H204" s="199">
        <v>107.973</v>
      </c>
      <c r="I204" s="199">
        <v>102.84</v>
      </c>
      <c r="J204" s="199">
        <v>100.589</v>
      </c>
      <c r="K204" s="199">
        <v>103.074</v>
      </c>
      <c r="L204" s="199">
        <v>101.559</v>
      </c>
      <c r="M204" s="129"/>
      <c r="N204" s="199">
        <v>98.898800000000008</v>
      </c>
      <c r="O204" s="199">
        <v>96.031399999999991</v>
      </c>
      <c r="P204" s="199">
        <v>96.773499999999999</v>
      </c>
      <c r="Q204" s="304">
        <v>99.378399999999999</v>
      </c>
      <c r="R204" s="87">
        <v>55.128358831348223</v>
      </c>
      <c r="S204" s="87">
        <v>53.441193135826452</v>
      </c>
      <c r="T204" s="87">
        <v>53.324882898763136</v>
      </c>
      <c r="U204" s="87">
        <v>50.970072591128407</v>
      </c>
      <c r="V204" s="87">
        <v>50.627562828306111</v>
      </c>
      <c r="W204" s="87">
        <v>50.813978728022576</v>
      </c>
      <c r="X204" s="87">
        <v>49.724833172915297</v>
      </c>
      <c r="Y204" s="87">
        <v>49.256883941700238</v>
      </c>
      <c r="Z204" s="87">
        <v>47.085615316200908</v>
      </c>
      <c r="AA204" s="87">
        <v>46.974378605999291</v>
      </c>
      <c r="AB204" s="87">
        <v>48.7514400921659</v>
      </c>
      <c r="AC204" s="130"/>
      <c r="AD204" s="87">
        <v>49.13322767987998</v>
      </c>
      <c r="AE204" s="87">
        <v>50.297443525535932</v>
      </c>
      <c r="AF204" s="87">
        <v>48.426459696951497</v>
      </c>
      <c r="AG204" s="87">
        <v>48.17529146569067</v>
      </c>
    </row>
    <row r="205" spans="1:33" s="110" customFormat="1" x14ac:dyDescent="0.2">
      <c r="A205" s="17" t="s">
        <v>31</v>
      </c>
      <c r="B205" s="199">
        <v>44.771599999999999</v>
      </c>
      <c r="C205" s="199">
        <v>48.494</v>
      </c>
      <c r="D205" s="199">
        <v>50.836400000000005</v>
      </c>
      <c r="E205" s="199">
        <v>55.920999999999999</v>
      </c>
      <c r="F205" s="199">
        <v>57.045499999999997</v>
      </c>
      <c r="G205" s="199">
        <v>57.552599999999998</v>
      </c>
      <c r="H205" s="199">
        <v>59.052599999999998</v>
      </c>
      <c r="I205" s="199">
        <v>57.458800000000004</v>
      </c>
      <c r="J205" s="199">
        <v>58.304900000000004</v>
      </c>
      <c r="K205" s="199">
        <v>61.6447</v>
      </c>
      <c r="L205" s="199">
        <v>58.234900000000003</v>
      </c>
      <c r="M205" s="128"/>
      <c r="N205" s="199">
        <v>53.7881</v>
      </c>
      <c r="O205" s="199">
        <v>53.246300000000005</v>
      </c>
      <c r="P205" s="199">
        <v>61.755499999999998</v>
      </c>
      <c r="Q205" s="304">
        <v>62.318300000000001</v>
      </c>
      <c r="R205" s="87">
        <v>23.337381740467563</v>
      </c>
      <c r="S205" s="87">
        <v>24.533551886028818</v>
      </c>
      <c r="T205" s="87">
        <v>25.171269842841724</v>
      </c>
      <c r="U205" s="87">
        <v>27.225811477285454</v>
      </c>
      <c r="V205" s="87">
        <v>27.390692671871548</v>
      </c>
      <c r="W205" s="87">
        <v>26.579626747456462</v>
      </c>
      <c r="X205" s="87">
        <v>27.195508908957777</v>
      </c>
      <c r="Y205" s="87">
        <v>27.520823055516974</v>
      </c>
      <c r="Z205" s="87">
        <v>27.292468286289381</v>
      </c>
      <c r="AA205" s="87">
        <v>28.093616982490683</v>
      </c>
      <c r="AB205" s="87">
        <v>27.954541090629803</v>
      </c>
      <c r="AC205" s="130"/>
      <c r="AD205" s="87">
        <v>26.722093329425149</v>
      </c>
      <c r="AE205" s="87">
        <v>27.888302859207975</v>
      </c>
      <c r="AF205" s="87">
        <v>30.903090534238071</v>
      </c>
      <c r="AG205" s="87">
        <v>30.209806820660738</v>
      </c>
    </row>
    <row r="206" spans="1:33" s="110" customFormat="1" x14ac:dyDescent="0.2">
      <c r="A206" s="17" t="s">
        <v>32</v>
      </c>
      <c r="B206" s="199">
        <v>41.312899999999999</v>
      </c>
      <c r="C206" s="199">
        <v>43.535599999999995</v>
      </c>
      <c r="D206" s="199">
        <v>43.429499999999997</v>
      </c>
      <c r="E206" s="199">
        <v>44.784599999999998</v>
      </c>
      <c r="F206" s="199">
        <v>45.780199999999994</v>
      </c>
      <c r="G206" s="199">
        <v>48.949800000000003</v>
      </c>
      <c r="H206" s="199">
        <v>50.115499999999997</v>
      </c>
      <c r="I206" s="199">
        <v>48.484400000000001</v>
      </c>
      <c r="J206" s="199">
        <v>54.735900000000001</v>
      </c>
      <c r="K206" s="199">
        <v>54.706800000000001</v>
      </c>
      <c r="L206" s="199">
        <v>48.5259</v>
      </c>
      <c r="M206" s="129"/>
      <c r="N206" s="199">
        <v>48.599899999999998</v>
      </c>
      <c r="O206" s="199">
        <v>41.649099999999997</v>
      </c>
      <c r="P206" s="199">
        <v>41.3065</v>
      </c>
      <c r="Q206" s="304">
        <v>44.588099999999997</v>
      </c>
      <c r="R206" s="87">
        <v>21.534520055252937</v>
      </c>
      <c r="S206" s="87">
        <v>22.025052614537799</v>
      </c>
      <c r="T206" s="87">
        <v>21.503797744130082</v>
      </c>
      <c r="U206" s="87">
        <v>21.803921186774883</v>
      </c>
      <c r="V206" s="87">
        <v>21.981600453266495</v>
      </c>
      <c r="W206" s="87">
        <v>22.606579257281936</v>
      </c>
      <c r="X206" s="87">
        <v>23.079703971152384</v>
      </c>
      <c r="Y206" s="87">
        <v>23.222388796022667</v>
      </c>
      <c r="Z206" s="87">
        <v>25.621822777699762</v>
      </c>
      <c r="AA206" s="87">
        <v>24.93177654425638</v>
      </c>
      <c r="AB206" s="87">
        <v>23.293922811059911</v>
      </c>
      <c r="AC206" s="130"/>
      <c r="AD206" s="87">
        <v>24.144579630080433</v>
      </c>
      <c r="AE206" s="87">
        <v>21.814148863178072</v>
      </c>
      <c r="AF206" s="87">
        <v>20.670199563642186</v>
      </c>
      <c r="AG206" s="87">
        <v>21.614804760404294</v>
      </c>
    </row>
    <row r="207" spans="1:33" s="18" customFormat="1" ht="13.9" customHeight="1" x14ac:dyDescent="0.25">
      <c r="A207" s="14" t="s">
        <v>15</v>
      </c>
      <c r="B207" s="202">
        <v>65.727999999999994</v>
      </c>
      <c r="C207" s="202">
        <v>64.154200000000003</v>
      </c>
      <c r="D207" s="202">
        <v>63.220800000000004</v>
      </c>
      <c r="E207" s="202">
        <v>65.306300000000007</v>
      </c>
      <c r="F207" s="202">
        <v>69.346199999999996</v>
      </c>
      <c r="G207" s="202">
        <v>71.049399999999991</v>
      </c>
      <c r="H207" s="202">
        <v>67.18719999999999</v>
      </c>
      <c r="I207" s="202">
        <v>70.045699999999997</v>
      </c>
      <c r="J207" s="202">
        <v>72.653000000000006</v>
      </c>
      <c r="K207" s="202">
        <v>69.781800000000004</v>
      </c>
      <c r="L207" s="202">
        <v>66.527600000000007</v>
      </c>
      <c r="M207" s="184"/>
      <c r="N207" s="202">
        <v>64.060400000000001</v>
      </c>
      <c r="O207" s="202">
        <v>65.059899999999999</v>
      </c>
      <c r="P207" s="202">
        <v>66.142099999999999</v>
      </c>
      <c r="Q207" s="307">
        <v>65.70089999999999</v>
      </c>
      <c r="R207" s="93">
        <v>100</v>
      </c>
      <c r="S207" s="93">
        <v>100</v>
      </c>
      <c r="T207" s="93">
        <v>100</v>
      </c>
      <c r="U207" s="93">
        <v>100</v>
      </c>
      <c r="V207" s="93">
        <v>100</v>
      </c>
      <c r="W207" s="93">
        <v>100</v>
      </c>
      <c r="X207" s="93">
        <v>100</v>
      </c>
      <c r="Y207" s="93">
        <v>100</v>
      </c>
      <c r="Z207" s="93">
        <v>100</v>
      </c>
      <c r="AA207" s="93">
        <v>100</v>
      </c>
      <c r="AB207" s="93">
        <v>100</v>
      </c>
      <c r="AC207" s="183"/>
      <c r="AD207" s="93">
        <v>100</v>
      </c>
      <c r="AE207" s="93">
        <v>100</v>
      </c>
      <c r="AF207" s="93">
        <v>100</v>
      </c>
      <c r="AG207" s="93">
        <v>100</v>
      </c>
    </row>
    <row r="208" spans="1:33" s="110" customFormat="1" x14ac:dyDescent="0.2">
      <c r="A208" s="17" t="s">
        <v>30</v>
      </c>
      <c r="B208" s="199">
        <v>37.3005</v>
      </c>
      <c r="C208" s="199">
        <v>37.998100000000001</v>
      </c>
      <c r="D208" s="199">
        <v>36.311599999999999</v>
      </c>
      <c r="E208" s="199">
        <v>38.308699999999995</v>
      </c>
      <c r="F208" s="199">
        <v>38.255499999999998</v>
      </c>
      <c r="G208" s="199">
        <v>39.896800000000006</v>
      </c>
      <c r="H208" s="199">
        <v>38.350999999999999</v>
      </c>
      <c r="I208" s="199">
        <v>37.272100000000002</v>
      </c>
      <c r="J208" s="199">
        <v>38.195099999999996</v>
      </c>
      <c r="K208" s="199">
        <v>37.439800000000005</v>
      </c>
      <c r="L208" s="199">
        <v>34.050899999999999</v>
      </c>
      <c r="M208" s="128"/>
      <c r="N208" s="199">
        <v>32.216799999999999</v>
      </c>
      <c r="O208" s="199">
        <v>34.138100000000001</v>
      </c>
      <c r="P208" s="199">
        <v>34.763400000000004</v>
      </c>
      <c r="Q208" s="304">
        <v>31.210999999999999</v>
      </c>
      <c r="R208" s="87">
        <v>56.749787000973718</v>
      </c>
      <c r="S208" s="87">
        <v>59.2293255936478</v>
      </c>
      <c r="T208" s="87">
        <v>57.436160251056606</v>
      </c>
      <c r="U208" s="87">
        <v>58.660037393023323</v>
      </c>
      <c r="V208" s="87">
        <v>55.165964393146268</v>
      </c>
      <c r="W208" s="87">
        <v>56.153605801034224</v>
      </c>
      <c r="X208" s="87">
        <v>57.080813012002295</v>
      </c>
      <c r="Y208" s="87">
        <v>53.211117884466859</v>
      </c>
      <c r="Z208" s="87">
        <v>52.57195160557719</v>
      </c>
      <c r="AA208" s="87">
        <v>53.652671613515274</v>
      </c>
      <c r="AB208" s="87">
        <v>51.183117984114851</v>
      </c>
      <c r="AC208" s="130"/>
      <c r="AD208" s="87">
        <v>50.291287597330012</v>
      </c>
      <c r="AE208" s="87">
        <v>52.471799065169179</v>
      </c>
      <c r="AF208" s="87">
        <v>52.558657798890572</v>
      </c>
      <c r="AG208" s="87">
        <v>47.504676496060185</v>
      </c>
    </row>
    <row r="209" spans="1:33" s="110" customFormat="1" x14ac:dyDescent="0.2">
      <c r="A209" s="17" t="s">
        <v>31</v>
      </c>
      <c r="B209" s="199">
        <v>16.878900000000002</v>
      </c>
      <c r="C209" s="199">
        <v>14.889700000000001</v>
      </c>
      <c r="D209" s="199">
        <v>13.5938</v>
      </c>
      <c r="E209" s="199">
        <v>16.2026</v>
      </c>
      <c r="F209" s="199">
        <v>19.297400000000003</v>
      </c>
      <c r="G209" s="199">
        <v>16.417999999999999</v>
      </c>
      <c r="H209" s="199">
        <v>15.108600000000001</v>
      </c>
      <c r="I209" s="199">
        <v>17.760400000000001</v>
      </c>
      <c r="J209" s="199">
        <v>20.805099999999999</v>
      </c>
      <c r="K209" s="199">
        <v>19.443300000000001</v>
      </c>
      <c r="L209" s="199">
        <v>18.437200000000001</v>
      </c>
      <c r="M209" s="129"/>
      <c r="N209" s="199">
        <v>19.4147</v>
      </c>
      <c r="O209" s="199">
        <v>19.166599999999999</v>
      </c>
      <c r="P209" s="199">
        <v>19.997900000000001</v>
      </c>
      <c r="Q209" s="304">
        <v>23.291700000000002</v>
      </c>
      <c r="R209" s="87">
        <v>25.679923320350539</v>
      </c>
      <c r="S209" s="87">
        <v>23.209236495817887</v>
      </c>
      <c r="T209" s="87">
        <v>21.502100574494467</v>
      </c>
      <c r="U209" s="87">
        <v>24.810163797367174</v>
      </c>
      <c r="V209" s="87">
        <v>27.827624296644956</v>
      </c>
      <c r="W209" s="87">
        <v>23.107865794785038</v>
      </c>
      <c r="X209" s="87">
        <v>22.487319013145367</v>
      </c>
      <c r="Y209" s="87">
        <v>25.35544651563194</v>
      </c>
      <c r="Z209" s="87">
        <v>28.636257277744892</v>
      </c>
      <c r="AA209" s="87">
        <v>27.862995795465295</v>
      </c>
      <c r="AB209" s="87">
        <v>27.713610591694273</v>
      </c>
      <c r="AC209" s="130"/>
      <c r="AD209" s="87">
        <v>30.306866644604153</v>
      </c>
      <c r="AE209" s="87">
        <v>29.459928465921404</v>
      </c>
      <c r="AF209" s="87">
        <v>30.234752147270804</v>
      </c>
      <c r="AG209" s="87">
        <v>35.45111254183734</v>
      </c>
    </row>
    <row r="210" spans="1:33" s="110" customFormat="1" x14ac:dyDescent="0.2">
      <c r="A210" s="17" t="s">
        <v>32</v>
      </c>
      <c r="B210" s="199">
        <v>11.5486</v>
      </c>
      <c r="C210" s="199">
        <v>11.266299999999999</v>
      </c>
      <c r="D210" s="199">
        <v>13.3154</v>
      </c>
      <c r="E210" s="199">
        <v>10.7951</v>
      </c>
      <c r="F210" s="199">
        <v>11.793200000000001</v>
      </c>
      <c r="G210" s="199">
        <v>14.7346</v>
      </c>
      <c r="H210" s="199">
        <v>13.727600000000001</v>
      </c>
      <c r="I210" s="199">
        <v>15.013200000000001</v>
      </c>
      <c r="J210" s="199">
        <v>13.652799999999999</v>
      </c>
      <c r="K210" s="199">
        <v>12.8988</v>
      </c>
      <c r="L210" s="199">
        <v>14.0395</v>
      </c>
      <c r="M210" s="129"/>
      <c r="N210" s="199">
        <v>12.428900000000001</v>
      </c>
      <c r="O210" s="199">
        <v>11.755100000000001</v>
      </c>
      <c r="P210" s="199">
        <v>11.380799999999999</v>
      </c>
      <c r="Q210" s="304">
        <v>11.1982</v>
      </c>
      <c r="R210" s="87">
        <v>17.570289678675756</v>
      </c>
      <c r="S210" s="87">
        <v>17.561282036094283</v>
      </c>
      <c r="T210" s="87">
        <v>21.061739174448913</v>
      </c>
      <c r="U210" s="87">
        <v>16.529951934193178</v>
      </c>
      <c r="V210" s="87">
        <v>17.006267106200486</v>
      </c>
      <c r="W210" s="87">
        <v>20.738528404180755</v>
      </c>
      <c r="X210" s="87">
        <v>20.431867974852356</v>
      </c>
      <c r="Y210" s="87">
        <v>21.433435599901212</v>
      </c>
      <c r="Z210" s="87">
        <v>18.791791116677906</v>
      </c>
      <c r="AA210" s="87">
        <v>18.484475894860836</v>
      </c>
      <c r="AB210" s="87">
        <v>21.103271424190861</v>
      </c>
      <c r="AC210" s="130"/>
      <c r="AD210" s="87">
        <v>19.401845758065825</v>
      </c>
      <c r="AE210" s="87">
        <v>18.068118764400193</v>
      </c>
      <c r="AF210" s="87">
        <v>17.206590053838628</v>
      </c>
      <c r="AG210" s="87">
        <v>17.0442109621025</v>
      </c>
    </row>
    <row r="211" spans="1:33" s="18" customFormat="1" ht="13.9" customHeight="1" x14ac:dyDescent="0.25">
      <c r="A211" s="14" t="s">
        <v>16</v>
      </c>
      <c r="B211" s="202">
        <v>10.956899999999999</v>
      </c>
      <c r="C211" s="202">
        <v>11.073700000000001</v>
      </c>
      <c r="D211" s="202">
        <v>11.032500000000001</v>
      </c>
      <c r="E211" s="202">
        <v>12.132700000000002</v>
      </c>
      <c r="F211" s="202">
        <v>10.9825</v>
      </c>
      <c r="G211" s="202">
        <v>12.424899999999999</v>
      </c>
      <c r="H211" s="202">
        <v>12.106200000000001</v>
      </c>
      <c r="I211" s="202">
        <v>11.7049</v>
      </c>
      <c r="J211" s="202">
        <v>13.157</v>
      </c>
      <c r="K211" s="202">
        <v>12.87</v>
      </c>
      <c r="L211" s="202">
        <v>11.2765</v>
      </c>
      <c r="M211" s="185"/>
      <c r="N211" s="202">
        <v>10.7582</v>
      </c>
      <c r="O211" s="202">
        <v>11.7376</v>
      </c>
      <c r="P211" s="202">
        <v>11.481299999999999</v>
      </c>
      <c r="Q211" s="307">
        <v>11.340999999999999</v>
      </c>
      <c r="R211" s="93">
        <v>100</v>
      </c>
      <c r="S211" s="93">
        <v>100</v>
      </c>
      <c r="T211" s="93">
        <v>100</v>
      </c>
      <c r="U211" s="93">
        <v>100</v>
      </c>
      <c r="V211" s="93">
        <v>100</v>
      </c>
      <c r="W211" s="93">
        <v>100</v>
      </c>
      <c r="X211" s="93">
        <v>100</v>
      </c>
      <c r="Y211" s="93">
        <v>100</v>
      </c>
      <c r="Z211" s="93">
        <v>100</v>
      </c>
      <c r="AA211" s="93">
        <v>100</v>
      </c>
      <c r="AB211" s="93">
        <v>100</v>
      </c>
      <c r="AC211" s="183"/>
      <c r="AD211" s="93">
        <v>100</v>
      </c>
      <c r="AE211" s="93">
        <v>100</v>
      </c>
      <c r="AF211" s="93">
        <v>100</v>
      </c>
      <c r="AG211" s="93">
        <v>100</v>
      </c>
    </row>
    <row r="212" spans="1:33" s="110" customFormat="1" x14ac:dyDescent="0.2">
      <c r="A212" s="17" t="s">
        <v>30</v>
      </c>
      <c r="B212" s="199">
        <v>6.9302099999999998</v>
      </c>
      <c r="C212" s="199">
        <v>7.19062</v>
      </c>
      <c r="D212" s="199">
        <v>6.4621499999999994</v>
      </c>
      <c r="E212" s="199">
        <v>7.4502299999999995</v>
      </c>
      <c r="F212" s="199">
        <v>7.0396800000000006</v>
      </c>
      <c r="G212" s="199">
        <v>6.6817099999999998</v>
      </c>
      <c r="H212" s="199">
        <v>6.7340299999999997</v>
      </c>
      <c r="I212" s="199">
        <v>6.0558000000000005</v>
      </c>
      <c r="J212" s="199">
        <v>6.8239900000000002</v>
      </c>
      <c r="K212" s="199">
        <v>6.81271</v>
      </c>
      <c r="L212" s="199">
        <v>7.0580800000000004</v>
      </c>
      <c r="M212" s="129"/>
      <c r="N212" s="199">
        <v>6.1421400000000004</v>
      </c>
      <c r="O212" s="199">
        <v>6.3804499999999997</v>
      </c>
      <c r="P212" s="199">
        <v>5.9560699999999995</v>
      </c>
      <c r="Q212" s="304">
        <v>5.6508000000000003</v>
      </c>
      <c r="R212" s="87">
        <v>63.249733044930593</v>
      </c>
      <c r="S212" s="87">
        <v>64.934213496843867</v>
      </c>
      <c r="T212" s="87">
        <v>58.573759347382719</v>
      </c>
      <c r="U212" s="87">
        <v>61.406199774164023</v>
      </c>
      <c r="V212" s="87">
        <v>64.099066697017989</v>
      </c>
      <c r="W212" s="87">
        <v>53.776770839201923</v>
      </c>
      <c r="X212" s="87">
        <v>55.624638614924578</v>
      </c>
      <c r="Y212" s="87">
        <v>51.737306598091401</v>
      </c>
      <c r="Z212" s="87">
        <v>51.865850877859693</v>
      </c>
      <c r="AA212" s="87">
        <v>52.934809634809632</v>
      </c>
      <c r="AB212" s="87">
        <v>62.591052188178956</v>
      </c>
      <c r="AC212" s="130"/>
      <c r="AD212" s="87">
        <v>57.092636314625125</v>
      </c>
      <c r="AE212" s="87">
        <v>54.359068293347867</v>
      </c>
      <c r="AF212" s="87">
        <v>51.876268366822572</v>
      </c>
      <c r="AG212" s="87">
        <v>49.826293977603392</v>
      </c>
    </row>
    <row r="213" spans="1:33" s="110" customFormat="1" x14ac:dyDescent="0.2">
      <c r="A213" s="17" t="s">
        <v>31</v>
      </c>
      <c r="B213" s="199">
        <v>1.94428</v>
      </c>
      <c r="C213" s="199">
        <v>2.54596</v>
      </c>
      <c r="D213" s="199">
        <v>2.8136900000000002</v>
      </c>
      <c r="E213" s="199">
        <v>2.4250500000000001</v>
      </c>
      <c r="F213" s="199">
        <v>1.9290799999999999</v>
      </c>
      <c r="G213" s="199">
        <v>2.8707500000000001</v>
      </c>
      <c r="H213" s="199">
        <v>3.2309399999999999</v>
      </c>
      <c r="I213" s="199">
        <v>2.82375</v>
      </c>
      <c r="J213" s="199">
        <v>3.3562099999999999</v>
      </c>
      <c r="K213" s="199">
        <v>3.4031899999999999</v>
      </c>
      <c r="L213" s="199">
        <v>2.55084</v>
      </c>
      <c r="M213" s="129"/>
      <c r="N213" s="199">
        <v>2.8843299999999998</v>
      </c>
      <c r="O213" s="199">
        <v>3.0079400000000001</v>
      </c>
      <c r="P213" s="199">
        <v>3.3952100000000001</v>
      </c>
      <c r="Q213" s="304">
        <v>3.2873899999999998</v>
      </c>
      <c r="R213" s="87">
        <v>17.74480008031469</v>
      </c>
      <c r="S213" s="87">
        <v>22.991050868273476</v>
      </c>
      <c r="T213" s="87">
        <v>25.503648311806028</v>
      </c>
      <c r="U213" s="87">
        <v>19.987719139185835</v>
      </c>
      <c r="V213" s="87">
        <v>17.565035283405418</v>
      </c>
      <c r="W213" s="87">
        <v>23.104813720834777</v>
      </c>
      <c r="X213" s="87">
        <v>26.688308470040141</v>
      </c>
      <c r="Y213" s="87">
        <v>24.124511956531023</v>
      </c>
      <c r="Z213" s="87">
        <v>25.508930607281293</v>
      </c>
      <c r="AA213" s="87">
        <v>26.442812742812745</v>
      </c>
      <c r="AB213" s="87">
        <v>22.620848667583026</v>
      </c>
      <c r="AC213" s="130"/>
      <c r="AD213" s="87">
        <v>26.810525924411145</v>
      </c>
      <c r="AE213" s="87">
        <v>25.626533533260631</v>
      </c>
      <c r="AF213" s="87">
        <v>29.571651293843033</v>
      </c>
      <c r="AG213" s="87">
        <v>28.986773653117009</v>
      </c>
    </row>
    <row r="214" spans="1:33" s="110" customFormat="1" x14ac:dyDescent="0.2">
      <c r="A214" s="17" t="s">
        <v>32</v>
      </c>
      <c r="B214" s="199">
        <v>2.0823800000000001</v>
      </c>
      <c r="C214" s="199">
        <v>1.3371500000000001</v>
      </c>
      <c r="D214" s="199">
        <v>1.7567000000000002</v>
      </c>
      <c r="E214" s="199">
        <v>2.2574200000000002</v>
      </c>
      <c r="F214" s="199">
        <v>2.0137800000000001</v>
      </c>
      <c r="G214" s="199">
        <v>2.8724099999999999</v>
      </c>
      <c r="H214" s="199">
        <v>2.1411799999999999</v>
      </c>
      <c r="I214" s="199">
        <v>2.82531</v>
      </c>
      <c r="J214" s="199">
        <v>2.9768000000000003</v>
      </c>
      <c r="K214" s="199">
        <v>2.6540700000000004</v>
      </c>
      <c r="L214" s="199">
        <v>1.6675799999999998</v>
      </c>
      <c r="M214" s="128"/>
      <c r="N214" s="199">
        <v>1.7316800000000001</v>
      </c>
      <c r="O214" s="199">
        <v>2.3492199999999999</v>
      </c>
      <c r="P214" s="199">
        <v>2.1299699999999997</v>
      </c>
      <c r="Q214" s="304">
        <v>2.4028299999999998</v>
      </c>
      <c r="R214" s="87">
        <v>19.005193074683532</v>
      </c>
      <c r="S214" s="87">
        <v>12.075006547043897</v>
      </c>
      <c r="T214" s="87">
        <v>15.922954905959665</v>
      </c>
      <c r="U214" s="87">
        <v>18.606081086650125</v>
      </c>
      <c r="V214" s="87">
        <v>18.336262235374459</v>
      </c>
      <c r="W214" s="87">
        <v>23.118173989327882</v>
      </c>
      <c r="X214" s="87">
        <v>17.686639903520508</v>
      </c>
      <c r="Y214" s="87">
        <v>24.137839708156413</v>
      </c>
      <c r="Z214" s="87">
        <v>22.625218514859011</v>
      </c>
      <c r="AA214" s="87">
        <v>20.622144522144527</v>
      </c>
      <c r="AB214" s="87">
        <v>14.788099144238014</v>
      </c>
      <c r="AC214" s="130"/>
      <c r="AD214" s="87">
        <v>16.096372999200607</v>
      </c>
      <c r="AE214" s="87">
        <v>20.014483369683749</v>
      </c>
      <c r="AF214" s="87">
        <v>18.551644848579862</v>
      </c>
      <c r="AG214" s="87">
        <v>21.187108720571377</v>
      </c>
    </row>
    <row r="215" spans="1:33" x14ac:dyDescent="0.2">
      <c r="B215" s="199"/>
      <c r="C215" s="199"/>
      <c r="D215" s="199"/>
      <c r="E215" s="199"/>
      <c r="F215" s="199"/>
      <c r="G215" s="199"/>
      <c r="H215" s="199"/>
      <c r="I215" s="199"/>
      <c r="J215" s="199"/>
      <c r="K215" s="199"/>
      <c r="L215" s="199"/>
      <c r="M215" s="129"/>
      <c r="N215" s="199"/>
      <c r="O215" s="199"/>
      <c r="P215" s="199"/>
      <c r="Q215" s="304"/>
      <c r="AC215" s="130"/>
    </row>
    <row r="216" spans="1:33" s="83" customFormat="1" ht="13.9" customHeight="1" x14ac:dyDescent="0.2">
      <c r="A216" s="15" t="s">
        <v>7</v>
      </c>
      <c r="B216" s="200"/>
      <c r="C216" s="200"/>
      <c r="D216" s="200"/>
      <c r="E216" s="200"/>
      <c r="F216" s="200"/>
      <c r="G216" s="200"/>
      <c r="H216" s="200"/>
      <c r="I216" s="200"/>
      <c r="J216" s="200"/>
      <c r="K216" s="200"/>
      <c r="L216" s="200"/>
      <c r="M216" s="129"/>
      <c r="N216" s="200"/>
      <c r="O216" s="200"/>
      <c r="P216" s="200"/>
      <c r="Q216" s="305"/>
      <c r="R216" s="86"/>
      <c r="S216" s="86"/>
      <c r="T216" s="86"/>
      <c r="U216" s="86"/>
      <c r="V216" s="86"/>
      <c r="W216" s="86"/>
      <c r="X216" s="86"/>
      <c r="Y216" s="86"/>
      <c r="Z216" s="86"/>
      <c r="AA216" s="86"/>
      <c r="AB216" s="86"/>
      <c r="AC216" s="130"/>
      <c r="AD216" s="86"/>
      <c r="AE216" s="86"/>
      <c r="AF216" s="86"/>
      <c r="AG216" s="86"/>
    </row>
    <row r="217" spans="1:33" s="18" customFormat="1" ht="13.9" customHeight="1" x14ac:dyDescent="0.25">
      <c r="A217" s="14" t="s">
        <v>21</v>
      </c>
      <c r="B217" s="202">
        <v>188.11699999999999</v>
      </c>
      <c r="C217" s="202">
        <v>188.958</v>
      </c>
      <c r="D217" s="202">
        <v>194.815</v>
      </c>
      <c r="E217" s="202">
        <v>195.203</v>
      </c>
      <c r="F217" s="202">
        <v>198.387</v>
      </c>
      <c r="G217" s="202">
        <v>209.34800000000001</v>
      </c>
      <c r="H217" s="202">
        <v>209.45099999999999</v>
      </c>
      <c r="I217" s="202">
        <v>208.71700000000001</v>
      </c>
      <c r="J217" s="202">
        <v>219.042</v>
      </c>
      <c r="K217" s="202">
        <v>213.792</v>
      </c>
      <c r="L217" s="202">
        <v>203.41200000000001</v>
      </c>
      <c r="M217" s="185"/>
      <c r="N217" s="202">
        <v>200.10599999999999</v>
      </c>
      <c r="O217" s="202">
        <v>194.99700000000001</v>
      </c>
      <c r="P217" s="202">
        <v>200.90899999999999</v>
      </c>
      <c r="Q217" s="307">
        <v>203.989</v>
      </c>
      <c r="R217" s="93">
        <v>100</v>
      </c>
      <c r="S217" s="93">
        <v>100</v>
      </c>
      <c r="T217" s="93">
        <v>100</v>
      </c>
      <c r="U217" s="93">
        <v>100</v>
      </c>
      <c r="V217" s="93">
        <v>100</v>
      </c>
      <c r="W217" s="93">
        <v>100</v>
      </c>
      <c r="X217" s="93">
        <v>100</v>
      </c>
      <c r="Y217" s="93">
        <v>100</v>
      </c>
      <c r="Z217" s="93">
        <v>100</v>
      </c>
      <c r="AA217" s="93">
        <v>100</v>
      </c>
      <c r="AB217" s="93">
        <v>100</v>
      </c>
      <c r="AC217" s="183"/>
      <c r="AD217" s="93">
        <v>100</v>
      </c>
      <c r="AE217" s="93">
        <v>100</v>
      </c>
      <c r="AF217" s="93">
        <v>100</v>
      </c>
      <c r="AG217" s="93">
        <v>100</v>
      </c>
    </row>
    <row r="218" spans="1:33" s="110" customFormat="1" x14ac:dyDescent="0.2">
      <c r="A218" s="17" t="s">
        <v>30</v>
      </c>
      <c r="B218" s="199">
        <v>103.432</v>
      </c>
      <c r="C218" s="199">
        <v>104.387</v>
      </c>
      <c r="D218" s="199">
        <v>104.94199999999999</v>
      </c>
      <c r="E218" s="199">
        <v>101.66200000000001</v>
      </c>
      <c r="F218" s="199">
        <v>104.22799999999999</v>
      </c>
      <c r="G218" s="199">
        <v>110.271</v>
      </c>
      <c r="H218" s="199">
        <v>108.86499999999999</v>
      </c>
      <c r="I218" s="199">
        <v>103.07299999999999</v>
      </c>
      <c r="J218" s="199">
        <v>105.878</v>
      </c>
      <c r="K218" s="199">
        <v>105.81100000000001</v>
      </c>
      <c r="L218" s="199">
        <v>102.76900000000001</v>
      </c>
      <c r="M218" s="129"/>
      <c r="N218" s="199">
        <v>101.27500000000001</v>
      </c>
      <c r="O218" s="199">
        <v>99.708399999999997</v>
      </c>
      <c r="P218" s="199">
        <v>96.989399999999989</v>
      </c>
      <c r="Q218" s="304">
        <v>98.536600000000007</v>
      </c>
      <c r="R218" s="87">
        <v>54.982803255420833</v>
      </c>
      <c r="S218" s="87">
        <v>55.243493263053168</v>
      </c>
      <c r="T218" s="87">
        <v>53.867515335061462</v>
      </c>
      <c r="U218" s="87">
        <v>52.080142210929139</v>
      </c>
      <c r="V218" s="87">
        <v>52.537716685065043</v>
      </c>
      <c r="W218" s="87">
        <v>52.67353879664482</v>
      </c>
      <c r="X218" s="87">
        <v>51.9763572386859</v>
      </c>
      <c r="Y218" s="87">
        <v>49.384094252025463</v>
      </c>
      <c r="Z218" s="87">
        <v>48.336848640899916</v>
      </c>
      <c r="AA218" s="87">
        <v>49.49249738063164</v>
      </c>
      <c r="AB218" s="87">
        <v>50.522584704933834</v>
      </c>
      <c r="AC218" s="130"/>
      <c r="AD218" s="87">
        <v>50.610676341538984</v>
      </c>
      <c r="AE218" s="87">
        <v>51.133299486658771</v>
      </c>
      <c r="AF218" s="87">
        <v>48.275288812347874</v>
      </c>
      <c r="AG218" s="87">
        <v>48.304859575761441</v>
      </c>
    </row>
    <row r="219" spans="1:33" s="110" customFormat="1" x14ac:dyDescent="0.2">
      <c r="A219" s="17" t="s">
        <v>31</v>
      </c>
      <c r="B219" s="199">
        <v>48.304499999999997</v>
      </c>
      <c r="C219" s="199">
        <v>48.152099999999997</v>
      </c>
      <c r="D219" s="199">
        <v>50.304300000000005</v>
      </c>
      <c r="E219" s="199">
        <v>56.075199999999995</v>
      </c>
      <c r="F219" s="199">
        <v>56.862900000000003</v>
      </c>
      <c r="G219" s="199">
        <v>56.982800000000005</v>
      </c>
      <c r="H219" s="199">
        <v>57.089300000000001</v>
      </c>
      <c r="I219" s="199">
        <v>60.659300000000002</v>
      </c>
      <c r="J219" s="199">
        <v>62.081800000000001</v>
      </c>
      <c r="K219" s="199">
        <v>60.455100000000002</v>
      </c>
      <c r="L219" s="199">
        <v>59.5578</v>
      </c>
      <c r="M219" s="129"/>
      <c r="N219" s="199">
        <v>57.526400000000002</v>
      </c>
      <c r="O219" s="199">
        <v>58.601300000000002</v>
      </c>
      <c r="P219" s="199">
        <v>66.165999999999997</v>
      </c>
      <c r="Q219" s="304">
        <v>66.225200000000001</v>
      </c>
      <c r="R219" s="87">
        <v>25.677902581903815</v>
      </c>
      <c r="S219" s="87">
        <v>25.482964468294544</v>
      </c>
      <c r="T219" s="87">
        <v>25.82157431409286</v>
      </c>
      <c r="U219" s="87">
        <v>28.726607685332702</v>
      </c>
      <c r="V219" s="87">
        <v>28.662613981762917</v>
      </c>
      <c r="W219" s="87">
        <v>27.219175726541454</v>
      </c>
      <c r="X219" s="87">
        <v>27.256637590653664</v>
      </c>
      <c r="Y219" s="87">
        <v>29.062941686589976</v>
      </c>
      <c r="Z219" s="87">
        <v>28.342418348992432</v>
      </c>
      <c r="AA219" s="87">
        <v>28.277531432420297</v>
      </c>
      <c r="AB219" s="87">
        <v>29.279393546103474</v>
      </c>
      <c r="AC219" s="130"/>
      <c r="AD219" s="87">
        <v>28.747963579302972</v>
      </c>
      <c r="AE219" s="87">
        <v>30.052411062734297</v>
      </c>
      <c r="AF219" s="87">
        <v>32.933318069374693</v>
      </c>
      <c r="AG219" s="87">
        <v>32.465083901582929</v>
      </c>
    </row>
    <row r="220" spans="1:33" s="110" customFormat="1" x14ac:dyDescent="0.2">
      <c r="A220" s="17" t="s">
        <v>32</v>
      </c>
      <c r="B220" s="199">
        <v>36.380900000000004</v>
      </c>
      <c r="C220" s="199">
        <v>36.418699999999994</v>
      </c>
      <c r="D220" s="199">
        <v>39.568400000000004</v>
      </c>
      <c r="E220" s="199">
        <v>37.466200000000001</v>
      </c>
      <c r="F220" s="199">
        <v>37.296099999999996</v>
      </c>
      <c r="G220" s="199">
        <v>42.093900000000005</v>
      </c>
      <c r="H220" s="199">
        <v>43.497099999999996</v>
      </c>
      <c r="I220" s="199">
        <v>44.984999999999999</v>
      </c>
      <c r="J220" s="199">
        <v>51.082300000000004</v>
      </c>
      <c r="K220" s="199">
        <v>47.525800000000004</v>
      </c>
      <c r="L220" s="199">
        <v>41.085000000000001</v>
      </c>
      <c r="M220" s="128"/>
      <c r="N220" s="199">
        <v>41.304600000000001</v>
      </c>
      <c r="O220" s="199">
        <v>36.687100000000001</v>
      </c>
      <c r="P220" s="199">
        <v>37.753500000000003</v>
      </c>
      <c r="Q220" s="304">
        <v>39.227599999999995</v>
      </c>
      <c r="R220" s="87">
        <v>19.339506796302306</v>
      </c>
      <c r="S220" s="87">
        <v>19.273436425025665</v>
      </c>
      <c r="T220" s="87">
        <v>20.31075635859662</v>
      </c>
      <c r="U220" s="87">
        <v>19.193455018621638</v>
      </c>
      <c r="V220" s="87">
        <v>18.79966933317203</v>
      </c>
      <c r="W220" s="87">
        <v>20.107142174752088</v>
      </c>
      <c r="X220" s="87">
        <v>20.767196146115321</v>
      </c>
      <c r="Y220" s="87">
        <v>21.55310779668163</v>
      </c>
      <c r="Z220" s="87">
        <v>23.320778663452675</v>
      </c>
      <c r="AA220" s="87">
        <v>22.229924412513096</v>
      </c>
      <c r="AB220" s="87">
        <v>20.197923426346527</v>
      </c>
      <c r="AC220" s="130"/>
      <c r="AD220" s="87">
        <v>20.641360079158048</v>
      </c>
      <c r="AE220" s="87">
        <v>18.814186884926436</v>
      </c>
      <c r="AF220" s="87">
        <v>18.791343344499253</v>
      </c>
      <c r="AG220" s="87">
        <v>19.230252611660433</v>
      </c>
    </row>
    <row r="221" spans="1:33" s="18" customFormat="1" ht="13.9" customHeight="1" x14ac:dyDescent="0.25">
      <c r="A221" s="14" t="s">
        <v>205</v>
      </c>
      <c r="B221" s="202">
        <v>44.040399999999998</v>
      </c>
      <c r="C221" s="202">
        <v>47.640099999999997</v>
      </c>
      <c r="D221" s="202">
        <v>48.08</v>
      </c>
      <c r="E221" s="202">
        <v>51.986699999999999</v>
      </c>
      <c r="F221" s="202">
        <v>52.8125</v>
      </c>
      <c r="G221" s="202">
        <v>52.047499999999999</v>
      </c>
      <c r="H221" s="202">
        <v>52.6751</v>
      </c>
      <c r="I221" s="202">
        <v>49.470699999999994</v>
      </c>
      <c r="J221" s="202">
        <v>48.564800000000005</v>
      </c>
      <c r="K221" s="202">
        <v>53.642099999999999</v>
      </c>
      <c r="L221" s="202">
        <v>52.310300000000005</v>
      </c>
      <c r="M221" s="184"/>
      <c r="N221" s="202">
        <v>46.168099999999995</v>
      </c>
      <c r="O221" s="202">
        <v>40.939900000000002</v>
      </c>
      <c r="P221" s="202">
        <v>44.972499999999997</v>
      </c>
      <c r="Q221" s="307">
        <v>45.091500000000003</v>
      </c>
      <c r="R221" s="93">
        <v>100</v>
      </c>
      <c r="S221" s="93">
        <v>100</v>
      </c>
      <c r="T221" s="93">
        <v>100</v>
      </c>
      <c r="U221" s="93">
        <v>100</v>
      </c>
      <c r="V221" s="93">
        <v>100</v>
      </c>
      <c r="W221" s="93">
        <v>100</v>
      </c>
      <c r="X221" s="93">
        <v>100</v>
      </c>
      <c r="Y221" s="93">
        <v>100</v>
      </c>
      <c r="Z221" s="93">
        <v>100</v>
      </c>
      <c r="AA221" s="93">
        <v>100</v>
      </c>
      <c r="AB221" s="93">
        <v>100</v>
      </c>
      <c r="AC221" s="183"/>
      <c r="AD221" s="93">
        <v>100</v>
      </c>
      <c r="AE221" s="93">
        <v>100</v>
      </c>
      <c r="AF221" s="93">
        <v>100</v>
      </c>
      <c r="AG221" s="93">
        <v>100</v>
      </c>
    </row>
    <row r="222" spans="1:33" s="110" customFormat="1" x14ac:dyDescent="0.2">
      <c r="A222" s="17" t="s">
        <v>30</v>
      </c>
      <c r="B222" s="199">
        <v>25.846</v>
      </c>
      <c r="C222" s="199">
        <v>25.685299999999998</v>
      </c>
      <c r="D222" s="199">
        <v>27.5334</v>
      </c>
      <c r="E222" s="199">
        <v>28.436799999999998</v>
      </c>
      <c r="F222" s="199">
        <v>26.3246</v>
      </c>
      <c r="G222" s="199">
        <v>28.218299999999999</v>
      </c>
      <c r="H222" s="199">
        <v>27.0914</v>
      </c>
      <c r="I222" s="199">
        <v>26.3871</v>
      </c>
      <c r="J222" s="199">
        <v>25.620799999999999</v>
      </c>
      <c r="K222" s="199">
        <v>26.483799999999999</v>
      </c>
      <c r="L222" s="199">
        <v>25.902000000000001</v>
      </c>
      <c r="M222" s="129"/>
      <c r="N222" s="199">
        <v>22.293700000000001</v>
      </c>
      <c r="O222" s="199">
        <v>21.283000000000001</v>
      </c>
      <c r="P222" s="199">
        <v>23.921599999999998</v>
      </c>
      <c r="Q222" s="304">
        <v>21.852799999999998</v>
      </c>
      <c r="R222" s="87">
        <v>58.687023732754469</v>
      </c>
      <c r="S222" s="87">
        <v>53.915294048501153</v>
      </c>
      <c r="T222" s="87">
        <v>57.26580698835275</v>
      </c>
      <c r="U222" s="87">
        <v>54.700144460025349</v>
      </c>
      <c r="V222" s="87">
        <v>49.84539644970414</v>
      </c>
      <c r="W222" s="87">
        <v>54.21643690859311</v>
      </c>
      <c r="X222" s="87">
        <v>51.431131597282203</v>
      </c>
      <c r="Y222" s="87">
        <v>53.338845013310916</v>
      </c>
      <c r="Z222" s="87">
        <v>52.755905511811015</v>
      </c>
      <c r="AA222" s="87">
        <v>49.371296052913657</v>
      </c>
      <c r="AB222" s="87">
        <v>49.51606089049384</v>
      </c>
      <c r="AC222" s="130"/>
      <c r="AD222" s="87">
        <v>48.288103690643545</v>
      </c>
      <c r="AE222" s="87">
        <v>51.985959907083313</v>
      </c>
      <c r="AF222" s="87">
        <v>53.191617099338487</v>
      </c>
      <c r="AG222" s="87">
        <v>48.463235864852571</v>
      </c>
    </row>
    <row r="223" spans="1:33" s="110" customFormat="1" x14ac:dyDescent="0.2">
      <c r="A223" s="17" t="s">
        <v>31</v>
      </c>
      <c r="B223" s="199">
        <v>8.7447499999999998</v>
      </c>
      <c r="C223" s="199">
        <v>10.896700000000001</v>
      </c>
      <c r="D223" s="199">
        <v>9.7159899999999997</v>
      </c>
      <c r="E223" s="199">
        <v>11.449299999999999</v>
      </c>
      <c r="F223" s="199">
        <v>12.3818</v>
      </c>
      <c r="G223" s="199">
        <v>10.435499999999999</v>
      </c>
      <c r="H223" s="199">
        <v>11.6647</v>
      </c>
      <c r="I223" s="199">
        <v>10.4047</v>
      </c>
      <c r="J223" s="199">
        <v>11.1388</v>
      </c>
      <c r="K223" s="199">
        <v>14.691799999999999</v>
      </c>
      <c r="L223" s="199">
        <v>12.292899999999999</v>
      </c>
      <c r="M223" s="128"/>
      <c r="N223" s="199">
        <v>11.7889</v>
      </c>
      <c r="O223" s="199">
        <v>10.296700000000001</v>
      </c>
      <c r="P223" s="199">
        <v>10.9011</v>
      </c>
      <c r="Q223" s="304">
        <v>12.242799999999999</v>
      </c>
      <c r="R223" s="87">
        <v>19.85620021616516</v>
      </c>
      <c r="S223" s="87">
        <v>22.872957865327741</v>
      </c>
      <c r="T223" s="87">
        <v>20.207965890183029</v>
      </c>
      <c r="U223" s="87">
        <v>22.023517553528112</v>
      </c>
      <c r="V223" s="87">
        <v>23.444828402366866</v>
      </c>
      <c r="W223" s="87">
        <v>20.049954368605601</v>
      </c>
      <c r="X223" s="87">
        <v>22.144618614867365</v>
      </c>
      <c r="Y223" s="87">
        <v>21.032045230813395</v>
      </c>
      <c r="Z223" s="87">
        <v>22.935953612492995</v>
      </c>
      <c r="AA223" s="87">
        <v>27.388562341891905</v>
      </c>
      <c r="AB223" s="87">
        <v>23.499960810777225</v>
      </c>
      <c r="AC223" s="130"/>
      <c r="AD223" s="87">
        <v>25.534730690671697</v>
      </c>
      <c r="AE223" s="87">
        <v>25.150769786931576</v>
      </c>
      <c r="AF223" s="87">
        <v>24.239479682027905</v>
      </c>
      <c r="AG223" s="87">
        <v>27.15101515806748</v>
      </c>
    </row>
    <row r="224" spans="1:33" s="110" customFormat="1" x14ac:dyDescent="0.2">
      <c r="A224" s="17" t="s">
        <v>32</v>
      </c>
      <c r="B224" s="199">
        <v>9.4496900000000004</v>
      </c>
      <c r="C224" s="199">
        <v>11.058200000000001</v>
      </c>
      <c r="D224" s="199">
        <v>10.8306</v>
      </c>
      <c r="E224" s="199">
        <v>12.1005</v>
      </c>
      <c r="F224" s="199">
        <v>14.1061</v>
      </c>
      <c r="G224" s="199">
        <v>13.393799999999999</v>
      </c>
      <c r="H224" s="199">
        <v>13.9191</v>
      </c>
      <c r="I224" s="199">
        <v>12.679</v>
      </c>
      <c r="J224" s="199">
        <v>11.805200000000001</v>
      </c>
      <c r="K224" s="199">
        <v>12.4665</v>
      </c>
      <c r="L224" s="199">
        <v>14.115399999999999</v>
      </c>
      <c r="M224" s="129"/>
      <c r="N224" s="199">
        <v>12.0855</v>
      </c>
      <c r="O224" s="199">
        <v>9.3602500000000006</v>
      </c>
      <c r="P224" s="199">
        <v>10.149899999999999</v>
      </c>
      <c r="Q224" s="304">
        <v>10.995899999999999</v>
      </c>
      <c r="R224" s="87">
        <v>21.456866876776779</v>
      </c>
      <c r="S224" s="87">
        <v>23.211957993371136</v>
      </c>
      <c r="T224" s="87">
        <v>22.526206322795339</v>
      </c>
      <c r="U224" s="87">
        <v>23.276145629555252</v>
      </c>
      <c r="V224" s="87">
        <v>26.70977514792899</v>
      </c>
      <c r="W224" s="87">
        <v>25.733800854988228</v>
      </c>
      <c r="X224" s="87">
        <v>26.424439630869237</v>
      </c>
      <c r="Y224" s="87">
        <v>25.629311895728183</v>
      </c>
      <c r="Z224" s="87">
        <v>24.30814087569598</v>
      </c>
      <c r="AA224" s="87">
        <v>23.240141605194431</v>
      </c>
      <c r="AB224" s="87">
        <v>26.983978298728928</v>
      </c>
      <c r="AC224" s="130"/>
      <c r="AD224" s="87">
        <v>26.177165618684768</v>
      </c>
      <c r="AE224" s="87">
        <v>22.863392436229692</v>
      </c>
      <c r="AF224" s="87">
        <v>22.569125576741342</v>
      </c>
      <c r="AG224" s="87">
        <v>24.385748977079931</v>
      </c>
    </row>
    <row r="225" spans="1:33" s="18" customFormat="1" ht="13.9" customHeight="1" x14ac:dyDescent="0.25">
      <c r="A225" s="14" t="s">
        <v>22</v>
      </c>
      <c r="B225" s="202">
        <v>36.372399999999999</v>
      </c>
      <c r="C225" s="202">
        <v>36.293500000000002</v>
      </c>
      <c r="D225" s="202">
        <v>33.319900000000004</v>
      </c>
      <c r="E225" s="202">
        <v>35.645800000000001</v>
      </c>
      <c r="F225" s="202">
        <v>37.395099999999999</v>
      </c>
      <c r="G225" s="202">
        <v>38.6083</v>
      </c>
      <c r="H225" s="202">
        <v>34.308500000000002</v>
      </c>
      <c r="I225" s="202">
        <v>32.3459</v>
      </c>
      <c r="J225" s="202">
        <v>31.832999999999998</v>
      </c>
      <c r="K225" s="202">
        <v>34.643599999999999</v>
      </c>
      <c r="L225" s="202">
        <v>30.401900000000001</v>
      </c>
      <c r="M225" s="184"/>
      <c r="N225" s="202">
        <v>29.831</v>
      </c>
      <c r="O225" s="202">
        <v>31.787599999999998</v>
      </c>
      <c r="P225" s="202">
        <v>31.577500000000001</v>
      </c>
      <c r="Q225" s="307">
        <v>34.245899999999999</v>
      </c>
      <c r="R225" s="93">
        <v>100</v>
      </c>
      <c r="S225" s="93">
        <v>100</v>
      </c>
      <c r="T225" s="93">
        <v>100</v>
      </c>
      <c r="U225" s="93">
        <v>100</v>
      </c>
      <c r="V225" s="93">
        <v>100</v>
      </c>
      <c r="W225" s="93">
        <v>100</v>
      </c>
      <c r="X225" s="93">
        <v>100</v>
      </c>
      <c r="Y225" s="93">
        <v>100</v>
      </c>
      <c r="Z225" s="93">
        <v>100</v>
      </c>
      <c r="AA225" s="93">
        <v>100</v>
      </c>
      <c r="AB225" s="93">
        <v>100</v>
      </c>
      <c r="AC225" s="183"/>
      <c r="AD225" s="93">
        <v>100</v>
      </c>
      <c r="AE225" s="93">
        <v>100</v>
      </c>
      <c r="AF225" s="93">
        <v>100</v>
      </c>
      <c r="AG225" s="93">
        <v>100</v>
      </c>
    </row>
    <row r="226" spans="1:33" s="110" customFormat="1" x14ac:dyDescent="0.2">
      <c r="A226" s="17" t="s">
        <v>30</v>
      </c>
      <c r="B226" s="199">
        <v>20.7135</v>
      </c>
      <c r="C226" s="199">
        <v>20.750400000000003</v>
      </c>
      <c r="D226" s="199">
        <v>17.993500000000001</v>
      </c>
      <c r="E226" s="199">
        <v>20.351299999999998</v>
      </c>
      <c r="F226" s="199">
        <v>20.1828</v>
      </c>
      <c r="G226" s="199">
        <v>18.116199999999999</v>
      </c>
      <c r="H226" s="199">
        <v>17.1023</v>
      </c>
      <c r="I226" s="199">
        <v>16.707900000000002</v>
      </c>
      <c r="J226" s="199">
        <v>14.109399999999999</v>
      </c>
      <c r="K226" s="199">
        <v>15.032200000000001</v>
      </c>
      <c r="L226" s="199">
        <v>13.9971</v>
      </c>
      <c r="M226" s="128"/>
      <c r="N226" s="199">
        <v>13.688600000000001</v>
      </c>
      <c r="O226" s="199">
        <v>15.5587</v>
      </c>
      <c r="P226" s="199">
        <v>16.582000000000001</v>
      </c>
      <c r="Q226" s="304">
        <v>15.8508</v>
      </c>
      <c r="R226" s="87">
        <v>56.948400435495046</v>
      </c>
      <c r="S226" s="87">
        <v>57.173874109689073</v>
      </c>
      <c r="T226" s="87">
        <v>54.002262911953515</v>
      </c>
      <c r="U226" s="87">
        <v>57.093121770306738</v>
      </c>
      <c r="V226" s="87">
        <v>53.971777051004011</v>
      </c>
      <c r="W226" s="87">
        <v>46.923070945884689</v>
      </c>
      <c r="X226" s="87">
        <v>49.84857979800924</v>
      </c>
      <c r="Y226" s="87">
        <v>51.653841754287257</v>
      </c>
      <c r="Z226" s="87">
        <v>44.323186630226495</v>
      </c>
      <c r="AA226" s="87">
        <v>43.390987079864679</v>
      </c>
      <c r="AB226" s="87">
        <v>46.040214591851168</v>
      </c>
      <c r="AC226" s="130"/>
      <c r="AD226" s="87">
        <v>45.887164359223632</v>
      </c>
      <c r="AE226" s="87">
        <v>48.945815349381519</v>
      </c>
      <c r="AF226" s="87">
        <v>52.512073470034046</v>
      </c>
      <c r="AG226" s="87">
        <v>46.285248745105257</v>
      </c>
    </row>
    <row r="227" spans="1:33" s="110" customFormat="1" x14ac:dyDescent="0.2">
      <c r="A227" s="17" t="s">
        <v>31</v>
      </c>
      <c r="B227" s="199">
        <v>6.5455699999999997</v>
      </c>
      <c r="C227" s="199">
        <v>6.8809300000000002</v>
      </c>
      <c r="D227" s="199">
        <v>7.2237200000000001</v>
      </c>
      <c r="E227" s="199">
        <v>7.0240600000000004</v>
      </c>
      <c r="F227" s="199">
        <v>9.0272999999999985</v>
      </c>
      <c r="G227" s="199">
        <v>9.4230499999999999</v>
      </c>
      <c r="H227" s="199">
        <v>8.6381899999999998</v>
      </c>
      <c r="I227" s="199">
        <v>6.9789899999999996</v>
      </c>
      <c r="J227" s="199">
        <v>9.245569999999999</v>
      </c>
      <c r="K227" s="199">
        <v>9.3442399999999992</v>
      </c>
      <c r="L227" s="199">
        <v>7.3723100000000006</v>
      </c>
      <c r="M227" s="129"/>
      <c r="N227" s="199">
        <v>6.7718699999999998</v>
      </c>
      <c r="O227" s="199">
        <v>6.5229099999999995</v>
      </c>
      <c r="P227" s="199">
        <v>8.0814500000000002</v>
      </c>
      <c r="Q227" s="304">
        <v>10.429399999999999</v>
      </c>
      <c r="R227" s="87">
        <v>17.995980468707042</v>
      </c>
      <c r="S227" s="87">
        <v>18.959124912174357</v>
      </c>
      <c r="T227" s="87">
        <v>21.679896998490392</v>
      </c>
      <c r="U227" s="87">
        <v>19.705154604469531</v>
      </c>
      <c r="V227" s="87">
        <v>24.140328545718553</v>
      </c>
      <c r="W227" s="87">
        <v>24.406798538138172</v>
      </c>
      <c r="X227" s="87">
        <v>25.177987962166807</v>
      </c>
      <c r="Y227" s="87">
        <v>21.576119384527868</v>
      </c>
      <c r="Z227" s="87">
        <v>29.043979518110135</v>
      </c>
      <c r="AA227" s="87">
        <v>26.972485538454432</v>
      </c>
      <c r="AB227" s="87">
        <v>24.249504142833182</v>
      </c>
      <c r="AC227" s="130"/>
      <c r="AD227" s="87">
        <v>22.700781066675603</v>
      </c>
      <c r="AE227" s="87">
        <v>20.520297222816446</v>
      </c>
      <c r="AF227" s="87">
        <v>25.592431319768821</v>
      </c>
      <c r="AG227" s="87">
        <v>30.454448561725638</v>
      </c>
    </row>
    <row r="228" spans="1:33" s="110" customFormat="1" x14ac:dyDescent="0.2">
      <c r="A228" s="22" t="s">
        <v>32</v>
      </c>
      <c r="B228" s="204">
        <v>9.1132500000000007</v>
      </c>
      <c r="C228" s="204">
        <v>8.6621699999999997</v>
      </c>
      <c r="D228" s="204">
        <v>8.1026600000000002</v>
      </c>
      <c r="E228" s="204">
        <v>8.2704000000000004</v>
      </c>
      <c r="F228" s="204">
        <v>8.1849799999999995</v>
      </c>
      <c r="G228" s="204">
        <v>11.069000000000001</v>
      </c>
      <c r="H228" s="204">
        <v>8.5679599999999994</v>
      </c>
      <c r="I228" s="204">
        <v>8.6589799999999997</v>
      </c>
      <c r="J228" s="204">
        <v>8.4780099999999994</v>
      </c>
      <c r="K228" s="204">
        <v>10.267200000000001</v>
      </c>
      <c r="L228" s="204">
        <v>9.0325600000000001</v>
      </c>
      <c r="M228" s="170"/>
      <c r="N228" s="204">
        <v>9.3704900000000002</v>
      </c>
      <c r="O228" s="204">
        <v>9.7060200000000005</v>
      </c>
      <c r="P228" s="204">
        <v>6.9139900000000001</v>
      </c>
      <c r="Q228" s="308">
        <v>7.9656899999999995</v>
      </c>
      <c r="R228" s="205">
        <v>25.05539914880514</v>
      </c>
      <c r="S228" s="205">
        <v>23.867000978136581</v>
      </c>
      <c r="T228" s="205">
        <v>24.317780065366343</v>
      </c>
      <c r="U228" s="205">
        <v>23.201611410039895</v>
      </c>
      <c r="V228" s="205">
        <v>21.887840920334479</v>
      </c>
      <c r="W228" s="205">
        <v>28.670001010145491</v>
      </c>
      <c r="X228" s="205">
        <v>24.973286503344649</v>
      </c>
      <c r="Y228" s="205">
        <v>26.769946113726931</v>
      </c>
      <c r="Z228" s="205">
        <v>26.632771023780354</v>
      </c>
      <c r="AA228" s="205">
        <v>29.636642843122541</v>
      </c>
      <c r="AB228" s="205">
        <v>29.710511514082999</v>
      </c>
      <c r="AC228" s="142"/>
      <c r="AD228" s="205">
        <v>31.411920485401097</v>
      </c>
      <c r="AE228" s="205">
        <v>30.533981804225551</v>
      </c>
      <c r="AF228" s="205">
        <v>21.895305201488402</v>
      </c>
      <c r="AG228" s="205">
        <v>23.260273492593271</v>
      </c>
    </row>
    <row r="229" spans="1:33" x14ac:dyDescent="0.2">
      <c r="AB229" s="56"/>
      <c r="AC229" s="50"/>
      <c r="AD229" s="56"/>
      <c r="AE229" s="56"/>
      <c r="AF229" s="56"/>
      <c r="AG229" s="56"/>
    </row>
    <row r="230" spans="1:33" s="198" customFormat="1" ht="46.5" customHeight="1" x14ac:dyDescent="0.2">
      <c r="A230" s="317" t="s">
        <v>342</v>
      </c>
      <c r="B230" s="317"/>
      <c r="C230" s="317"/>
      <c r="D230" s="317"/>
      <c r="E230" s="317"/>
      <c r="M230" s="83"/>
      <c r="AC230" s="50"/>
    </row>
    <row r="231" spans="1:33" s="83" customFormat="1" ht="12" customHeight="1" x14ac:dyDescent="0.2">
      <c r="A231" s="9" t="s">
        <v>276</v>
      </c>
      <c r="AB231" s="56"/>
      <c r="AC231" s="50"/>
      <c r="AD231" s="56"/>
      <c r="AE231" s="56"/>
      <c r="AF231" s="56"/>
      <c r="AG231" s="56"/>
    </row>
    <row r="232" spans="1:33" s="83" customFormat="1" ht="12" customHeight="1" x14ac:dyDescent="0.2">
      <c r="A232" s="9"/>
      <c r="AB232" s="56"/>
      <c r="AC232" s="50"/>
      <c r="AD232" s="56"/>
      <c r="AE232" s="56"/>
      <c r="AF232" s="56"/>
      <c r="AG232" s="56"/>
    </row>
    <row r="233" spans="1:33" x14ac:dyDescent="0.2">
      <c r="A233" s="71" t="s">
        <v>212</v>
      </c>
      <c r="AB233" s="56"/>
      <c r="AC233" s="50"/>
      <c r="AD233" s="56"/>
      <c r="AE233" s="56"/>
      <c r="AF233" s="56"/>
      <c r="AG233" s="56"/>
    </row>
    <row r="234" spans="1:33" x14ac:dyDescent="0.2">
      <c r="A234" s="71" t="s">
        <v>327</v>
      </c>
      <c r="AB234" s="56"/>
      <c r="AC234" s="50"/>
      <c r="AD234" s="56"/>
      <c r="AE234" s="56"/>
      <c r="AF234" s="56"/>
      <c r="AG234" s="56"/>
    </row>
    <row r="235" spans="1:33" x14ac:dyDescent="0.2">
      <c r="A235" s="71" t="s">
        <v>326</v>
      </c>
      <c r="AC235" s="50"/>
    </row>
    <row r="236" spans="1:33" x14ac:dyDescent="0.2">
      <c r="AC236" s="50"/>
    </row>
    <row r="237" spans="1:33" x14ac:dyDescent="0.2">
      <c r="A237" s="9" t="s">
        <v>214</v>
      </c>
      <c r="AA237" s="56"/>
      <c r="AB237" s="56"/>
      <c r="AC237" s="50"/>
      <c r="AD237" s="56"/>
      <c r="AE237" s="56"/>
      <c r="AF237" s="56"/>
      <c r="AG237" s="56"/>
    </row>
    <row r="238" spans="1:33" x14ac:dyDescent="0.2">
      <c r="A238" s="286" t="s">
        <v>349</v>
      </c>
      <c r="AA238" s="56"/>
      <c r="AB238" s="56"/>
      <c r="AC238" s="50"/>
      <c r="AD238" s="56"/>
      <c r="AE238" s="56"/>
      <c r="AF238" s="56"/>
      <c r="AG238" s="56"/>
    </row>
    <row r="239" spans="1:33" x14ac:dyDescent="0.2">
      <c r="A239" s="10"/>
      <c r="AA239" s="56"/>
      <c r="AB239" s="56"/>
      <c r="AC239" s="50"/>
      <c r="AD239" s="56"/>
      <c r="AE239" s="56"/>
      <c r="AF239" s="56"/>
      <c r="AG239" s="56"/>
    </row>
    <row r="240" spans="1:33" x14ac:dyDescent="0.2">
      <c r="A240" s="103" t="s">
        <v>63</v>
      </c>
      <c r="AA240" s="56"/>
      <c r="AB240" s="56"/>
      <c r="AC240" s="50"/>
      <c r="AD240" s="56"/>
      <c r="AE240" s="56"/>
      <c r="AF240" s="56"/>
      <c r="AG240" s="56"/>
    </row>
    <row r="241" spans="1:34" x14ac:dyDescent="0.2">
      <c r="A241" s="11"/>
      <c r="AA241" s="56"/>
      <c r="AB241" s="56"/>
      <c r="AC241" s="50"/>
      <c r="AD241" s="56"/>
      <c r="AE241" s="56"/>
      <c r="AF241" s="56"/>
      <c r="AG241" s="56"/>
    </row>
    <row r="242" spans="1:34" s="11" customFormat="1" x14ac:dyDescent="0.2">
      <c r="A242" s="287" t="s">
        <v>350</v>
      </c>
      <c r="AA242" s="159"/>
      <c r="AB242" s="159"/>
      <c r="AC242" s="50"/>
      <c r="AD242" s="56"/>
      <c r="AE242" s="50"/>
      <c r="AF242" s="50"/>
      <c r="AG242" s="50"/>
      <c r="AH242" s="56"/>
    </row>
    <row r="243" spans="1:34" x14ac:dyDescent="0.2">
      <c r="AA243" s="56"/>
      <c r="AB243" s="56"/>
      <c r="AC243" s="50"/>
      <c r="AD243" s="56"/>
      <c r="AE243" s="50"/>
      <c r="AF243" s="50"/>
      <c r="AG243" s="50"/>
      <c r="AH243" s="56"/>
    </row>
    <row r="244" spans="1:34" x14ac:dyDescent="0.2">
      <c r="AA244" s="56"/>
      <c r="AB244" s="56"/>
      <c r="AC244" s="50"/>
      <c r="AD244" s="56"/>
      <c r="AE244" s="50"/>
      <c r="AF244" s="50"/>
      <c r="AG244" s="50"/>
      <c r="AH244" s="56"/>
    </row>
    <row r="245" spans="1:34" x14ac:dyDescent="0.2">
      <c r="AA245" s="56"/>
      <c r="AB245" s="56"/>
      <c r="AC245" s="50"/>
      <c r="AD245" s="56"/>
      <c r="AE245" s="50"/>
      <c r="AF245" s="50"/>
      <c r="AG245" s="50"/>
      <c r="AH245" s="56"/>
    </row>
    <row r="246" spans="1:34" x14ac:dyDescent="0.2">
      <c r="AA246" s="56"/>
      <c r="AB246" s="56"/>
      <c r="AC246" s="50"/>
      <c r="AD246" s="56"/>
      <c r="AE246" s="50"/>
      <c r="AF246" s="50"/>
      <c r="AG246" s="50"/>
      <c r="AH246" s="56"/>
    </row>
    <row r="247" spans="1:34" x14ac:dyDescent="0.2">
      <c r="AA247" s="56"/>
      <c r="AB247" s="56"/>
      <c r="AC247" s="50"/>
      <c r="AD247" s="56"/>
      <c r="AE247" s="50"/>
      <c r="AF247" s="50"/>
      <c r="AG247" s="50"/>
      <c r="AH247" s="56"/>
    </row>
    <row r="248" spans="1:34" x14ac:dyDescent="0.2">
      <c r="AA248" s="56"/>
      <c r="AB248" s="56"/>
      <c r="AC248" s="50"/>
      <c r="AD248" s="56"/>
      <c r="AE248" s="50"/>
      <c r="AF248" s="50"/>
      <c r="AG248" s="50"/>
      <c r="AH248" s="56"/>
    </row>
    <row r="249" spans="1:34" x14ac:dyDescent="0.2">
      <c r="AA249" s="56"/>
      <c r="AB249" s="56"/>
      <c r="AC249" s="50"/>
      <c r="AD249" s="56"/>
      <c r="AE249" s="50"/>
      <c r="AF249" s="50"/>
      <c r="AG249" s="50"/>
      <c r="AH249" s="56"/>
    </row>
    <row r="250" spans="1:34" x14ac:dyDescent="0.2">
      <c r="AA250" s="56"/>
      <c r="AB250" s="56"/>
      <c r="AC250" s="50"/>
      <c r="AD250" s="56"/>
      <c r="AE250" s="56"/>
      <c r="AF250" s="56"/>
      <c r="AG250" s="56"/>
      <c r="AH250" s="56"/>
    </row>
    <row r="251" spans="1:34" x14ac:dyDescent="0.2">
      <c r="AA251" s="56"/>
      <c r="AB251" s="56"/>
      <c r="AC251" s="50"/>
      <c r="AD251" s="56"/>
      <c r="AE251" s="56"/>
      <c r="AF251" s="56"/>
      <c r="AG251" s="56"/>
      <c r="AH251" s="56"/>
    </row>
    <row r="252" spans="1:34" x14ac:dyDescent="0.2">
      <c r="AA252" s="56"/>
      <c r="AB252" s="56"/>
      <c r="AC252" s="50"/>
      <c r="AD252" s="56"/>
      <c r="AE252" s="56"/>
      <c r="AF252" s="56"/>
      <c r="AG252" s="56"/>
    </row>
    <row r="253" spans="1:34" x14ac:dyDescent="0.2">
      <c r="AA253" s="56"/>
      <c r="AB253" s="56"/>
      <c r="AC253" s="50"/>
      <c r="AD253" s="56"/>
      <c r="AE253" s="56"/>
      <c r="AF253" s="56"/>
      <c r="AG253" s="56"/>
    </row>
    <row r="254" spans="1:34" x14ac:dyDescent="0.2">
      <c r="AA254" s="56"/>
      <c r="AB254" s="56"/>
      <c r="AC254" s="56"/>
      <c r="AD254" s="56"/>
      <c r="AE254" s="56"/>
      <c r="AF254" s="56"/>
      <c r="AG254" s="56"/>
    </row>
  </sheetData>
  <mergeCells count="1">
    <mergeCell ref="A230:E23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71"/>
  <sheetViews>
    <sheetView showGridLines="0" zoomScaleNormal="100" workbookViewId="0">
      <pane xSplit="1" ySplit="7" topLeftCell="B8" activePane="bottomRight" state="frozen"/>
      <selection pane="topRight"/>
      <selection pane="bottomLeft"/>
      <selection pane="bottomRight"/>
    </sheetView>
  </sheetViews>
  <sheetFormatPr baseColWidth="10" defaultColWidth="10.75" defaultRowHeight="14.25" x14ac:dyDescent="0.2"/>
  <cols>
    <col min="1" max="1" width="54.5" style="48" customWidth="1"/>
    <col min="2" max="21" width="8" style="46" bestFit="1" customWidth="1"/>
    <col min="22" max="23" width="8" style="48" bestFit="1" customWidth="1"/>
    <col min="24" max="24" width="2.25" style="56" customWidth="1"/>
    <col min="25" max="27" width="8" style="48" bestFit="1" customWidth="1"/>
    <col min="28" max="28" width="8" style="48" customWidth="1"/>
    <col min="29" max="29" width="8" style="48" bestFit="1" customWidth="1"/>
    <col min="30" max="30" width="8" style="48" customWidth="1"/>
    <col min="31" max="31" width="8" style="48" bestFit="1" customWidth="1"/>
    <col min="32" max="32" width="8" style="48" customWidth="1"/>
    <col min="33" max="33" width="10.75" style="58"/>
    <col min="34" max="16384" width="10.75" style="48"/>
  </cols>
  <sheetData>
    <row r="1" spans="1:33" ht="15" x14ac:dyDescent="0.25">
      <c r="A1" s="7" t="s">
        <v>43</v>
      </c>
      <c r="B1" s="191"/>
      <c r="C1" s="192"/>
      <c r="D1" s="192"/>
      <c r="E1" s="192"/>
      <c r="F1" s="192"/>
      <c r="G1" s="192"/>
      <c r="H1" s="192"/>
      <c r="I1" s="192"/>
      <c r="J1" s="192"/>
      <c r="K1" s="192"/>
      <c r="L1" s="192"/>
      <c r="M1" s="192"/>
      <c r="N1" s="192"/>
      <c r="O1" s="192"/>
      <c r="P1" s="192"/>
      <c r="Q1" s="192"/>
      <c r="R1" s="192"/>
      <c r="S1" s="192"/>
      <c r="T1" s="192"/>
      <c r="U1" s="192"/>
      <c r="V1" s="192"/>
      <c r="W1" s="192"/>
      <c r="X1" s="76"/>
      <c r="Y1" s="192"/>
      <c r="Z1" s="192"/>
      <c r="AA1" s="192"/>
      <c r="AB1" s="43"/>
      <c r="AC1" s="192"/>
      <c r="AD1" s="43"/>
      <c r="AE1" s="192"/>
      <c r="AF1" s="43" t="s">
        <v>65</v>
      </c>
    </row>
    <row r="2" spans="1:33" x14ac:dyDescent="0.2">
      <c r="A2" s="45" t="s">
        <v>209</v>
      </c>
      <c r="B2" s="82"/>
      <c r="P2" s="82"/>
      <c r="R2" s="82"/>
      <c r="S2" s="206">
        <v>1000</v>
      </c>
      <c r="T2" s="82"/>
      <c r="W2" s="46"/>
      <c r="X2" s="76"/>
      <c r="Z2" s="46"/>
      <c r="AB2" s="46"/>
      <c r="AD2" s="46"/>
      <c r="AF2" s="46"/>
    </row>
    <row r="3" spans="1:33" ht="15" x14ac:dyDescent="0.25">
      <c r="B3" s="193"/>
      <c r="C3" s="194"/>
      <c r="D3" s="192"/>
      <c r="E3" s="192"/>
      <c r="F3" s="192"/>
      <c r="G3" s="192"/>
      <c r="H3" s="192"/>
      <c r="I3" s="192"/>
      <c r="J3" s="192"/>
      <c r="K3" s="192"/>
      <c r="L3" s="192"/>
      <c r="M3" s="192"/>
      <c r="N3" s="192"/>
      <c r="O3" s="192"/>
      <c r="P3" s="192"/>
      <c r="Q3" s="192"/>
      <c r="R3" s="192"/>
      <c r="S3" s="192"/>
      <c r="T3" s="192"/>
      <c r="U3" s="192"/>
      <c r="V3" s="192"/>
      <c r="W3" s="192"/>
      <c r="X3" s="76"/>
      <c r="Y3" s="192"/>
      <c r="Z3" s="192"/>
      <c r="AA3" s="192"/>
      <c r="AB3" s="192"/>
      <c r="AC3" s="192"/>
      <c r="AD3" s="192"/>
      <c r="AE3" s="192"/>
      <c r="AF3" s="192"/>
    </row>
    <row r="4" spans="1:33" s="83" customFormat="1" ht="16.149999999999999" customHeight="1" x14ac:dyDescent="0.2">
      <c r="A4" s="12" t="s">
        <v>19</v>
      </c>
      <c r="B4" s="321">
        <v>2010</v>
      </c>
      <c r="C4" s="322"/>
      <c r="D4" s="321">
        <v>2011</v>
      </c>
      <c r="E4" s="322"/>
      <c r="F4" s="321">
        <v>2012</v>
      </c>
      <c r="G4" s="322"/>
      <c r="H4" s="323">
        <v>2013</v>
      </c>
      <c r="I4" s="322"/>
      <c r="J4" s="323">
        <v>2014</v>
      </c>
      <c r="K4" s="322"/>
      <c r="L4" s="323">
        <v>2015</v>
      </c>
      <c r="M4" s="322"/>
      <c r="N4" s="323">
        <v>2016</v>
      </c>
      <c r="O4" s="322"/>
      <c r="P4" s="323">
        <v>2017</v>
      </c>
      <c r="Q4" s="322"/>
      <c r="R4" s="321">
        <v>2018</v>
      </c>
      <c r="S4" s="322"/>
      <c r="T4" s="321">
        <v>2019</v>
      </c>
      <c r="U4" s="322"/>
      <c r="V4" s="323">
        <v>2020</v>
      </c>
      <c r="W4" s="323"/>
      <c r="X4" s="180" t="s">
        <v>274</v>
      </c>
      <c r="Y4" s="318">
        <v>2021</v>
      </c>
      <c r="Z4" s="319"/>
      <c r="AA4" s="318">
        <v>2022</v>
      </c>
      <c r="AB4" s="319"/>
      <c r="AC4" s="318">
        <v>2023</v>
      </c>
      <c r="AD4" s="319"/>
      <c r="AE4" s="318">
        <v>2024</v>
      </c>
      <c r="AF4" s="324"/>
      <c r="AG4" s="58"/>
    </row>
    <row r="5" spans="1:33" s="83" customFormat="1" ht="16.149999999999999" customHeight="1" x14ac:dyDescent="0.2">
      <c r="A5" s="8"/>
      <c r="B5" s="173"/>
      <c r="C5" s="173"/>
      <c r="D5" s="173"/>
      <c r="E5" s="173"/>
      <c r="F5" s="173"/>
      <c r="G5" s="173"/>
      <c r="H5" s="173"/>
      <c r="I5" s="173"/>
      <c r="J5" s="173"/>
      <c r="K5" s="173"/>
      <c r="L5" s="173"/>
      <c r="M5" s="173"/>
      <c r="N5" s="173"/>
      <c r="O5" s="173"/>
      <c r="P5" s="173"/>
      <c r="Q5" s="173"/>
      <c r="R5" s="173"/>
      <c r="S5" s="173"/>
      <c r="T5" s="173"/>
      <c r="U5" s="173"/>
      <c r="V5" s="173"/>
      <c r="W5" s="173"/>
      <c r="X5" s="134"/>
      <c r="Y5" s="173"/>
      <c r="Z5" s="173"/>
      <c r="AA5" s="173"/>
      <c r="AB5" s="173"/>
      <c r="AC5" s="173"/>
      <c r="AD5" s="173"/>
      <c r="AE5" s="173"/>
      <c r="AF5" s="173"/>
      <c r="AG5" s="58"/>
    </row>
    <row r="6" spans="1:33" ht="13.9" customHeight="1" x14ac:dyDescent="0.2">
      <c r="A6" s="47"/>
      <c r="B6" s="61" t="s">
        <v>41</v>
      </c>
      <c r="C6" s="89" t="s">
        <v>11</v>
      </c>
      <c r="D6" s="61" t="s">
        <v>41</v>
      </c>
      <c r="E6" s="89" t="s">
        <v>11</v>
      </c>
      <c r="F6" s="61" t="s">
        <v>41</v>
      </c>
      <c r="G6" s="89" t="s">
        <v>11</v>
      </c>
      <c r="H6" s="61" t="s">
        <v>41</v>
      </c>
      <c r="I6" s="89" t="s">
        <v>11</v>
      </c>
      <c r="J6" s="61" t="s">
        <v>41</v>
      </c>
      <c r="K6" s="89" t="s">
        <v>11</v>
      </c>
      <c r="L6" s="61" t="s">
        <v>41</v>
      </c>
      <c r="M6" s="89" t="s">
        <v>11</v>
      </c>
      <c r="N6" s="61" t="s">
        <v>41</v>
      </c>
      <c r="O6" s="89" t="s">
        <v>11</v>
      </c>
      <c r="P6" s="61" t="s">
        <v>41</v>
      </c>
      <c r="Q6" s="89" t="s">
        <v>11</v>
      </c>
      <c r="R6" s="61" t="s">
        <v>41</v>
      </c>
      <c r="S6" s="89" t="s">
        <v>11</v>
      </c>
      <c r="T6" s="61" t="s">
        <v>41</v>
      </c>
      <c r="U6" s="89" t="s">
        <v>11</v>
      </c>
      <c r="V6" s="61" t="s">
        <v>41</v>
      </c>
      <c r="W6" s="89" t="s">
        <v>11</v>
      </c>
      <c r="X6" s="134"/>
      <c r="Y6" s="61" t="s">
        <v>41</v>
      </c>
      <c r="Z6" s="89" t="s">
        <v>11</v>
      </c>
      <c r="AA6" s="61" t="s">
        <v>41</v>
      </c>
      <c r="AB6" s="89" t="s">
        <v>11</v>
      </c>
      <c r="AC6" s="61" t="s">
        <v>41</v>
      </c>
      <c r="AD6" s="89" t="s">
        <v>11</v>
      </c>
      <c r="AE6" s="61" t="s">
        <v>41</v>
      </c>
      <c r="AF6" s="89" t="s">
        <v>11</v>
      </c>
    </row>
    <row r="7" spans="1:33" s="58" customFormat="1" ht="13.9" customHeight="1" x14ac:dyDescent="0.2">
      <c r="A7" s="8"/>
      <c r="B7" s="57"/>
      <c r="C7" s="57"/>
      <c r="D7" s="57"/>
      <c r="E7" s="57"/>
      <c r="F7" s="57"/>
      <c r="G7" s="57"/>
      <c r="H7" s="57"/>
      <c r="I7" s="57"/>
      <c r="J7" s="57"/>
      <c r="K7" s="57"/>
      <c r="L7" s="57"/>
      <c r="M7" s="57"/>
      <c r="N7" s="57"/>
      <c r="O7" s="57"/>
      <c r="P7" s="57"/>
      <c r="Q7" s="57"/>
      <c r="R7" s="57"/>
      <c r="S7" s="57"/>
      <c r="T7" s="57"/>
      <c r="U7" s="57"/>
      <c r="X7" s="134"/>
    </row>
    <row r="8" spans="1:33" ht="13.9" customHeight="1" x14ac:dyDescent="0.2">
      <c r="A8" s="19" t="s">
        <v>263</v>
      </c>
      <c r="B8" s="66">
        <v>4207.6067411000004</v>
      </c>
      <c r="C8" s="88"/>
      <c r="D8" s="66">
        <v>4298.0528721000001</v>
      </c>
      <c r="E8" s="88"/>
      <c r="F8" s="66">
        <v>4351.3920446000002</v>
      </c>
      <c r="G8" s="88"/>
      <c r="H8" s="66">
        <v>4392.9700365999997</v>
      </c>
      <c r="I8" s="88"/>
      <c r="J8" s="66">
        <v>4469.0007143000003</v>
      </c>
      <c r="K8" s="88"/>
      <c r="L8" s="66">
        <v>4538.3950434999997</v>
      </c>
      <c r="M8" s="88"/>
      <c r="N8" s="66">
        <v>4604.4107212999998</v>
      </c>
      <c r="O8" s="88"/>
      <c r="P8" s="66">
        <v>4636.7375564000004</v>
      </c>
      <c r="Q8" s="88"/>
      <c r="R8" s="66">
        <v>4675.3234885000002</v>
      </c>
      <c r="S8" s="88"/>
      <c r="T8" s="66">
        <v>4705.7824690999996</v>
      </c>
      <c r="U8" s="88"/>
      <c r="V8" s="66">
        <v>4696.1337890000004</v>
      </c>
      <c r="W8" s="88"/>
      <c r="X8" s="133"/>
      <c r="Y8" s="66">
        <v>4707.0079999999998</v>
      </c>
      <c r="Z8" s="91"/>
      <c r="AA8" s="66">
        <v>4752.2120000000004</v>
      </c>
      <c r="AB8" s="91"/>
      <c r="AC8" s="66">
        <v>4848.18</v>
      </c>
      <c r="AD8" s="91"/>
      <c r="AE8" s="66">
        <v>4875.576</v>
      </c>
      <c r="AF8" s="91"/>
    </row>
    <row r="9" spans="1:33" ht="13.9" customHeight="1" x14ac:dyDescent="0.2">
      <c r="A9" s="19" t="s">
        <v>243</v>
      </c>
      <c r="B9" s="66"/>
      <c r="C9" s="88">
        <v>212.518</v>
      </c>
      <c r="D9" s="88"/>
      <c r="E9" s="88">
        <v>198.26</v>
      </c>
      <c r="F9" s="88"/>
      <c r="G9" s="88">
        <v>204.62899999999999</v>
      </c>
      <c r="H9" s="88"/>
      <c r="I9" s="88">
        <v>218.91399999999999</v>
      </c>
      <c r="J9" s="88"/>
      <c r="K9" s="88">
        <v>226.607</v>
      </c>
      <c r="L9" s="88"/>
      <c r="M9" s="88">
        <v>228.86199999999999</v>
      </c>
      <c r="N9" s="88"/>
      <c r="O9" s="88">
        <v>238.15100000000001</v>
      </c>
      <c r="P9" s="88"/>
      <c r="Q9" s="88">
        <v>233.61699999999999</v>
      </c>
      <c r="R9" s="88"/>
      <c r="S9" s="88">
        <v>231.26300000000001</v>
      </c>
      <c r="T9" s="88"/>
      <c r="U9" s="88">
        <v>216.28</v>
      </c>
      <c r="V9" s="88"/>
      <c r="W9" s="88">
        <v>237.64</v>
      </c>
      <c r="X9" s="133"/>
      <c r="Y9" s="88"/>
      <c r="Z9" s="88">
        <v>248.39400000000001</v>
      </c>
      <c r="AA9" s="88"/>
      <c r="AB9" s="88">
        <v>204.32599999999999</v>
      </c>
      <c r="AC9" s="88"/>
      <c r="AD9" s="88">
        <v>204.268</v>
      </c>
      <c r="AE9" s="88"/>
      <c r="AF9" s="88">
        <v>221.33500000000001</v>
      </c>
    </row>
    <row r="10" spans="1:33" s="58" customFormat="1" ht="13.5" customHeight="1" x14ac:dyDescent="0.2">
      <c r="A10" s="59" t="s">
        <v>347</v>
      </c>
      <c r="B10" s="59"/>
      <c r="C10" s="60">
        <v>4.8079431273745099</v>
      </c>
      <c r="D10" s="59"/>
      <c r="E10" s="60">
        <v>4.4093999424751127</v>
      </c>
      <c r="F10" s="59"/>
      <c r="G10" s="60">
        <v>4.4914034348288947</v>
      </c>
      <c r="H10" s="59"/>
      <c r="I10" s="60">
        <v>4.7467474926327569</v>
      </c>
      <c r="J10" s="59"/>
      <c r="K10" s="60">
        <v>4.8259357282311184</v>
      </c>
      <c r="L10" s="59"/>
      <c r="M10" s="60">
        <v>4.8007011579563024</v>
      </c>
      <c r="N10" s="59"/>
      <c r="O10" s="60">
        <v>4.9178673311634755</v>
      </c>
      <c r="P10" s="59"/>
      <c r="Q10" s="60">
        <v>4.7967047159200336</v>
      </c>
      <c r="R10" s="59"/>
      <c r="S10" s="60">
        <v>4.713322111683742</v>
      </c>
      <c r="T10" s="59"/>
      <c r="U10" s="60">
        <v>4.3940975562482647</v>
      </c>
      <c r="V10" s="60"/>
      <c r="W10" s="60">
        <v>4.8166064338773493</v>
      </c>
      <c r="X10" s="132"/>
      <c r="Y10" s="59"/>
      <c r="Z10" s="60">
        <v>5.012590300443839</v>
      </c>
      <c r="AA10" s="59"/>
      <c r="AB10" s="60">
        <v>4.1223531424554798</v>
      </c>
      <c r="AC10" s="59"/>
      <c r="AD10" s="60">
        <v>4.0429510605552004</v>
      </c>
      <c r="AE10" s="60"/>
      <c r="AF10" s="60">
        <v>4.3425321729180677</v>
      </c>
    </row>
    <row r="11" spans="1:33" s="58" customFormat="1" ht="13.9" customHeight="1" x14ac:dyDescent="0.2">
      <c r="A11" s="59"/>
      <c r="B11" s="59"/>
      <c r="C11" s="60"/>
      <c r="D11" s="59"/>
      <c r="E11" s="60"/>
      <c r="F11" s="59"/>
      <c r="G11" s="60"/>
      <c r="H11" s="59"/>
      <c r="I11" s="60"/>
      <c r="J11" s="59"/>
      <c r="K11" s="60"/>
      <c r="L11" s="59"/>
      <c r="M11" s="60"/>
      <c r="N11" s="59"/>
      <c r="O11" s="60"/>
      <c r="P11" s="59"/>
      <c r="Q11" s="60"/>
      <c r="R11" s="59"/>
      <c r="S11" s="60"/>
      <c r="T11" s="59"/>
      <c r="U11" s="60"/>
      <c r="V11" s="60"/>
      <c r="W11" s="60"/>
      <c r="X11" s="131"/>
      <c r="Y11" s="60"/>
      <c r="Z11" s="60"/>
      <c r="AA11" s="60"/>
      <c r="AB11" s="60"/>
      <c r="AC11" s="60"/>
      <c r="AD11" s="60"/>
      <c r="AE11" s="60"/>
      <c r="AF11" s="60"/>
    </row>
    <row r="12" spans="1:33" ht="13.9" customHeight="1" x14ac:dyDescent="0.2">
      <c r="A12" s="19" t="s">
        <v>346</v>
      </c>
      <c r="B12" s="88">
        <v>268.52999999999997</v>
      </c>
      <c r="C12" s="91"/>
      <c r="D12" s="88">
        <v>272.892</v>
      </c>
      <c r="E12" s="91"/>
      <c r="F12" s="88">
        <v>276.21499999999997</v>
      </c>
      <c r="G12" s="91"/>
      <c r="H12" s="88">
        <v>282.83600000000001</v>
      </c>
      <c r="I12" s="91"/>
      <c r="J12" s="88">
        <v>288.59399999999999</v>
      </c>
      <c r="K12" s="91"/>
      <c r="L12" s="88">
        <v>300.00400000000002</v>
      </c>
      <c r="M12" s="91"/>
      <c r="N12" s="88">
        <v>296.435</v>
      </c>
      <c r="O12" s="91"/>
      <c r="P12" s="88">
        <v>290.53399999999999</v>
      </c>
      <c r="Q12" s="91"/>
      <c r="R12" s="88">
        <v>299.44</v>
      </c>
      <c r="S12" s="91"/>
      <c r="T12" s="88">
        <v>302.07799999999997</v>
      </c>
      <c r="U12" s="91"/>
      <c r="V12" s="88">
        <v>286.12400000000002</v>
      </c>
      <c r="W12" s="91"/>
      <c r="X12" s="131"/>
      <c r="Y12" s="66">
        <v>276.10500000000002</v>
      </c>
      <c r="Z12" s="91"/>
      <c r="AA12" s="66">
        <v>267.72399999999999</v>
      </c>
      <c r="AB12" s="91"/>
      <c r="AC12" s="66">
        <v>277.459</v>
      </c>
      <c r="AD12" s="91"/>
      <c r="AE12" s="66">
        <v>283.327</v>
      </c>
      <c r="AF12" s="91"/>
    </row>
    <row r="13" spans="1:33" ht="13.9" customHeight="1" x14ac:dyDescent="0.2">
      <c r="A13" s="19" t="s">
        <v>243</v>
      </c>
      <c r="B13" s="88"/>
      <c r="C13" s="88">
        <v>10.4366</v>
      </c>
      <c r="D13" s="88"/>
      <c r="E13" s="88">
        <v>11.265000000000001</v>
      </c>
      <c r="F13" s="88"/>
      <c r="G13" s="88">
        <v>9.4617299999999993</v>
      </c>
      <c r="H13" s="88"/>
      <c r="I13" s="88">
        <v>10.5009</v>
      </c>
      <c r="J13" s="88"/>
      <c r="K13" s="88">
        <v>12.793899999999999</v>
      </c>
      <c r="L13" s="88"/>
      <c r="M13" s="88">
        <v>11.468399999999999</v>
      </c>
      <c r="N13" s="88"/>
      <c r="O13" s="88">
        <v>10.239000000000001</v>
      </c>
      <c r="P13" s="88"/>
      <c r="Q13" s="88">
        <v>12.547600000000001</v>
      </c>
      <c r="R13" s="88"/>
      <c r="S13" s="88">
        <v>12.598000000000001</v>
      </c>
      <c r="T13" s="88"/>
      <c r="U13" s="88">
        <v>9.98705</v>
      </c>
      <c r="V13" s="88"/>
      <c r="W13" s="88">
        <v>11.288399999999999</v>
      </c>
      <c r="X13" s="131"/>
      <c r="Y13" s="66"/>
      <c r="Z13" s="88">
        <v>11.4162</v>
      </c>
      <c r="AA13" s="66"/>
      <c r="AB13" s="88">
        <v>8.9418199999999999</v>
      </c>
      <c r="AC13" s="66"/>
      <c r="AD13" s="88">
        <v>7.8554399999999998</v>
      </c>
      <c r="AE13" s="66"/>
      <c r="AF13" s="88">
        <v>12.111799999999999</v>
      </c>
    </row>
    <row r="14" spans="1:33" s="58" customFormat="1" ht="13.9" customHeight="1" x14ac:dyDescent="0.2">
      <c r="A14" s="59" t="s">
        <v>347</v>
      </c>
      <c r="B14" s="59"/>
      <c r="C14" s="60">
        <v>3.7411647129082839</v>
      </c>
      <c r="D14" s="59"/>
      <c r="E14" s="60">
        <v>3.9643577318172705</v>
      </c>
      <c r="F14" s="59"/>
      <c r="G14" s="60">
        <v>3.3120408512096877</v>
      </c>
      <c r="H14" s="59"/>
      <c r="I14" s="60">
        <v>3.5798087455072984</v>
      </c>
      <c r="J14" s="59"/>
      <c r="K14" s="60">
        <v>4.2449945734384151</v>
      </c>
      <c r="L14" s="59"/>
      <c r="M14" s="60">
        <v>3.6819955797046542</v>
      </c>
      <c r="N14" s="59"/>
      <c r="O14" s="60">
        <v>3.338724508761747</v>
      </c>
      <c r="P14" s="59"/>
      <c r="Q14" s="60">
        <v>4.1400071795846403</v>
      </c>
      <c r="R14" s="59"/>
      <c r="S14" s="60">
        <v>4.037328786878521</v>
      </c>
      <c r="T14" s="59"/>
      <c r="U14" s="60">
        <v>3.2003103199156717</v>
      </c>
      <c r="V14" s="60"/>
      <c r="W14" s="60">
        <v>3.7955377785189848</v>
      </c>
      <c r="X14" s="133"/>
      <c r="Y14" s="60"/>
      <c r="Z14" s="60">
        <v>3.970559388316409</v>
      </c>
      <c r="AA14" s="60"/>
      <c r="AB14" s="60">
        <v>3.2319930232075649</v>
      </c>
      <c r="AC14" s="60"/>
      <c r="AD14" s="60">
        <v>2.7532570731435815</v>
      </c>
      <c r="AE14" s="60"/>
      <c r="AF14" s="60">
        <v>4.0995969385199231</v>
      </c>
    </row>
    <row r="15" spans="1:33" s="58" customFormat="1" ht="13.9" customHeight="1" x14ac:dyDescent="0.2">
      <c r="A15" s="57"/>
      <c r="B15" s="57"/>
      <c r="C15" s="57"/>
      <c r="D15" s="57"/>
      <c r="E15" s="57"/>
      <c r="F15" s="57"/>
      <c r="G15" s="57"/>
      <c r="H15" s="57"/>
      <c r="I15" s="57"/>
      <c r="J15" s="57"/>
      <c r="K15" s="57"/>
      <c r="L15" s="57"/>
      <c r="M15" s="57"/>
      <c r="N15" s="57"/>
      <c r="O15" s="57"/>
      <c r="P15" s="57"/>
      <c r="Q15" s="57"/>
      <c r="R15" s="57"/>
      <c r="S15" s="57"/>
      <c r="T15" s="57"/>
      <c r="U15" s="57"/>
      <c r="V15" s="57"/>
      <c r="W15" s="57"/>
      <c r="X15" s="134"/>
      <c r="Y15" s="57"/>
      <c r="Z15" s="57"/>
      <c r="AA15" s="57"/>
      <c r="AB15" s="57"/>
      <c r="AC15" s="57"/>
      <c r="AD15" s="57"/>
      <c r="AE15" s="57"/>
      <c r="AF15" s="57"/>
    </row>
    <row r="16" spans="1:33" ht="13.9" customHeight="1" x14ac:dyDescent="0.2">
      <c r="A16" s="267"/>
      <c r="B16" s="320" t="s">
        <v>41</v>
      </c>
      <c r="C16" s="320"/>
      <c r="D16" s="320" t="s">
        <v>41</v>
      </c>
      <c r="E16" s="320"/>
      <c r="F16" s="320" t="s">
        <v>41</v>
      </c>
      <c r="G16" s="320"/>
      <c r="H16" s="320" t="s">
        <v>41</v>
      </c>
      <c r="I16" s="320"/>
      <c r="J16" s="320" t="s">
        <v>41</v>
      </c>
      <c r="K16" s="320"/>
      <c r="L16" s="320" t="s">
        <v>41</v>
      </c>
      <c r="M16" s="320"/>
      <c r="N16" s="320" t="s">
        <v>41</v>
      </c>
      <c r="O16" s="320"/>
      <c r="P16" s="320" t="s">
        <v>41</v>
      </c>
      <c r="Q16" s="320"/>
      <c r="R16" s="320" t="s">
        <v>41</v>
      </c>
      <c r="S16" s="320"/>
      <c r="T16" s="320" t="s">
        <v>41</v>
      </c>
      <c r="U16" s="320"/>
      <c r="V16" s="320" t="s">
        <v>41</v>
      </c>
      <c r="W16" s="320"/>
      <c r="X16" s="134"/>
      <c r="Y16" s="320" t="s">
        <v>41</v>
      </c>
      <c r="Z16" s="320"/>
      <c r="AA16" s="320" t="s">
        <v>41</v>
      </c>
      <c r="AB16" s="320"/>
      <c r="AC16" s="320" t="s">
        <v>41</v>
      </c>
      <c r="AD16" s="320"/>
      <c r="AE16" s="320" t="s">
        <v>41</v>
      </c>
      <c r="AF16" s="320"/>
    </row>
    <row r="17" spans="1:33" s="46" customFormat="1" ht="29.45" customHeight="1" x14ac:dyDescent="0.2">
      <c r="A17" s="49"/>
      <c r="B17" s="82" t="s">
        <v>242</v>
      </c>
      <c r="C17" s="82" t="s">
        <v>243</v>
      </c>
      <c r="D17" s="82" t="s">
        <v>242</v>
      </c>
      <c r="E17" s="82" t="s">
        <v>243</v>
      </c>
      <c r="F17" s="82" t="s">
        <v>242</v>
      </c>
      <c r="G17" s="82" t="s">
        <v>243</v>
      </c>
      <c r="H17" s="82" t="s">
        <v>242</v>
      </c>
      <c r="I17" s="82" t="s">
        <v>243</v>
      </c>
      <c r="J17" s="82" t="s">
        <v>242</v>
      </c>
      <c r="K17" s="82" t="s">
        <v>243</v>
      </c>
      <c r="L17" s="82" t="s">
        <v>242</v>
      </c>
      <c r="M17" s="82" t="s">
        <v>243</v>
      </c>
      <c r="N17" s="82" t="s">
        <v>242</v>
      </c>
      <c r="O17" s="82" t="s">
        <v>243</v>
      </c>
      <c r="P17" s="82" t="s">
        <v>242</v>
      </c>
      <c r="Q17" s="82" t="s">
        <v>243</v>
      </c>
      <c r="R17" s="82" t="s">
        <v>242</v>
      </c>
      <c r="S17" s="82" t="s">
        <v>243</v>
      </c>
      <c r="T17" s="82" t="s">
        <v>242</v>
      </c>
      <c r="U17" s="82" t="s">
        <v>243</v>
      </c>
      <c r="V17" s="82" t="s">
        <v>242</v>
      </c>
      <c r="W17" s="82" t="s">
        <v>243</v>
      </c>
      <c r="X17" s="134"/>
      <c r="Y17" s="82" t="s">
        <v>242</v>
      </c>
      <c r="Z17" s="82" t="s">
        <v>243</v>
      </c>
      <c r="AA17" s="82" t="s">
        <v>242</v>
      </c>
      <c r="AB17" s="82" t="s">
        <v>243</v>
      </c>
      <c r="AC17" s="82" t="s">
        <v>242</v>
      </c>
      <c r="AD17" s="82" t="s">
        <v>243</v>
      </c>
      <c r="AE17" s="82" t="s">
        <v>242</v>
      </c>
      <c r="AF17" s="82" t="s">
        <v>243</v>
      </c>
      <c r="AG17" s="58"/>
    </row>
    <row r="18" spans="1:33" s="83" customFormat="1" ht="13.9" customHeight="1" x14ac:dyDescent="0.2">
      <c r="A18" s="19" t="s">
        <v>203</v>
      </c>
      <c r="B18" s="88">
        <v>268.52999999999997</v>
      </c>
      <c r="C18" s="88">
        <v>10.4366</v>
      </c>
      <c r="D18" s="88">
        <v>272.892</v>
      </c>
      <c r="E18" s="88">
        <v>11.265000000000001</v>
      </c>
      <c r="F18" s="88">
        <v>276.21499999999997</v>
      </c>
      <c r="G18" s="88">
        <v>9.4617299999999993</v>
      </c>
      <c r="H18" s="88">
        <v>282.83600000000001</v>
      </c>
      <c r="I18" s="88">
        <v>10.5009</v>
      </c>
      <c r="J18" s="88">
        <v>288.59399999999999</v>
      </c>
      <c r="K18" s="88">
        <v>12.793899999999999</v>
      </c>
      <c r="L18" s="88">
        <v>300.00400000000002</v>
      </c>
      <c r="M18" s="88">
        <v>11.468399999999999</v>
      </c>
      <c r="N18" s="88">
        <v>296.435</v>
      </c>
      <c r="O18" s="88">
        <v>10.239000000000001</v>
      </c>
      <c r="P18" s="88">
        <v>290.53399999999999</v>
      </c>
      <c r="Q18" s="88">
        <v>12.547600000000001</v>
      </c>
      <c r="R18" s="88">
        <v>299.44</v>
      </c>
      <c r="S18" s="88">
        <v>12.598000000000001</v>
      </c>
      <c r="T18" s="88">
        <v>302.07799999999997</v>
      </c>
      <c r="U18" s="88">
        <v>9.98705</v>
      </c>
      <c r="V18" s="88">
        <v>286.12400000000002</v>
      </c>
      <c r="W18" s="88">
        <v>11.288399999999999</v>
      </c>
      <c r="X18" s="186"/>
      <c r="Y18" s="88">
        <v>276.10500000000002</v>
      </c>
      <c r="Z18" s="88">
        <v>11.4162</v>
      </c>
      <c r="AA18" s="88">
        <v>267.72399999999999</v>
      </c>
      <c r="AB18" s="88">
        <v>8.9418199999999999</v>
      </c>
      <c r="AC18" s="88">
        <v>277.459</v>
      </c>
      <c r="AD18" s="88">
        <v>7.8554399999999998</v>
      </c>
      <c r="AE18" s="88">
        <v>283.327</v>
      </c>
      <c r="AF18" s="88">
        <v>12.111799999999999</v>
      </c>
      <c r="AG18" s="58"/>
    </row>
    <row r="19" spans="1:33" s="83" customFormat="1" ht="13.9" customHeight="1" x14ac:dyDescent="0.2">
      <c r="A19" s="23" t="s">
        <v>194</v>
      </c>
      <c r="B19" s="206">
        <v>72.258300000000006</v>
      </c>
      <c r="C19" s="206">
        <v>0.79110799999999992</v>
      </c>
      <c r="D19" s="206">
        <v>76.567800000000005</v>
      </c>
      <c r="E19" s="206">
        <v>1.4334800000000001</v>
      </c>
      <c r="F19" s="206">
        <v>78.654499999999999</v>
      </c>
      <c r="G19" s="206">
        <v>1.4225000000000001</v>
      </c>
      <c r="H19" s="206">
        <v>84.643000000000001</v>
      </c>
      <c r="I19" s="206">
        <v>2.3735900000000001</v>
      </c>
      <c r="J19" s="206">
        <v>86.798299999999998</v>
      </c>
      <c r="K19" s="206">
        <v>1.9000299999999999</v>
      </c>
      <c r="L19" s="206">
        <v>92.782399999999996</v>
      </c>
      <c r="M19" s="206">
        <v>1.9710999999999999</v>
      </c>
      <c r="N19" s="206">
        <v>94.2256</v>
      </c>
      <c r="O19" s="206">
        <v>2.0708899999999999</v>
      </c>
      <c r="P19" s="206">
        <v>96.644199999999998</v>
      </c>
      <c r="Q19" s="206">
        <v>2.5942399999999997</v>
      </c>
      <c r="R19" s="206">
        <v>97.272199999999998</v>
      </c>
      <c r="S19" s="206">
        <v>2.3304099999999996</v>
      </c>
      <c r="T19" s="206">
        <v>97.433899999999994</v>
      </c>
      <c r="U19" s="206">
        <v>1.9203599999999998</v>
      </c>
      <c r="V19" s="206">
        <v>95.473300000000009</v>
      </c>
      <c r="W19" s="206">
        <v>2.3582800000000002</v>
      </c>
      <c r="X19" s="132"/>
      <c r="Y19" s="206">
        <v>93.040399999999991</v>
      </c>
      <c r="Z19" s="206">
        <v>3.14723</v>
      </c>
      <c r="AA19" s="206">
        <v>87.824100000000001</v>
      </c>
      <c r="AB19" s="206">
        <v>1.5974200000000001</v>
      </c>
      <c r="AC19" s="206">
        <v>89.430199999999999</v>
      </c>
      <c r="AD19" s="206">
        <v>1.8352999999999999</v>
      </c>
      <c r="AE19" s="206">
        <v>98.510199999999998</v>
      </c>
      <c r="AF19" s="206">
        <v>2.4996</v>
      </c>
      <c r="AG19" s="58"/>
    </row>
    <row r="20" spans="1:33" s="83" customFormat="1" ht="13.9" customHeight="1" x14ac:dyDescent="0.2">
      <c r="A20" s="23" t="s">
        <v>275</v>
      </c>
      <c r="B20" s="206">
        <v>88.209100000000007</v>
      </c>
      <c r="C20" s="206">
        <v>3.9360599999999999</v>
      </c>
      <c r="D20" s="206">
        <v>88.952799999999996</v>
      </c>
      <c r="E20" s="206">
        <v>3.93729</v>
      </c>
      <c r="F20" s="206">
        <v>92.493800000000007</v>
      </c>
      <c r="G20" s="206">
        <v>4.0309600000000003</v>
      </c>
      <c r="H20" s="206">
        <v>87.768000000000001</v>
      </c>
      <c r="I20" s="206">
        <v>4.5654200000000005</v>
      </c>
      <c r="J20" s="206">
        <v>89.693300000000008</v>
      </c>
      <c r="K20" s="206">
        <v>5.80349</v>
      </c>
      <c r="L20" s="206">
        <v>93.241100000000003</v>
      </c>
      <c r="M20" s="206">
        <v>5.5538999999999996</v>
      </c>
      <c r="N20" s="206">
        <v>94.233899999999991</v>
      </c>
      <c r="O20" s="206">
        <v>4.0305799999999996</v>
      </c>
      <c r="P20" s="206">
        <v>88.531600000000012</v>
      </c>
      <c r="Q20" s="206">
        <v>5.8683699999999996</v>
      </c>
      <c r="R20" s="206">
        <v>92.132999999999996</v>
      </c>
      <c r="S20" s="206">
        <v>6.1729700000000003</v>
      </c>
      <c r="T20" s="206">
        <v>96.377800000000008</v>
      </c>
      <c r="U20" s="206">
        <v>3.7321800000000001</v>
      </c>
      <c r="V20" s="206">
        <v>88.698599999999999</v>
      </c>
      <c r="W20" s="206">
        <v>4.4576199999999995</v>
      </c>
      <c r="X20" s="131"/>
      <c r="Y20" s="206">
        <v>85.341399999999993</v>
      </c>
      <c r="Z20" s="206">
        <v>4.2777399999999997</v>
      </c>
      <c r="AA20" s="206">
        <v>82.772600000000011</v>
      </c>
      <c r="AB20" s="206">
        <v>3.5294299999999996</v>
      </c>
      <c r="AC20" s="206">
        <v>85.406000000000006</v>
      </c>
      <c r="AD20" s="206">
        <v>3.1284200000000002</v>
      </c>
      <c r="AE20" s="206">
        <v>85.430499999999995</v>
      </c>
      <c r="AF20" s="206">
        <v>4.9521099999999993</v>
      </c>
      <c r="AG20" s="58"/>
    </row>
    <row r="21" spans="1:33" s="83" customFormat="1" ht="13.9" customHeight="1" x14ac:dyDescent="0.2">
      <c r="A21" s="23" t="s">
        <v>195</v>
      </c>
      <c r="B21" s="206">
        <v>108.063</v>
      </c>
      <c r="C21" s="206">
        <v>5.7094499999999995</v>
      </c>
      <c r="D21" s="206">
        <v>107.371</v>
      </c>
      <c r="E21" s="206">
        <v>5.8941999999999997</v>
      </c>
      <c r="F21" s="206">
        <v>105.06699999999999</v>
      </c>
      <c r="G21" s="206">
        <v>4.0082699999999996</v>
      </c>
      <c r="H21" s="206">
        <v>110.425</v>
      </c>
      <c r="I21" s="206">
        <v>3.5618499999999997</v>
      </c>
      <c r="J21" s="206">
        <v>112.10299999999999</v>
      </c>
      <c r="K21" s="206">
        <v>5.0903299999999998</v>
      </c>
      <c r="L21" s="206">
        <v>113.98</v>
      </c>
      <c r="M21" s="206">
        <v>3.94339</v>
      </c>
      <c r="N21" s="206">
        <v>107.97499999999999</v>
      </c>
      <c r="O21" s="206">
        <v>4.1375099999999998</v>
      </c>
      <c r="P21" s="206">
        <v>105.358</v>
      </c>
      <c r="Q21" s="206">
        <v>4.0850100000000005</v>
      </c>
      <c r="R21" s="206">
        <v>110.035</v>
      </c>
      <c r="S21" s="206">
        <v>4.0945900000000002</v>
      </c>
      <c r="T21" s="206">
        <v>108.26600000000001</v>
      </c>
      <c r="U21" s="206">
        <v>4.3345099999999999</v>
      </c>
      <c r="V21" s="206">
        <v>101.952</v>
      </c>
      <c r="W21" s="206">
        <v>4.4725299999999999</v>
      </c>
      <c r="X21" s="131"/>
      <c r="Y21" s="206">
        <v>97.723699999999994</v>
      </c>
      <c r="Z21" s="206">
        <v>3.99126</v>
      </c>
      <c r="AA21" s="206">
        <v>97.127600000000001</v>
      </c>
      <c r="AB21" s="206">
        <v>3.8149699999999998</v>
      </c>
      <c r="AC21" s="206">
        <v>102.623</v>
      </c>
      <c r="AD21" s="206">
        <v>2.8917199999999998</v>
      </c>
      <c r="AE21" s="206">
        <v>99.386099999999999</v>
      </c>
      <c r="AF21" s="206">
        <v>4.6601300000000005</v>
      </c>
      <c r="AG21" s="58"/>
    </row>
    <row r="22" spans="1:33" s="83" customFormat="1" ht="13.9" customHeight="1" x14ac:dyDescent="0.2">
      <c r="A22" s="24"/>
      <c r="B22" s="206"/>
      <c r="C22" s="206"/>
      <c r="D22" s="316"/>
      <c r="E22" s="206"/>
      <c r="F22" s="206"/>
      <c r="G22" s="206"/>
      <c r="H22" s="206"/>
      <c r="I22" s="206"/>
      <c r="J22" s="206"/>
      <c r="K22" s="206"/>
      <c r="L22" s="206"/>
      <c r="M22" s="206"/>
      <c r="N22" s="206"/>
      <c r="O22" s="206"/>
      <c r="P22" s="206"/>
      <c r="Q22" s="206"/>
      <c r="R22" s="206"/>
      <c r="S22" s="206"/>
      <c r="T22" s="206"/>
      <c r="U22" s="206"/>
      <c r="V22" s="206"/>
      <c r="W22" s="206"/>
      <c r="X22" s="133"/>
      <c r="Y22" s="206"/>
      <c r="Z22" s="206"/>
      <c r="AA22" s="206"/>
      <c r="AB22" s="206"/>
      <c r="AC22" s="206"/>
      <c r="AD22" s="206"/>
      <c r="AE22" s="206"/>
      <c r="AF22" s="206"/>
      <c r="AG22" s="58"/>
    </row>
    <row r="23" spans="1:33" s="83" customFormat="1" ht="13.9" customHeight="1" x14ac:dyDescent="0.2">
      <c r="A23" s="19" t="s">
        <v>196</v>
      </c>
      <c r="B23" s="88">
        <v>180.321</v>
      </c>
      <c r="C23" s="88">
        <v>6.5005600000000001</v>
      </c>
      <c r="D23" s="88">
        <v>183.93899999999999</v>
      </c>
      <c r="E23" s="88">
        <v>7.32768</v>
      </c>
      <c r="F23" s="88">
        <v>183.721</v>
      </c>
      <c r="G23" s="88">
        <v>5.4307700000000008</v>
      </c>
      <c r="H23" s="88">
        <v>195.06800000000001</v>
      </c>
      <c r="I23" s="88">
        <v>5.9354399999999998</v>
      </c>
      <c r="J23" s="88">
        <v>198.90100000000001</v>
      </c>
      <c r="K23" s="88">
        <v>6.9903699999999995</v>
      </c>
      <c r="L23" s="88">
        <v>206.762</v>
      </c>
      <c r="M23" s="88">
        <v>5.9144899999999998</v>
      </c>
      <c r="N23" s="88">
        <v>202.20099999999999</v>
      </c>
      <c r="O23" s="88">
        <v>6.2083999999999993</v>
      </c>
      <c r="P23" s="88">
        <v>202.00200000000001</v>
      </c>
      <c r="Q23" s="88">
        <v>6.6792499999999997</v>
      </c>
      <c r="R23" s="88">
        <v>207.30699999999999</v>
      </c>
      <c r="S23" s="88">
        <v>6.4249900000000002</v>
      </c>
      <c r="T23" s="88">
        <v>205.7</v>
      </c>
      <c r="U23" s="88">
        <v>6.25488</v>
      </c>
      <c r="V23" s="88">
        <v>197.42599999999999</v>
      </c>
      <c r="W23" s="88">
        <v>6.8308100000000005</v>
      </c>
      <c r="X23" s="186"/>
      <c r="Y23" s="88">
        <v>190.76400000000001</v>
      </c>
      <c r="Z23" s="88">
        <v>7.1384799999999995</v>
      </c>
      <c r="AA23" s="88">
        <v>184.952</v>
      </c>
      <c r="AB23" s="88">
        <v>5.4123900000000003</v>
      </c>
      <c r="AC23" s="88">
        <v>192.053</v>
      </c>
      <c r="AD23" s="88">
        <v>4.7270200000000004</v>
      </c>
      <c r="AE23" s="88">
        <v>197.89599999999999</v>
      </c>
      <c r="AF23" s="88">
        <v>7.1597200000000001</v>
      </c>
      <c r="AG23" s="58"/>
    </row>
    <row r="24" spans="1:33" x14ac:dyDescent="0.2">
      <c r="A24" s="13" t="s">
        <v>204</v>
      </c>
      <c r="B24" s="206">
        <v>0</v>
      </c>
      <c r="C24" s="206">
        <v>0</v>
      </c>
      <c r="D24" s="206">
        <v>0</v>
      </c>
      <c r="E24" s="206">
        <v>0</v>
      </c>
      <c r="F24" s="206">
        <v>0</v>
      </c>
      <c r="G24" s="206">
        <v>0</v>
      </c>
      <c r="H24" s="206"/>
      <c r="I24" s="206"/>
      <c r="J24" s="206"/>
      <c r="K24" s="206"/>
      <c r="L24" s="206"/>
      <c r="M24" s="206"/>
      <c r="N24" s="206"/>
      <c r="O24" s="206"/>
      <c r="P24" s="206"/>
      <c r="Q24" s="206"/>
      <c r="R24" s="206"/>
      <c r="S24" s="206"/>
      <c r="T24" s="206"/>
      <c r="U24" s="206"/>
      <c r="V24" s="206"/>
      <c r="W24" s="206"/>
      <c r="X24" s="134"/>
      <c r="Y24" s="206">
        <v>0</v>
      </c>
      <c r="Z24" s="206">
        <v>0</v>
      </c>
      <c r="AA24" s="206">
        <v>0</v>
      </c>
      <c r="AB24" s="206">
        <v>0</v>
      </c>
      <c r="AC24" s="206">
        <v>0</v>
      </c>
      <c r="AD24" s="206">
        <v>0</v>
      </c>
      <c r="AE24" s="206">
        <v>0</v>
      </c>
      <c r="AF24" s="206">
        <v>0</v>
      </c>
    </row>
    <row r="25" spans="1:33" s="83" customFormat="1" ht="13.9" customHeight="1" x14ac:dyDescent="0.2">
      <c r="A25" s="17" t="s">
        <v>128</v>
      </c>
      <c r="B25" s="206">
        <v>4.4346899999999998</v>
      </c>
      <c r="C25" s="206">
        <v>8.5898000000000002E-2</v>
      </c>
      <c r="D25" s="206">
        <v>6.5722399999999999</v>
      </c>
      <c r="E25" s="206">
        <v>0.15008099999999999</v>
      </c>
      <c r="F25" s="206">
        <v>5.4749399999999993</v>
      </c>
      <c r="G25" s="206">
        <v>4.7633000000000002E-2</v>
      </c>
      <c r="H25" s="206">
        <v>6.5064099999999998</v>
      </c>
      <c r="I25" s="207" t="s">
        <v>311</v>
      </c>
      <c r="J25" s="206">
        <v>6.2786200000000001</v>
      </c>
      <c r="K25" s="206">
        <v>0.131161</v>
      </c>
      <c r="L25" s="206">
        <v>7.9718299999999997</v>
      </c>
      <c r="M25" s="206">
        <v>3.9210999999999996E-2</v>
      </c>
      <c r="N25" s="206">
        <v>5.8320799999999995</v>
      </c>
      <c r="O25" s="206">
        <v>0.13811899999999999</v>
      </c>
      <c r="P25" s="206">
        <v>7.1228800000000003</v>
      </c>
      <c r="Q25" s="206">
        <v>0.19980099999999998</v>
      </c>
      <c r="R25" s="206">
        <v>6.8445100000000005</v>
      </c>
      <c r="S25" s="206">
        <v>0.261013</v>
      </c>
      <c r="T25" s="206">
        <v>7.0420400000000001</v>
      </c>
      <c r="U25" s="206">
        <v>8.8733999999999993E-2</v>
      </c>
      <c r="V25" s="206">
        <v>6.6035399999999997</v>
      </c>
      <c r="W25" s="206">
        <v>0.15549000000000002</v>
      </c>
      <c r="X25" s="134"/>
      <c r="Y25" s="206">
        <v>9.0599100000000004</v>
      </c>
      <c r="Z25" s="206">
        <v>0.21820400000000001</v>
      </c>
      <c r="AA25" s="206">
        <v>9.0383099999999992</v>
      </c>
      <c r="AB25" s="206">
        <v>0.305448</v>
      </c>
      <c r="AC25" s="206">
        <v>8.3669899999999995</v>
      </c>
      <c r="AD25" s="206">
        <v>0.28093599999999996</v>
      </c>
      <c r="AE25" s="206">
        <v>8.3562600000000007</v>
      </c>
      <c r="AF25" s="206">
        <v>0.32796700000000001</v>
      </c>
      <c r="AG25" s="58"/>
    </row>
    <row r="26" spans="1:33" s="83" customFormat="1" ht="13.9" customHeight="1" x14ac:dyDescent="0.2">
      <c r="A26" s="17" t="s">
        <v>129</v>
      </c>
      <c r="B26" s="206">
        <v>5.8363500000000004</v>
      </c>
      <c r="C26" s="206" t="s">
        <v>311</v>
      </c>
      <c r="D26" s="206">
        <v>5.6175899999999999</v>
      </c>
      <c r="E26" s="206">
        <v>0.32418000000000002</v>
      </c>
      <c r="F26" s="206">
        <v>5.5251400000000004</v>
      </c>
      <c r="G26" s="206">
        <v>0.195184</v>
      </c>
      <c r="H26" s="206">
        <v>7.7617299999999991</v>
      </c>
      <c r="I26" s="206">
        <v>7.9126000000000002E-2</v>
      </c>
      <c r="J26" s="206">
        <v>8.5741200000000006</v>
      </c>
      <c r="K26" s="206">
        <v>8.2479999999999998E-2</v>
      </c>
      <c r="L26" s="206">
        <v>9.4642700000000008</v>
      </c>
      <c r="M26" s="206">
        <v>0.282225</v>
      </c>
      <c r="N26" s="206">
        <v>9.4250799999999995</v>
      </c>
      <c r="O26" s="206">
        <v>8.3429000000000003E-2</v>
      </c>
      <c r="P26" s="206">
        <v>9.2144099999999991</v>
      </c>
      <c r="Q26" s="206">
        <v>8.8816999999999993E-2</v>
      </c>
      <c r="R26" s="206">
        <v>8.6546399999999988</v>
      </c>
      <c r="S26" s="206">
        <v>0.105071</v>
      </c>
      <c r="T26" s="206">
        <v>7.4491300000000003</v>
      </c>
      <c r="U26" s="206">
        <v>0.10009900000000001</v>
      </c>
      <c r="V26" s="206">
        <v>7.3673500000000001</v>
      </c>
      <c r="W26" s="206">
        <v>0.25021300000000002</v>
      </c>
      <c r="X26" s="131"/>
      <c r="Y26" s="206">
        <v>7.4866000000000001</v>
      </c>
      <c r="Z26" s="206">
        <v>0.50353899999999996</v>
      </c>
      <c r="AA26" s="206">
        <v>7.8633299999999995</v>
      </c>
      <c r="AB26" s="206">
        <v>9.5840999999999996E-2</v>
      </c>
      <c r="AC26" s="206">
        <v>6.9096800000000007</v>
      </c>
      <c r="AD26" s="206">
        <v>0.39570899999999998</v>
      </c>
      <c r="AE26" s="206">
        <v>8.0816199999999991</v>
      </c>
      <c r="AF26" s="206">
        <v>0.847028</v>
      </c>
      <c r="AG26" s="58"/>
    </row>
    <row r="27" spans="1:33" s="83" customFormat="1" ht="13.9" customHeight="1" x14ac:dyDescent="0.2">
      <c r="A27" s="17" t="s">
        <v>136</v>
      </c>
      <c r="B27" s="206">
        <v>59.052999999999997</v>
      </c>
      <c r="C27" s="206">
        <v>3.8129200000000001</v>
      </c>
      <c r="D27" s="206">
        <v>56.316699999999997</v>
      </c>
      <c r="E27" s="206">
        <v>3.45323</v>
      </c>
      <c r="F27" s="206">
        <v>53.0747</v>
      </c>
      <c r="G27" s="206">
        <v>2.82375</v>
      </c>
      <c r="H27" s="206">
        <v>53.801300000000005</v>
      </c>
      <c r="I27" s="206">
        <v>2.2001300000000001</v>
      </c>
      <c r="J27" s="206">
        <v>54.4114</v>
      </c>
      <c r="K27" s="206">
        <v>2.8605</v>
      </c>
      <c r="L27" s="206">
        <v>50.943100000000001</v>
      </c>
      <c r="M27" s="206">
        <v>2.5182099999999998</v>
      </c>
      <c r="N27" s="206">
        <v>50.492899999999999</v>
      </c>
      <c r="O27" s="206">
        <v>2.2389099999999997</v>
      </c>
      <c r="P27" s="206">
        <v>45.490099999999998</v>
      </c>
      <c r="Q27" s="206">
        <v>2.4984699999999997</v>
      </c>
      <c r="R27" s="206">
        <v>46.371699999999997</v>
      </c>
      <c r="S27" s="206">
        <v>1.9417599999999999</v>
      </c>
      <c r="T27" s="206">
        <v>47.220500000000001</v>
      </c>
      <c r="U27" s="206">
        <v>2.6283400000000001</v>
      </c>
      <c r="V27" s="206">
        <v>40.929000000000002</v>
      </c>
      <c r="W27" s="206">
        <v>2.1470199999999999</v>
      </c>
      <c r="X27" s="132"/>
      <c r="Y27" s="206">
        <v>38.7913</v>
      </c>
      <c r="Z27" s="206">
        <v>1.80915</v>
      </c>
      <c r="AA27" s="206">
        <v>36.6629</v>
      </c>
      <c r="AB27" s="206">
        <v>1.9650099999999999</v>
      </c>
      <c r="AC27" s="206">
        <v>38.501300000000001</v>
      </c>
      <c r="AD27" s="206">
        <v>1.6495</v>
      </c>
      <c r="AE27" s="206">
        <v>36.151400000000002</v>
      </c>
      <c r="AF27" s="206">
        <v>1.24735</v>
      </c>
      <c r="AG27" s="58"/>
    </row>
    <row r="28" spans="1:33" s="83" customFormat="1" ht="13.9" customHeight="1" x14ac:dyDescent="0.2">
      <c r="A28" s="17" t="s">
        <v>130</v>
      </c>
      <c r="B28" s="206">
        <v>18.5044</v>
      </c>
      <c r="C28" s="206">
        <v>0.61863099999999993</v>
      </c>
      <c r="D28" s="206">
        <v>19.936499999999999</v>
      </c>
      <c r="E28" s="206">
        <v>0.44072100000000003</v>
      </c>
      <c r="F28" s="206">
        <v>21.947800000000001</v>
      </c>
      <c r="G28" s="206">
        <v>9.9027000000000004E-2</v>
      </c>
      <c r="H28" s="206">
        <v>24.459099999999999</v>
      </c>
      <c r="I28" s="206">
        <v>0.45368400000000003</v>
      </c>
      <c r="J28" s="206">
        <v>25.029</v>
      </c>
      <c r="K28" s="206">
        <v>0.80839899999999998</v>
      </c>
      <c r="L28" s="206">
        <v>26.600099999999998</v>
      </c>
      <c r="M28" s="206">
        <v>0.51668399999999992</v>
      </c>
      <c r="N28" s="206">
        <v>25.9498</v>
      </c>
      <c r="O28" s="206">
        <v>0.44212000000000001</v>
      </c>
      <c r="P28" s="206">
        <v>27.583500000000001</v>
      </c>
      <c r="Q28" s="206">
        <v>0.47614600000000001</v>
      </c>
      <c r="R28" s="206">
        <v>27.844000000000001</v>
      </c>
      <c r="S28" s="206">
        <v>0.53678400000000004</v>
      </c>
      <c r="T28" s="206">
        <v>29.506499999999999</v>
      </c>
      <c r="U28" s="206">
        <v>0.614842</v>
      </c>
      <c r="V28" s="206">
        <v>29.229400000000002</v>
      </c>
      <c r="W28" s="206">
        <v>0.78883900000000007</v>
      </c>
      <c r="X28" s="131"/>
      <c r="Y28" s="206">
        <v>25.374700000000001</v>
      </c>
      <c r="Z28" s="206">
        <v>0.38789999999999997</v>
      </c>
      <c r="AA28" s="206">
        <v>22.418800000000001</v>
      </c>
      <c r="AB28" s="206">
        <v>0.31890199999999996</v>
      </c>
      <c r="AC28" s="206">
        <v>24.613400000000002</v>
      </c>
      <c r="AD28" s="206">
        <v>0.384046</v>
      </c>
      <c r="AE28" s="206">
        <v>28.1478</v>
      </c>
      <c r="AF28" s="206">
        <v>0.60240099999999996</v>
      </c>
      <c r="AG28" s="58"/>
    </row>
    <row r="29" spans="1:33" s="83" customFormat="1" ht="13.9" customHeight="1" x14ac:dyDescent="0.2">
      <c r="A29" s="17" t="s">
        <v>131</v>
      </c>
      <c r="B29" s="206">
        <v>9.1410699999999991</v>
      </c>
      <c r="C29" s="206">
        <v>0.53754499999999994</v>
      </c>
      <c r="D29" s="206">
        <v>9.2534899999999993</v>
      </c>
      <c r="E29" s="206">
        <v>0.59296199999999999</v>
      </c>
      <c r="F29" s="206">
        <v>10.5046</v>
      </c>
      <c r="G29" s="206">
        <v>0.31528899999999999</v>
      </c>
      <c r="H29" s="206">
        <v>11.907200000000001</v>
      </c>
      <c r="I29" s="206">
        <v>0.22489899999999999</v>
      </c>
      <c r="J29" s="206">
        <v>10.287100000000001</v>
      </c>
      <c r="K29" s="206">
        <v>0.27714899999999998</v>
      </c>
      <c r="L29" s="206">
        <v>12.9453</v>
      </c>
      <c r="M29" s="206">
        <v>0.265407</v>
      </c>
      <c r="N29" s="206">
        <v>12.357700000000001</v>
      </c>
      <c r="O29" s="206">
        <v>0.54388099999999995</v>
      </c>
      <c r="P29" s="206">
        <v>13.824399999999999</v>
      </c>
      <c r="Q29" s="206">
        <v>0.26291500000000001</v>
      </c>
      <c r="R29" s="206">
        <v>11.8354</v>
      </c>
      <c r="S29" s="206">
        <v>0.57481199999999999</v>
      </c>
      <c r="T29" s="206">
        <v>11.5594</v>
      </c>
      <c r="U29" s="206">
        <v>0.35528100000000001</v>
      </c>
      <c r="V29" s="206">
        <v>13.281000000000001</v>
      </c>
      <c r="W29" s="206">
        <v>0.45196199999999997</v>
      </c>
      <c r="X29" s="131"/>
      <c r="Y29" s="206">
        <v>13.710700000000001</v>
      </c>
      <c r="Z29" s="206">
        <v>1.0690899999999999</v>
      </c>
      <c r="AA29" s="206">
        <v>14.599200000000002</v>
      </c>
      <c r="AB29" s="206">
        <v>0.51325900000000002</v>
      </c>
      <c r="AC29" s="206">
        <v>12.233600000000001</v>
      </c>
      <c r="AD29" s="206">
        <v>7.4362999999999999E-2</v>
      </c>
      <c r="AE29" s="206">
        <v>13.3584</v>
      </c>
      <c r="AF29" s="206">
        <v>0.37769900000000001</v>
      </c>
      <c r="AG29" s="58"/>
    </row>
    <row r="30" spans="1:33" s="83" customFormat="1" ht="13.9" customHeight="1" x14ac:dyDescent="0.2">
      <c r="A30" s="17" t="s">
        <v>135</v>
      </c>
      <c r="B30" s="206">
        <v>17.420200000000001</v>
      </c>
      <c r="C30" s="206">
        <v>0.30125599999999997</v>
      </c>
      <c r="D30" s="206">
        <v>16.713900000000002</v>
      </c>
      <c r="E30" s="206">
        <v>0.78514899999999999</v>
      </c>
      <c r="F30" s="206">
        <v>15.558</v>
      </c>
      <c r="G30" s="206">
        <v>0.49405500000000002</v>
      </c>
      <c r="H30" s="206">
        <v>14.2524</v>
      </c>
      <c r="I30" s="206">
        <v>0.30483899999999997</v>
      </c>
      <c r="J30" s="206">
        <v>14.917</v>
      </c>
      <c r="K30" s="206">
        <v>0.38823599999999997</v>
      </c>
      <c r="L30" s="206">
        <v>15.805899999999999</v>
      </c>
      <c r="M30" s="206">
        <v>0.62905200000000006</v>
      </c>
      <c r="N30" s="206">
        <v>17.454900000000002</v>
      </c>
      <c r="O30" s="206">
        <v>0.84082299999999999</v>
      </c>
      <c r="P30" s="206">
        <v>19.3873</v>
      </c>
      <c r="Q30" s="206">
        <v>0.52824499999999996</v>
      </c>
      <c r="R30" s="206">
        <v>19.1706</v>
      </c>
      <c r="S30" s="206">
        <v>0.80483700000000002</v>
      </c>
      <c r="T30" s="206">
        <v>17.606200000000001</v>
      </c>
      <c r="U30" s="206">
        <v>0.65296900000000002</v>
      </c>
      <c r="V30" s="206">
        <v>17.7027</v>
      </c>
      <c r="W30" s="206">
        <v>0.62933299999999992</v>
      </c>
      <c r="X30" s="133"/>
      <c r="Y30" s="206">
        <v>16.849799999999998</v>
      </c>
      <c r="Z30" s="206">
        <v>0.76099699999999992</v>
      </c>
      <c r="AA30" s="206">
        <v>15.371799999999999</v>
      </c>
      <c r="AB30" s="206">
        <v>0.774787</v>
      </c>
      <c r="AC30" s="206">
        <v>15.121600000000001</v>
      </c>
      <c r="AD30" s="206">
        <v>0.29409500000000005</v>
      </c>
      <c r="AE30" s="206">
        <v>17.883800000000001</v>
      </c>
      <c r="AF30" s="206">
        <v>0.98264499999999999</v>
      </c>
      <c r="AG30" s="58"/>
    </row>
    <row r="31" spans="1:33" s="83" customFormat="1" ht="13.9" customHeight="1" x14ac:dyDescent="0.2">
      <c r="A31" s="17" t="s">
        <v>132</v>
      </c>
      <c r="B31" s="206">
        <v>42.404600000000002</v>
      </c>
      <c r="C31" s="206">
        <v>0.19329499999999999</v>
      </c>
      <c r="D31" s="206">
        <v>43.629100000000001</v>
      </c>
      <c r="E31" s="206">
        <v>0.46603800000000001</v>
      </c>
      <c r="F31" s="206">
        <v>45.462900000000005</v>
      </c>
      <c r="G31" s="206">
        <v>0.62183900000000003</v>
      </c>
      <c r="H31" s="206">
        <v>47.5595</v>
      </c>
      <c r="I31" s="206">
        <v>1.4547399999999999</v>
      </c>
      <c r="J31" s="206">
        <v>51.698099999999997</v>
      </c>
      <c r="K31" s="206">
        <v>1.10182</v>
      </c>
      <c r="L31" s="206">
        <v>53.988800000000005</v>
      </c>
      <c r="M31" s="206">
        <v>1.1807000000000001</v>
      </c>
      <c r="N31" s="206">
        <v>52.226199999999999</v>
      </c>
      <c r="O31" s="206">
        <v>1.4193199999999999</v>
      </c>
      <c r="P31" s="206">
        <v>52.500300000000003</v>
      </c>
      <c r="Q31" s="206">
        <v>1.3982999999999999</v>
      </c>
      <c r="R31" s="206">
        <v>58.930900000000001</v>
      </c>
      <c r="S31" s="206">
        <v>1.59436</v>
      </c>
      <c r="T31" s="206">
        <v>57.905999999999999</v>
      </c>
      <c r="U31" s="206">
        <v>0.53284500000000001</v>
      </c>
      <c r="V31" s="206">
        <v>52.625399999999999</v>
      </c>
      <c r="W31" s="206">
        <v>1.22448</v>
      </c>
      <c r="X31" s="134"/>
      <c r="Y31" s="206">
        <v>49.770300000000006</v>
      </c>
      <c r="Z31" s="206">
        <v>1.3053599999999999</v>
      </c>
      <c r="AA31" s="206">
        <v>52.945699999999995</v>
      </c>
      <c r="AB31" s="206">
        <v>0.53710799999999992</v>
      </c>
      <c r="AC31" s="206">
        <v>57.792400000000001</v>
      </c>
      <c r="AD31" s="206">
        <v>1.0017199999999999</v>
      </c>
      <c r="AE31" s="206">
        <v>58.799500000000002</v>
      </c>
      <c r="AF31" s="206">
        <v>0.87178200000000006</v>
      </c>
      <c r="AG31" s="58"/>
    </row>
    <row r="32" spans="1:33" s="83" customFormat="1" ht="13.9" customHeight="1" x14ac:dyDescent="0.2">
      <c r="A32" s="17" t="s">
        <v>133</v>
      </c>
      <c r="B32" s="206">
        <v>10.478299999999999</v>
      </c>
      <c r="C32" s="206">
        <v>0.70783799999999997</v>
      </c>
      <c r="D32" s="206">
        <v>12.5289</v>
      </c>
      <c r="E32" s="206">
        <v>0.93104500000000001</v>
      </c>
      <c r="F32" s="206">
        <v>11.866</v>
      </c>
      <c r="G32" s="206">
        <v>0.67462699999999998</v>
      </c>
      <c r="H32" s="206">
        <v>13.8658</v>
      </c>
      <c r="I32" s="206">
        <v>0.5569400000000001</v>
      </c>
      <c r="J32" s="206">
        <v>13.1816</v>
      </c>
      <c r="K32" s="206">
        <v>0.84590700000000008</v>
      </c>
      <c r="L32" s="206">
        <v>15.013299999999999</v>
      </c>
      <c r="M32" s="206">
        <v>0.30735299999999999</v>
      </c>
      <c r="N32" s="206">
        <v>13.9816</v>
      </c>
      <c r="O32" s="206">
        <v>0.29386099999999998</v>
      </c>
      <c r="P32" s="206">
        <v>12.328799999999999</v>
      </c>
      <c r="Q32" s="206">
        <v>0.63607899999999995</v>
      </c>
      <c r="R32" s="206">
        <v>11.462299999999999</v>
      </c>
      <c r="S32" s="206">
        <v>0.21934700000000001</v>
      </c>
      <c r="T32" s="206">
        <v>10.2644</v>
      </c>
      <c r="U32" s="206">
        <v>0.71462400000000004</v>
      </c>
      <c r="V32" s="206">
        <v>13.5136</v>
      </c>
      <c r="W32" s="206">
        <v>0.95113899999999996</v>
      </c>
      <c r="X32" s="134"/>
      <c r="Y32" s="206">
        <v>15.837899999999999</v>
      </c>
      <c r="Z32" s="206">
        <v>0.51623600000000003</v>
      </c>
      <c r="AA32" s="206">
        <v>13.938499999999999</v>
      </c>
      <c r="AB32" s="206">
        <v>0.65419300000000002</v>
      </c>
      <c r="AC32" s="206">
        <v>15.5764</v>
      </c>
      <c r="AD32" s="206">
        <v>0.64664599999999994</v>
      </c>
      <c r="AE32" s="206">
        <v>11.4474</v>
      </c>
      <c r="AF32" s="206">
        <v>1.3047500000000001</v>
      </c>
      <c r="AG32" s="58"/>
    </row>
    <row r="33" spans="1:33" s="83" customFormat="1" ht="13.9" customHeight="1" x14ac:dyDescent="0.2">
      <c r="A33" s="17" t="s">
        <v>137</v>
      </c>
      <c r="B33" s="206">
        <v>3.0512100000000002</v>
      </c>
      <c r="C33" s="206">
        <v>0.20607800000000001</v>
      </c>
      <c r="D33" s="206">
        <v>3.3792600000000004</v>
      </c>
      <c r="E33" s="206">
        <v>0.101116</v>
      </c>
      <c r="F33" s="206">
        <v>4.5946699999999998</v>
      </c>
      <c r="G33" s="206">
        <v>7.9200999999999994E-2</v>
      </c>
      <c r="H33" s="206">
        <v>3.9254499999999997</v>
      </c>
      <c r="I33" s="206">
        <v>0.33362599999999998</v>
      </c>
      <c r="J33" s="206">
        <v>3.0901700000000001</v>
      </c>
      <c r="K33" s="206">
        <v>0.35821700000000001</v>
      </c>
      <c r="L33" s="206">
        <v>3.4873400000000001</v>
      </c>
      <c r="M33" s="206">
        <v>0.11301900000000001</v>
      </c>
      <c r="N33" s="206">
        <v>3.3334999999999999</v>
      </c>
      <c r="O33" s="206">
        <v>0.11793099999999999</v>
      </c>
      <c r="P33" s="206">
        <v>2.8005800000000001</v>
      </c>
      <c r="Q33" s="206">
        <v>0.185722</v>
      </c>
      <c r="R33" s="206">
        <v>2.7016999999999998</v>
      </c>
      <c r="S33" s="206">
        <v>0.169516</v>
      </c>
      <c r="T33" s="206">
        <v>2.4632800000000001</v>
      </c>
      <c r="U33" s="206">
        <v>0.251996</v>
      </c>
      <c r="V33" s="206">
        <v>3.1752699999999998</v>
      </c>
      <c r="W33" s="206">
        <v>0.120673</v>
      </c>
      <c r="X33" s="134"/>
      <c r="Y33" s="206">
        <v>2.1498699999999999</v>
      </c>
      <c r="Z33" s="206">
        <v>0.52434000000000003</v>
      </c>
      <c r="AA33" s="206">
        <v>1.9115899999999999</v>
      </c>
      <c r="AB33" s="206">
        <v>0.247839</v>
      </c>
      <c r="AC33" s="206">
        <v>2.31393</v>
      </c>
      <c r="AD33" s="206">
        <v>0</v>
      </c>
      <c r="AE33" s="206">
        <v>3.8962300000000001</v>
      </c>
      <c r="AF33" s="206">
        <v>7.4347999999999997E-2</v>
      </c>
      <c r="AG33" s="58"/>
    </row>
    <row r="34" spans="1:33" s="83" customFormat="1" ht="13.9" customHeight="1" x14ac:dyDescent="0.2">
      <c r="A34" s="22" t="s">
        <v>193</v>
      </c>
      <c r="B34" s="208">
        <v>9.9973099999999988</v>
      </c>
      <c r="C34" s="208">
        <v>3.7103999999999998E-2</v>
      </c>
      <c r="D34" s="208">
        <v>9.9913100000000004</v>
      </c>
      <c r="E34" s="208">
        <v>8.3153999999999992E-2</v>
      </c>
      <c r="F34" s="208">
        <v>9.7125199999999996</v>
      </c>
      <c r="G34" s="208">
        <v>8.0167000000000002E-2</v>
      </c>
      <c r="H34" s="208">
        <v>11.0289</v>
      </c>
      <c r="I34" s="208">
        <v>0.32746399999999998</v>
      </c>
      <c r="J34" s="208">
        <v>11.433999999999999</v>
      </c>
      <c r="K34" s="208">
        <v>0.13650100000000001</v>
      </c>
      <c r="L34" s="208">
        <v>10.5425</v>
      </c>
      <c r="M34" s="208">
        <v>6.2631000000000006E-2</v>
      </c>
      <c r="N34" s="208">
        <v>11.1471</v>
      </c>
      <c r="O34" s="208">
        <v>9.0001999999999999E-2</v>
      </c>
      <c r="P34" s="208">
        <v>11.75</v>
      </c>
      <c r="Q34" s="208">
        <v>0.40476000000000001</v>
      </c>
      <c r="R34" s="208">
        <v>13.491400000000001</v>
      </c>
      <c r="S34" s="208">
        <v>0.21749600000000002</v>
      </c>
      <c r="T34" s="208">
        <v>14.6822</v>
      </c>
      <c r="U34" s="208">
        <v>0.31514600000000004</v>
      </c>
      <c r="V34" s="208">
        <v>12.998299999999999</v>
      </c>
      <c r="W34" s="208">
        <v>0.11166</v>
      </c>
      <c r="X34" s="182"/>
      <c r="Y34" s="208">
        <v>11.733000000000001</v>
      </c>
      <c r="Z34" s="208">
        <v>4.3664000000000001E-2</v>
      </c>
      <c r="AA34" s="208">
        <v>10.201700000000001</v>
      </c>
      <c r="AB34" s="208">
        <v>0</v>
      </c>
      <c r="AC34" s="208">
        <v>10.6236</v>
      </c>
      <c r="AD34" s="208">
        <v>0</v>
      </c>
      <c r="AE34" s="208">
        <v>11.7738</v>
      </c>
      <c r="AF34" s="208">
        <v>0.5237480000000001</v>
      </c>
      <c r="AG34" s="58"/>
    </row>
    <row r="35" spans="1:33" x14ac:dyDescent="0.2">
      <c r="I35" s="172"/>
      <c r="X35" s="284"/>
    </row>
    <row r="36" spans="1:33" s="198" customFormat="1" ht="46.5" customHeight="1" x14ac:dyDescent="0.2">
      <c r="A36" s="317" t="s">
        <v>342</v>
      </c>
      <c r="B36" s="317"/>
      <c r="C36" s="317"/>
      <c r="D36" s="317"/>
      <c r="E36" s="317"/>
      <c r="X36" s="158"/>
      <c r="Y36" s="48"/>
      <c r="AA36" s="58"/>
      <c r="AC36" s="58"/>
      <c r="AE36" s="58"/>
      <c r="AG36" s="58"/>
    </row>
    <row r="37" spans="1:33" s="83" customFormat="1" ht="12" customHeight="1" x14ac:dyDescent="0.2">
      <c r="A37" s="9" t="s">
        <v>276</v>
      </c>
      <c r="X37" s="158"/>
      <c r="Y37" s="48"/>
      <c r="AA37" s="174"/>
      <c r="AC37" s="174"/>
      <c r="AE37" s="174"/>
      <c r="AG37" s="58"/>
    </row>
    <row r="38" spans="1:33" s="83" customFormat="1" ht="12" customHeight="1" x14ac:dyDescent="0.2">
      <c r="A38" s="9"/>
      <c r="X38" s="284"/>
      <c r="Y38" s="48"/>
      <c r="AA38" s="56"/>
      <c r="AC38" s="56"/>
      <c r="AE38" s="56"/>
      <c r="AG38" s="58"/>
    </row>
    <row r="39" spans="1:33" x14ac:dyDescent="0.2">
      <c r="A39" s="71" t="s">
        <v>328</v>
      </c>
      <c r="B39" s="213"/>
      <c r="C39" s="213"/>
      <c r="D39" s="213"/>
      <c r="E39" s="213"/>
      <c r="F39" s="213"/>
      <c r="G39" s="213"/>
      <c r="H39" s="213"/>
      <c r="I39" s="213"/>
      <c r="J39" s="213"/>
      <c r="K39" s="213"/>
      <c r="L39" s="213"/>
      <c r="M39" s="213"/>
      <c r="N39" s="213"/>
      <c r="O39" s="213"/>
      <c r="P39" s="213"/>
      <c r="Q39" s="213"/>
      <c r="R39" s="213"/>
      <c r="S39" s="213"/>
      <c r="T39" s="213"/>
      <c r="U39" s="213"/>
      <c r="V39" s="214"/>
      <c r="W39" s="214"/>
      <c r="X39" s="9"/>
      <c r="Y39" s="214"/>
      <c r="Z39" s="214"/>
      <c r="AA39" s="215"/>
      <c r="AB39" s="214"/>
      <c r="AC39" s="215"/>
      <c r="AD39" s="214"/>
      <c r="AE39" s="215"/>
      <c r="AF39" s="214"/>
    </row>
    <row r="40" spans="1:33" x14ac:dyDescent="0.2">
      <c r="A40" s="71" t="s">
        <v>329</v>
      </c>
      <c r="B40" s="213"/>
      <c r="C40" s="213"/>
      <c r="D40" s="213"/>
      <c r="E40" s="213"/>
      <c r="F40" s="213"/>
      <c r="G40" s="213"/>
      <c r="H40" s="213"/>
      <c r="I40" s="213"/>
      <c r="J40" s="213"/>
      <c r="K40" s="213"/>
      <c r="L40" s="213"/>
      <c r="M40" s="213"/>
      <c r="N40" s="213"/>
      <c r="O40" s="213"/>
      <c r="P40" s="213"/>
      <c r="Q40" s="213"/>
      <c r="R40" s="213"/>
      <c r="S40" s="213"/>
      <c r="T40" s="213"/>
      <c r="U40" s="213"/>
      <c r="V40" s="214"/>
      <c r="W40" s="214"/>
      <c r="X40" s="9"/>
      <c r="Y40" s="214"/>
      <c r="Z40" s="214"/>
      <c r="AA40" s="215"/>
      <c r="AB40" s="214"/>
      <c r="AC40" s="215"/>
      <c r="AD40" s="214"/>
      <c r="AE40" s="215"/>
      <c r="AF40" s="214"/>
    </row>
    <row r="41" spans="1:33" x14ac:dyDescent="0.2">
      <c r="A41" s="71" t="s">
        <v>330</v>
      </c>
      <c r="B41" s="213"/>
      <c r="C41" s="213"/>
      <c r="D41" s="213"/>
      <c r="E41" s="213"/>
      <c r="F41" s="213"/>
      <c r="G41" s="213"/>
      <c r="H41" s="213"/>
      <c r="I41" s="213"/>
      <c r="J41" s="213"/>
      <c r="K41" s="213"/>
      <c r="L41" s="213"/>
      <c r="M41" s="213"/>
      <c r="N41" s="213"/>
      <c r="O41" s="213"/>
      <c r="P41" s="213"/>
      <c r="Q41" s="213"/>
      <c r="R41" s="213"/>
      <c r="S41" s="213"/>
      <c r="T41" s="213"/>
      <c r="U41" s="213"/>
      <c r="V41" s="214"/>
      <c r="W41" s="214"/>
      <c r="X41" s="9"/>
      <c r="Y41" s="214"/>
      <c r="Z41" s="214"/>
      <c r="AA41" s="216"/>
      <c r="AB41" s="214"/>
      <c r="AC41" s="216"/>
      <c r="AD41" s="214"/>
      <c r="AE41" s="216"/>
      <c r="AF41" s="214"/>
    </row>
    <row r="42" spans="1:33" x14ac:dyDescent="0.2">
      <c r="A42" s="71"/>
      <c r="X42" s="9"/>
      <c r="AA42" s="209"/>
      <c r="AC42" s="209"/>
      <c r="AE42" s="209"/>
    </row>
    <row r="43" spans="1:33" x14ac:dyDescent="0.2">
      <c r="A43" s="9" t="s">
        <v>214</v>
      </c>
      <c r="X43" s="4"/>
      <c r="AA43" s="158"/>
      <c r="AC43" s="158"/>
      <c r="AE43" s="158"/>
    </row>
    <row r="44" spans="1:33" x14ac:dyDescent="0.2">
      <c r="A44" s="286" t="s">
        <v>349</v>
      </c>
      <c r="X44" s="11"/>
      <c r="AA44" s="158"/>
      <c r="AC44" s="158"/>
      <c r="AE44" s="158"/>
    </row>
    <row r="45" spans="1:33" x14ac:dyDescent="0.2">
      <c r="A45" s="10"/>
      <c r="X45" s="11"/>
      <c r="AA45" s="158"/>
      <c r="AC45" s="158"/>
      <c r="AE45" s="158"/>
    </row>
    <row r="46" spans="1:33" x14ac:dyDescent="0.2">
      <c r="A46" s="103" t="s">
        <v>63</v>
      </c>
      <c r="X46" s="4"/>
      <c r="AA46" s="174"/>
      <c r="AC46" s="174"/>
      <c r="AE46" s="174"/>
    </row>
    <row r="47" spans="1:33" x14ac:dyDescent="0.2">
      <c r="A47" s="11"/>
      <c r="X47" s="11"/>
      <c r="AA47" s="56"/>
      <c r="AC47" s="56"/>
      <c r="AE47" s="56"/>
    </row>
    <row r="48" spans="1:33" s="11" customFormat="1" x14ac:dyDescent="0.2">
      <c r="A48" s="287" t="s">
        <v>350</v>
      </c>
      <c r="AA48" s="174"/>
      <c r="AC48" s="174"/>
      <c r="AE48" s="174"/>
      <c r="AG48" s="58"/>
    </row>
    <row r="49" spans="24:31" x14ac:dyDescent="0.2">
      <c r="X49" s="158"/>
      <c r="AA49" s="209"/>
      <c r="AC49" s="209"/>
      <c r="AE49" s="209"/>
    </row>
    <row r="50" spans="24:31" x14ac:dyDescent="0.2">
      <c r="X50" s="158"/>
      <c r="AA50" s="158"/>
      <c r="AC50" s="158"/>
      <c r="AE50" s="158"/>
    </row>
    <row r="51" spans="24:31" x14ac:dyDescent="0.2">
      <c r="X51" s="284"/>
      <c r="AA51" s="158"/>
      <c r="AC51" s="158"/>
      <c r="AE51" s="158"/>
    </row>
    <row r="52" spans="24:31" x14ac:dyDescent="0.2">
      <c r="X52" s="158"/>
      <c r="AA52" s="158"/>
      <c r="AC52" s="158"/>
      <c r="AE52" s="158"/>
    </row>
    <row r="53" spans="24:31" x14ac:dyDescent="0.2">
      <c r="X53" s="158"/>
      <c r="AA53" s="174"/>
      <c r="AC53" s="174"/>
      <c r="AE53" s="174"/>
    </row>
    <row r="54" spans="24:31" x14ac:dyDescent="0.2">
      <c r="X54" s="158"/>
      <c r="AA54" s="58"/>
      <c r="AC54" s="58"/>
      <c r="AE54" s="58"/>
    </row>
    <row r="55" spans="24:31" x14ac:dyDescent="0.2">
      <c r="X55" s="284"/>
    </row>
    <row r="56" spans="24:31" x14ac:dyDescent="0.2">
      <c r="X56" s="158"/>
    </row>
    <row r="57" spans="24:31" x14ac:dyDescent="0.2">
      <c r="X57" s="158"/>
    </row>
    <row r="58" spans="24:31" x14ac:dyDescent="0.2">
      <c r="X58" s="158"/>
    </row>
    <row r="59" spans="24:31" x14ac:dyDescent="0.2">
      <c r="X59" s="158"/>
    </row>
    <row r="60" spans="24:31" x14ac:dyDescent="0.2">
      <c r="X60" s="158"/>
    </row>
    <row r="61" spans="24:31" x14ac:dyDescent="0.2">
      <c r="X61" s="284"/>
    </row>
    <row r="62" spans="24:31" x14ac:dyDescent="0.2">
      <c r="X62" s="158"/>
    </row>
    <row r="63" spans="24:31" x14ac:dyDescent="0.2">
      <c r="X63" s="158"/>
    </row>
    <row r="64" spans="24:31" x14ac:dyDescent="0.2">
      <c r="X64" s="158"/>
    </row>
    <row r="65" spans="24:24" x14ac:dyDescent="0.2">
      <c r="X65" s="158"/>
    </row>
    <row r="66" spans="24:24" x14ac:dyDescent="0.2">
      <c r="X66" s="284"/>
    </row>
    <row r="67" spans="24:24" x14ac:dyDescent="0.2">
      <c r="X67" s="158"/>
    </row>
    <row r="68" spans="24:24" x14ac:dyDescent="0.2">
      <c r="X68" s="158"/>
    </row>
    <row r="69" spans="24:24" x14ac:dyDescent="0.2">
      <c r="X69" s="158"/>
    </row>
    <row r="70" spans="24:24" x14ac:dyDescent="0.2">
      <c r="X70" s="158"/>
    </row>
    <row r="71" spans="24:24" x14ac:dyDescent="0.2">
      <c r="X71" s="284"/>
    </row>
    <row r="72" spans="24:24" x14ac:dyDescent="0.2">
      <c r="X72" s="158"/>
    </row>
    <row r="73" spans="24:24" x14ac:dyDescent="0.2">
      <c r="X73" s="158"/>
    </row>
    <row r="74" spans="24:24" x14ac:dyDescent="0.2">
      <c r="X74" s="158"/>
    </row>
    <row r="75" spans="24:24" x14ac:dyDescent="0.2">
      <c r="X75" s="158"/>
    </row>
    <row r="76" spans="24:24" x14ac:dyDescent="0.2">
      <c r="X76" s="175"/>
    </row>
    <row r="77" spans="24:24" x14ac:dyDescent="0.2">
      <c r="X77" s="76"/>
    </row>
    <row r="78" spans="24:24" x14ac:dyDescent="0.2">
      <c r="X78" s="50"/>
    </row>
    <row r="79" spans="24:24" x14ac:dyDescent="0.2">
      <c r="X79" s="174"/>
    </row>
    <row r="80" spans="24:24" x14ac:dyDescent="0.2">
      <c r="X80" s="175"/>
    </row>
    <row r="81" spans="24:24" x14ac:dyDescent="0.2">
      <c r="X81" s="76"/>
    </row>
    <row r="82" spans="24:24" x14ac:dyDescent="0.2">
      <c r="X82" s="50"/>
    </row>
    <row r="83" spans="24:24" x14ac:dyDescent="0.2">
      <c r="X83" s="174"/>
    </row>
    <row r="84" spans="24:24" x14ac:dyDescent="0.2">
      <c r="X84" s="175"/>
    </row>
    <row r="85" spans="24:24" x14ac:dyDescent="0.2">
      <c r="X85" s="76"/>
    </row>
    <row r="86" spans="24:24" x14ac:dyDescent="0.2">
      <c r="X86" s="50"/>
    </row>
    <row r="87" spans="24:24" x14ac:dyDescent="0.2">
      <c r="X87" s="174"/>
    </row>
    <row r="88" spans="24:24" x14ac:dyDescent="0.2">
      <c r="X88" s="175"/>
    </row>
    <row r="89" spans="24:24" x14ac:dyDescent="0.2">
      <c r="X89" s="76"/>
    </row>
    <row r="90" spans="24:24" x14ac:dyDescent="0.2">
      <c r="X90" s="50"/>
    </row>
    <row r="91" spans="24:24" x14ac:dyDescent="0.2">
      <c r="X91" s="174"/>
    </row>
    <row r="92" spans="24:24" x14ac:dyDescent="0.2">
      <c r="X92" s="175"/>
    </row>
    <row r="93" spans="24:24" x14ac:dyDescent="0.2">
      <c r="X93" s="76"/>
    </row>
    <row r="94" spans="24:24" x14ac:dyDescent="0.2">
      <c r="X94" s="50"/>
    </row>
    <row r="95" spans="24:24" x14ac:dyDescent="0.2">
      <c r="X95" s="174"/>
    </row>
    <row r="96" spans="24:24" x14ac:dyDescent="0.2">
      <c r="X96" s="175"/>
    </row>
    <row r="97" spans="24:24" x14ac:dyDescent="0.2">
      <c r="X97" s="76"/>
    </row>
    <row r="98" spans="24:24" x14ac:dyDescent="0.2">
      <c r="X98" s="50"/>
    </row>
    <row r="99" spans="24:24" x14ac:dyDescent="0.2">
      <c r="X99" s="174"/>
    </row>
    <row r="100" spans="24:24" x14ac:dyDescent="0.2">
      <c r="X100" s="175"/>
    </row>
    <row r="101" spans="24:24" x14ac:dyDescent="0.2">
      <c r="X101" s="76"/>
    </row>
    <row r="102" spans="24:24" x14ac:dyDescent="0.2">
      <c r="X102" s="50"/>
    </row>
    <row r="103" spans="24:24" x14ac:dyDescent="0.2">
      <c r="X103" s="174"/>
    </row>
    <row r="104" spans="24:24" x14ac:dyDescent="0.2">
      <c r="X104" s="175"/>
    </row>
    <row r="105" spans="24:24" x14ac:dyDescent="0.2">
      <c r="X105" s="76"/>
    </row>
    <row r="106" spans="24:24" x14ac:dyDescent="0.2">
      <c r="X106" s="50"/>
    </row>
    <row r="107" spans="24:24" x14ac:dyDescent="0.2">
      <c r="X107" s="174"/>
    </row>
    <row r="108" spans="24:24" x14ac:dyDescent="0.2">
      <c r="X108" s="175"/>
    </row>
    <row r="109" spans="24:24" x14ac:dyDescent="0.2">
      <c r="X109" s="76"/>
    </row>
    <row r="110" spans="24:24" x14ac:dyDescent="0.2">
      <c r="X110" s="50"/>
    </row>
    <row r="111" spans="24:24" x14ac:dyDescent="0.2">
      <c r="X111" s="174"/>
    </row>
    <row r="112" spans="24:24" x14ac:dyDescent="0.2">
      <c r="X112" s="175"/>
    </row>
    <row r="113" spans="24:24" x14ac:dyDescent="0.2">
      <c r="X113" s="76"/>
    </row>
    <row r="114" spans="24:24" x14ac:dyDescent="0.2">
      <c r="X114" s="50"/>
    </row>
    <row r="115" spans="24:24" x14ac:dyDescent="0.2">
      <c r="X115" s="174"/>
    </row>
    <row r="116" spans="24:24" x14ac:dyDescent="0.2">
      <c r="X116" s="175"/>
    </row>
    <row r="117" spans="24:24" x14ac:dyDescent="0.2">
      <c r="X117" s="76"/>
    </row>
    <row r="118" spans="24:24" x14ac:dyDescent="0.2">
      <c r="X118" s="50"/>
    </row>
    <row r="119" spans="24:24" x14ac:dyDescent="0.2">
      <c r="X119" s="174"/>
    </row>
    <row r="120" spans="24:24" x14ac:dyDescent="0.2">
      <c r="X120" s="175"/>
    </row>
    <row r="121" spans="24:24" x14ac:dyDescent="0.2">
      <c r="X121" s="76"/>
    </row>
    <row r="122" spans="24:24" x14ac:dyDescent="0.2">
      <c r="X122" s="50"/>
    </row>
    <row r="123" spans="24:24" x14ac:dyDescent="0.2">
      <c r="X123" s="174"/>
    </row>
    <row r="124" spans="24:24" x14ac:dyDescent="0.2">
      <c r="X124" s="175"/>
    </row>
    <row r="125" spans="24:24" x14ac:dyDescent="0.2">
      <c r="X125" s="76"/>
    </row>
    <row r="126" spans="24:24" x14ac:dyDescent="0.2">
      <c r="X126" s="50"/>
    </row>
    <row r="127" spans="24:24" x14ac:dyDescent="0.2">
      <c r="X127" s="174"/>
    </row>
    <row r="128" spans="24:24" x14ac:dyDescent="0.2">
      <c r="X128" s="175"/>
    </row>
    <row r="129" spans="24:24" x14ac:dyDescent="0.2">
      <c r="X129" s="76"/>
    </row>
    <row r="130" spans="24:24" x14ac:dyDescent="0.2">
      <c r="X130" s="50"/>
    </row>
    <row r="131" spans="24:24" x14ac:dyDescent="0.2">
      <c r="X131" s="174"/>
    </row>
    <row r="132" spans="24:24" x14ac:dyDescent="0.2">
      <c r="X132" s="175"/>
    </row>
    <row r="133" spans="24:24" x14ac:dyDescent="0.2">
      <c r="X133" s="76"/>
    </row>
    <row r="134" spans="24:24" x14ac:dyDescent="0.2">
      <c r="X134" s="50"/>
    </row>
    <row r="135" spans="24:24" x14ac:dyDescent="0.2">
      <c r="X135" s="174"/>
    </row>
    <row r="136" spans="24:24" x14ac:dyDescent="0.2">
      <c r="X136" s="175"/>
    </row>
    <row r="137" spans="24:24" x14ac:dyDescent="0.2">
      <c r="X137" s="76"/>
    </row>
    <row r="138" spans="24:24" x14ac:dyDescent="0.2">
      <c r="X138" s="50"/>
    </row>
    <row r="139" spans="24:24" x14ac:dyDescent="0.2">
      <c r="X139" s="174"/>
    </row>
    <row r="140" spans="24:24" x14ac:dyDescent="0.2">
      <c r="X140" s="175"/>
    </row>
    <row r="141" spans="24:24" x14ac:dyDescent="0.2">
      <c r="X141" s="76"/>
    </row>
    <row r="142" spans="24:24" x14ac:dyDescent="0.2">
      <c r="X142" s="50"/>
    </row>
    <row r="143" spans="24:24" x14ac:dyDescent="0.2">
      <c r="X143" s="174"/>
    </row>
    <row r="144" spans="24:24" x14ac:dyDescent="0.2">
      <c r="X144" s="175"/>
    </row>
    <row r="145" spans="24:24" x14ac:dyDescent="0.2">
      <c r="X145" s="76"/>
    </row>
    <row r="146" spans="24:24" x14ac:dyDescent="0.2">
      <c r="X146" s="50"/>
    </row>
    <row r="147" spans="24:24" x14ac:dyDescent="0.2">
      <c r="X147" s="174"/>
    </row>
    <row r="148" spans="24:24" x14ac:dyDescent="0.2">
      <c r="X148" s="175"/>
    </row>
    <row r="149" spans="24:24" x14ac:dyDescent="0.2">
      <c r="X149" s="76"/>
    </row>
    <row r="150" spans="24:24" x14ac:dyDescent="0.2">
      <c r="X150" s="50"/>
    </row>
    <row r="151" spans="24:24" x14ac:dyDescent="0.2">
      <c r="X151" s="174"/>
    </row>
    <row r="152" spans="24:24" x14ac:dyDescent="0.2">
      <c r="X152" s="175"/>
    </row>
    <row r="153" spans="24:24" x14ac:dyDescent="0.2">
      <c r="X153" s="76"/>
    </row>
    <row r="154" spans="24:24" x14ac:dyDescent="0.2">
      <c r="X154" s="50"/>
    </row>
    <row r="155" spans="24:24" x14ac:dyDescent="0.2">
      <c r="X155" s="174"/>
    </row>
    <row r="156" spans="24:24" x14ac:dyDescent="0.2">
      <c r="X156" s="175"/>
    </row>
    <row r="157" spans="24:24" x14ac:dyDescent="0.2">
      <c r="X157" s="76"/>
    </row>
    <row r="158" spans="24:24" x14ac:dyDescent="0.2">
      <c r="X158" s="50"/>
    </row>
    <row r="159" spans="24:24" x14ac:dyDescent="0.2">
      <c r="X159" s="174"/>
    </row>
    <row r="160" spans="24:24" x14ac:dyDescent="0.2">
      <c r="X160" s="175"/>
    </row>
    <row r="161" spans="24:24" x14ac:dyDescent="0.2">
      <c r="X161" s="76"/>
    </row>
    <row r="162" spans="24:24" x14ac:dyDescent="0.2">
      <c r="X162" s="50"/>
    </row>
    <row r="163" spans="24:24" x14ac:dyDescent="0.2">
      <c r="X163" s="174"/>
    </row>
    <row r="164" spans="24:24" x14ac:dyDescent="0.2">
      <c r="X164" s="175"/>
    </row>
    <row r="165" spans="24:24" x14ac:dyDescent="0.2">
      <c r="X165" s="76"/>
    </row>
    <row r="166" spans="24:24" x14ac:dyDescent="0.2">
      <c r="X166" s="50"/>
    </row>
    <row r="167" spans="24:24" x14ac:dyDescent="0.2">
      <c r="X167" s="174"/>
    </row>
    <row r="168" spans="24:24" x14ac:dyDescent="0.2">
      <c r="X168" s="175"/>
    </row>
    <row r="169" spans="24:24" x14ac:dyDescent="0.2">
      <c r="X169" s="76"/>
    </row>
    <row r="170" spans="24:24" x14ac:dyDescent="0.2">
      <c r="X170" s="50"/>
    </row>
    <row r="171" spans="24:24" x14ac:dyDescent="0.2">
      <c r="X171" s="285"/>
    </row>
  </sheetData>
  <mergeCells count="31">
    <mergeCell ref="AE4:AF4"/>
    <mergeCell ref="AE16:AF16"/>
    <mergeCell ref="Y4:Z4"/>
    <mergeCell ref="Y16:Z16"/>
    <mergeCell ref="A36:E36"/>
    <mergeCell ref="V16:W16"/>
    <mergeCell ref="R16:S16"/>
    <mergeCell ref="T16:U16"/>
    <mergeCell ref="L4:M4"/>
    <mergeCell ref="N4:O4"/>
    <mergeCell ref="P4:Q4"/>
    <mergeCell ref="R4:S4"/>
    <mergeCell ref="T4:U4"/>
    <mergeCell ref="AC4:AD4"/>
    <mergeCell ref="AC16:AD16"/>
    <mergeCell ref="V4:W4"/>
    <mergeCell ref="AA4:AB4"/>
    <mergeCell ref="AA16:AB16"/>
    <mergeCell ref="B4:C4"/>
    <mergeCell ref="D4:E4"/>
    <mergeCell ref="F4:G4"/>
    <mergeCell ref="H4:I4"/>
    <mergeCell ref="J4:K4"/>
    <mergeCell ref="L16:M16"/>
    <mergeCell ref="N16:O16"/>
    <mergeCell ref="P16:Q16"/>
    <mergeCell ref="B16:C16"/>
    <mergeCell ref="D16:E16"/>
    <mergeCell ref="F16:G16"/>
    <mergeCell ref="H16:I16"/>
    <mergeCell ref="J16:K1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241"/>
  <sheetViews>
    <sheetView showGridLines="0" zoomScaleNormal="100" workbookViewId="0">
      <pane xSplit="1" ySplit="8" topLeftCell="B9" activePane="bottomRight" state="frozen"/>
      <selection pane="topRight"/>
      <selection pane="bottomLeft"/>
      <selection pane="bottomRight"/>
    </sheetView>
  </sheetViews>
  <sheetFormatPr baseColWidth="10" defaultColWidth="10.75" defaultRowHeight="14.25" x14ac:dyDescent="0.2"/>
  <cols>
    <col min="1" max="1" width="47.625" style="48" customWidth="1"/>
    <col min="2" max="12" width="7.75" style="83" customWidth="1"/>
    <col min="13" max="13" width="3.25" style="234" customWidth="1"/>
    <col min="14" max="17" width="7.75" style="83" customWidth="1"/>
    <col min="18" max="28" width="6.375" style="83" customWidth="1"/>
    <col min="29" max="29" width="3.25" style="83" customWidth="1"/>
    <col min="30" max="33" width="6.375" style="83" customWidth="1"/>
    <col min="34" max="16384" width="10.75" style="48"/>
  </cols>
  <sheetData>
    <row r="1" spans="1:35" x14ac:dyDescent="0.2">
      <c r="A1" s="7" t="s">
        <v>125</v>
      </c>
      <c r="B1" s="84"/>
      <c r="C1" s="84"/>
      <c r="D1" s="84"/>
      <c r="E1" s="84"/>
      <c r="F1" s="84"/>
      <c r="G1" s="84"/>
      <c r="H1" s="84"/>
      <c r="I1" s="84"/>
      <c r="J1" s="84"/>
      <c r="K1" s="84"/>
      <c r="L1" s="202"/>
      <c r="M1" s="85"/>
      <c r="N1" s="84"/>
      <c r="O1" s="84"/>
      <c r="P1" s="84"/>
      <c r="Q1" s="84"/>
      <c r="R1" s="84"/>
      <c r="S1" s="84"/>
      <c r="T1" s="84"/>
      <c r="U1" s="84"/>
      <c r="V1" s="84"/>
      <c r="W1" s="84"/>
      <c r="X1" s="84"/>
      <c r="Y1" s="84"/>
      <c r="Z1" s="84"/>
      <c r="AA1" s="84"/>
      <c r="AB1" s="43"/>
      <c r="AC1" s="84"/>
      <c r="AD1" s="43"/>
      <c r="AE1" s="43"/>
      <c r="AF1" s="43"/>
      <c r="AG1" s="43" t="s">
        <v>65</v>
      </c>
    </row>
    <row r="2" spans="1:35" x14ac:dyDescent="0.2">
      <c r="A2" s="5" t="s">
        <v>207</v>
      </c>
      <c r="B2" s="84"/>
      <c r="C2" s="84"/>
      <c r="D2" s="84"/>
      <c r="E2" s="84"/>
      <c r="F2" s="84"/>
      <c r="G2" s="84"/>
      <c r="H2" s="84"/>
      <c r="I2" s="84"/>
      <c r="J2" s="84"/>
      <c r="K2" s="84"/>
      <c r="L2" s="84"/>
      <c r="M2" s="85"/>
      <c r="N2" s="84"/>
      <c r="O2" s="84"/>
      <c r="P2" s="84"/>
      <c r="Q2" s="84"/>
      <c r="R2" s="84"/>
      <c r="S2" s="84"/>
      <c r="T2" s="84"/>
      <c r="U2" s="84"/>
      <c r="V2" s="84"/>
      <c r="W2" s="84"/>
      <c r="X2" s="84"/>
      <c r="Y2" s="84"/>
      <c r="Z2" s="84"/>
      <c r="AA2" s="84"/>
      <c r="AB2" s="84"/>
      <c r="AC2" s="84"/>
      <c r="AD2" s="84"/>
      <c r="AE2" s="84"/>
      <c r="AF2" s="84"/>
      <c r="AG2" s="84"/>
    </row>
    <row r="3" spans="1:35" x14ac:dyDescent="0.2">
      <c r="B3" s="84"/>
      <c r="C3" s="84"/>
      <c r="D3" s="84"/>
      <c r="E3" s="84"/>
      <c r="F3" s="84"/>
      <c r="G3" s="84"/>
      <c r="H3" s="84"/>
      <c r="I3" s="84"/>
      <c r="J3" s="84"/>
      <c r="K3" s="84"/>
      <c r="L3" s="84"/>
      <c r="M3" s="85"/>
      <c r="N3" s="84"/>
      <c r="O3" s="84"/>
      <c r="P3" s="84"/>
      <c r="Q3" s="84"/>
      <c r="R3" s="84"/>
      <c r="S3" s="84"/>
      <c r="T3" s="84"/>
      <c r="U3" s="84"/>
      <c r="V3" s="84"/>
      <c r="W3" s="84"/>
      <c r="X3" s="84"/>
      <c r="Y3" s="84"/>
      <c r="Z3" s="84"/>
      <c r="AA3" s="84"/>
      <c r="AB3" s="84"/>
      <c r="AC3" s="84"/>
      <c r="AD3" s="84"/>
      <c r="AE3" s="84"/>
      <c r="AF3" s="84"/>
      <c r="AG3" s="84"/>
    </row>
    <row r="4" spans="1:35" s="83" customFormat="1" ht="16.149999999999999" customHeight="1" x14ac:dyDescent="0.2">
      <c r="A4" s="12" t="s">
        <v>19</v>
      </c>
      <c r="B4" s="90">
        <v>2010</v>
      </c>
      <c r="C4" s="90">
        <v>2011</v>
      </c>
      <c r="D4" s="90">
        <v>2012</v>
      </c>
      <c r="E4" s="90">
        <v>2013</v>
      </c>
      <c r="F4" s="90">
        <v>2014</v>
      </c>
      <c r="G4" s="90">
        <v>2015</v>
      </c>
      <c r="H4" s="90">
        <v>2016</v>
      </c>
      <c r="I4" s="90">
        <v>2017</v>
      </c>
      <c r="J4" s="90">
        <v>2018</v>
      </c>
      <c r="K4" s="90">
        <v>2019</v>
      </c>
      <c r="L4" s="90">
        <v>2020</v>
      </c>
      <c r="M4" s="233" t="s">
        <v>274</v>
      </c>
      <c r="N4" s="90">
        <v>2021</v>
      </c>
      <c r="O4" s="90">
        <v>2022</v>
      </c>
      <c r="P4" s="90">
        <v>2023</v>
      </c>
      <c r="Q4" s="90">
        <v>2024</v>
      </c>
      <c r="R4" s="268">
        <v>2010</v>
      </c>
      <c r="S4" s="90">
        <v>2011</v>
      </c>
      <c r="T4" s="90">
        <v>2012</v>
      </c>
      <c r="U4" s="90">
        <v>2013</v>
      </c>
      <c r="V4" s="90">
        <v>2014</v>
      </c>
      <c r="W4" s="90">
        <v>2015</v>
      </c>
      <c r="X4" s="90">
        <v>2016</v>
      </c>
      <c r="Y4" s="90">
        <v>2017</v>
      </c>
      <c r="Z4" s="90">
        <v>2018</v>
      </c>
      <c r="AA4" s="269">
        <v>2019</v>
      </c>
      <c r="AB4" s="269">
        <v>2020</v>
      </c>
      <c r="AC4" s="90" t="s">
        <v>274</v>
      </c>
      <c r="AD4" s="270">
        <v>2021</v>
      </c>
      <c r="AE4" s="270">
        <v>2022</v>
      </c>
      <c r="AF4" s="270">
        <v>2023</v>
      </c>
      <c r="AG4" s="270">
        <v>2024</v>
      </c>
    </row>
    <row r="5" spans="1:35" s="83" customFormat="1" ht="16.149999999999999" customHeight="1" x14ac:dyDescent="0.2">
      <c r="A5" s="8"/>
      <c r="B5" s="85"/>
      <c r="C5" s="85"/>
      <c r="D5" s="85"/>
      <c r="E5" s="85"/>
      <c r="F5" s="85"/>
      <c r="G5" s="85"/>
      <c r="H5" s="85"/>
      <c r="I5" s="85"/>
      <c r="J5" s="85"/>
      <c r="K5" s="85"/>
      <c r="L5" s="85"/>
      <c r="M5" s="128"/>
      <c r="N5" s="85"/>
      <c r="O5" s="85"/>
      <c r="P5" s="85"/>
      <c r="Q5" s="85"/>
      <c r="R5" s="246"/>
      <c r="S5" s="85"/>
      <c r="T5" s="85"/>
      <c r="U5" s="85"/>
      <c r="V5" s="85"/>
      <c r="W5" s="85"/>
      <c r="X5" s="85"/>
      <c r="Y5" s="85"/>
      <c r="Z5" s="85"/>
      <c r="AA5" s="85"/>
      <c r="AB5" s="85"/>
      <c r="AC5" s="128"/>
      <c r="AD5" s="85"/>
      <c r="AE5" s="85"/>
      <c r="AF5" s="85"/>
      <c r="AG5" s="85"/>
    </row>
    <row r="6" spans="1:35" s="46" customFormat="1" ht="13.9" customHeight="1" x14ac:dyDescent="0.2">
      <c r="A6" s="89"/>
      <c r="B6" s="89" t="s">
        <v>41</v>
      </c>
      <c r="C6" s="89" t="s">
        <v>41</v>
      </c>
      <c r="D6" s="89" t="s">
        <v>41</v>
      </c>
      <c r="E6" s="89" t="s">
        <v>41</v>
      </c>
      <c r="F6" s="89" t="s">
        <v>41</v>
      </c>
      <c r="G6" s="89" t="s">
        <v>41</v>
      </c>
      <c r="H6" s="89" t="s">
        <v>41</v>
      </c>
      <c r="I6" s="89" t="s">
        <v>41</v>
      </c>
      <c r="J6" s="89" t="s">
        <v>41</v>
      </c>
      <c r="K6" s="89" t="s">
        <v>41</v>
      </c>
      <c r="L6" s="89" t="s">
        <v>41</v>
      </c>
      <c r="M6" s="128"/>
      <c r="N6" s="89" t="s">
        <v>41</v>
      </c>
      <c r="O6" s="89" t="s">
        <v>41</v>
      </c>
      <c r="P6" s="89" t="s">
        <v>41</v>
      </c>
      <c r="Q6" s="89" t="s">
        <v>41</v>
      </c>
      <c r="R6" s="123" t="s">
        <v>11</v>
      </c>
      <c r="S6" s="89" t="s">
        <v>11</v>
      </c>
      <c r="T6" s="89" t="s">
        <v>11</v>
      </c>
      <c r="U6" s="89" t="s">
        <v>11</v>
      </c>
      <c r="V6" s="89" t="s">
        <v>11</v>
      </c>
      <c r="W6" s="89" t="s">
        <v>11</v>
      </c>
      <c r="X6" s="89" t="s">
        <v>11</v>
      </c>
      <c r="Y6" s="89" t="s">
        <v>11</v>
      </c>
      <c r="Z6" s="89" t="s">
        <v>11</v>
      </c>
      <c r="AA6" s="89" t="s">
        <v>11</v>
      </c>
      <c r="AB6" s="89" t="s">
        <v>11</v>
      </c>
      <c r="AC6" s="129"/>
      <c r="AD6" s="89" t="s">
        <v>11</v>
      </c>
      <c r="AE6" s="89" t="s">
        <v>11</v>
      </c>
      <c r="AF6" s="89" t="s">
        <v>11</v>
      </c>
      <c r="AG6" s="89" t="s">
        <v>11</v>
      </c>
    </row>
    <row r="7" spans="1:35" s="94" customFormat="1" ht="13.9" customHeight="1" x14ac:dyDescent="0.2">
      <c r="A7" s="13"/>
      <c r="M7" s="128"/>
      <c r="R7" s="141"/>
      <c r="AC7" s="130"/>
    </row>
    <row r="8" spans="1:35" s="18" customFormat="1" ht="13.9" customHeight="1" x14ac:dyDescent="0.25">
      <c r="A8" s="15" t="s">
        <v>202</v>
      </c>
      <c r="B8" s="88">
        <v>278.96699999999998</v>
      </c>
      <c r="C8" s="88">
        <v>284.15699999999998</v>
      </c>
      <c r="D8" s="88">
        <v>285.67700000000002</v>
      </c>
      <c r="E8" s="88">
        <v>293.33699999999999</v>
      </c>
      <c r="F8" s="88">
        <v>301.38799999999998</v>
      </c>
      <c r="G8" s="88">
        <v>311.47199999999998</v>
      </c>
      <c r="H8" s="88">
        <v>306.67399999999998</v>
      </c>
      <c r="I8" s="88">
        <v>303.08199999999999</v>
      </c>
      <c r="J8" s="88">
        <v>312.03800000000001</v>
      </c>
      <c r="K8" s="88">
        <v>312.065</v>
      </c>
      <c r="L8" s="88">
        <v>297.41300000000001</v>
      </c>
      <c r="M8" s="185"/>
      <c r="N8" s="88">
        <v>287.52199999999999</v>
      </c>
      <c r="O8" s="88">
        <v>276.666</v>
      </c>
      <c r="P8" s="88">
        <v>285.31400000000002</v>
      </c>
      <c r="Q8" s="88">
        <v>295.43900000000002</v>
      </c>
      <c r="R8" s="114">
        <v>100</v>
      </c>
      <c r="S8" s="91">
        <v>100</v>
      </c>
      <c r="T8" s="91">
        <v>100</v>
      </c>
      <c r="U8" s="91">
        <v>100</v>
      </c>
      <c r="V8" s="91">
        <v>100</v>
      </c>
      <c r="W8" s="91">
        <v>100</v>
      </c>
      <c r="X8" s="91">
        <v>100</v>
      </c>
      <c r="Y8" s="91">
        <v>100</v>
      </c>
      <c r="Z8" s="91">
        <v>100</v>
      </c>
      <c r="AA8" s="91">
        <v>100</v>
      </c>
      <c r="AB8" s="86">
        <v>100</v>
      </c>
      <c r="AC8" s="185"/>
      <c r="AD8" s="91">
        <v>100</v>
      </c>
      <c r="AE8" s="91">
        <v>100</v>
      </c>
      <c r="AF8" s="91">
        <v>100</v>
      </c>
      <c r="AG8" s="91">
        <v>100</v>
      </c>
    </row>
    <row r="9" spans="1:35" x14ac:dyDescent="0.2">
      <c r="A9" s="6" t="s">
        <v>1</v>
      </c>
      <c r="B9" s="199">
        <v>145.36600000000001</v>
      </c>
      <c r="C9" s="199">
        <v>149.74700000000001</v>
      </c>
      <c r="D9" s="199">
        <v>153.05199999999999</v>
      </c>
      <c r="E9" s="199">
        <v>151.28800000000001</v>
      </c>
      <c r="F9" s="199">
        <v>150.928</v>
      </c>
      <c r="G9" s="199">
        <v>154.86600000000001</v>
      </c>
      <c r="H9" s="199">
        <v>147.28</v>
      </c>
      <c r="I9" s="199">
        <v>147.04</v>
      </c>
      <c r="J9" s="199">
        <v>150.154</v>
      </c>
      <c r="K9" s="199">
        <v>154.64699999999999</v>
      </c>
      <c r="L9" s="199">
        <v>147.55699999999999</v>
      </c>
      <c r="M9" s="128"/>
      <c r="N9" s="199">
        <v>145.40299999999999</v>
      </c>
      <c r="O9" s="199">
        <v>138.392</v>
      </c>
      <c r="P9" s="199">
        <v>142.00399999999999</v>
      </c>
      <c r="Q9" s="199">
        <v>149.33199999999999</v>
      </c>
      <c r="R9" s="211">
        <v>52.108672351926941</v>
      </c>
      <c r="S9" s="87">
        <v>52.698684178112806</v>
      </c>
      <c r="T9" s="87">
        <v>53.575191562498901</v>
      </c>
      <c r="U9" s="87">
        <v>51.5748098603313</v>
      </c>
      <c r="V9" s="87">
        <v>50.077640781982034</v>
      </c>
      <c r="W9" s="87">
        <v>49.720681152719997</v>
      </c>
      <c r="X9" s="87">
        <v>48.024938534078537</v>
      </c>
      <c r="Y9" s="87">
        <v>48.514923354075798</v>
      </c>
      <c r="Z9" s="87">
        <v>48.120421230747532</v>
      </c>
      <c r="AA9" s="87">
        <v>49.556021982599773</v>
      </c>
      <c r="AB9" s="87">
        <v>49.613500418609803</v>
      </c>
      <c r="AC9" s="129"/>
      <c r="AD9" s="87">
        <v>50.571086734232509</v>
      </c>
      <c r="AE9" s="87">
        <v>50.021325352591205</v>
      </c>
      <c r="AF9" s="87">
        <v>49.771129352222459</v>
      </c>
      <c r="AG9" s="87">
        <v>50.545797948138194</v>
      </c>
      <c r="AI9" s="271"/>
    </row>
    <row r="10" spans="1:35" x14ac:dyDescent="0.2">
      <c r="A10" s="6" t="s">
        <v>2</v>
      </c>
      <c r="B10" s="199">
        <v>133.601</v>
      </c>
      <c r="C10" s="199">
        <v>134.41</v>
      </c>
      <c r="D10" s="199">
        <v>132.624</v>
      </c>
      <c r="E10" s="199">
        <v>142.048</v>
      </c>
      <c r="F10" s="199">
        <v>150.46100000000001</v>
      </c>
      <c r="G10" s="199">
        <v>156.60599999999999</v>
      </c>
      <c r="H10" s="199">
        <v>159.39400000000001</v>
      </c>
      <c r="I10" s="199">
        <v>156.042</v>
      </c>
      <c r="J10" s="199">
        <v>161.88399999999999</v>
      </c>
      <c r="K10" s="199">
        <v>157.41800000000001</v>
      </c>
      <c r="L10" s="199">
        <v>149.85599999999999</v>
      </c>
      <c r="M10" s="128"/>
      <c r="N10" s="199">
        <v>142.11799999999999</v>
      </c>
      <c r="O10" s="199">
        <v>138.274</v>
      </c>
      <c r="P10" s="199">
        <v>143.31</v>
      </c>
      <c r="Q10" s="199">
        <v>146.107</v>
      </c>
      <c r="R10" s="211">
        <v>47.891327648073073</v>
      </c>
      <c r="S10" s="87">
        <v>47.301315821887201</v>
      </c>
      <c r="T10" s="87">
        <v>46.424458391820124</v>
      </c>
      <c r="U10" s="87">
        <v>48.424849234839108</v>
      </c>
      <c r="V10" s="87">
        <v>49.922691016231582</v>
      </c>
      <c r="W10" s="87">
        <v>50.27931884728001</v>
      </c>
      <c r="X10" s="87">
        <v>51.975061465921478</v>
      </c>
      <c r="Y10" s="87">
        <v>51.48507664592421</v>
      </c>
      <c r="Z10" s="87">
        <v>51.879578769252454</v>
      </c>
      <c r="AA10" s="87">
        <v>50.443978017400227</v>
      </c>
      <c r="AB10" s="87">
        <v>50.386499581390183</v>
      </c>
      <c r="AC10" s="129"/>
      <c r="AD10" s="87">
        <v>49.428565466294749</v>
      </c>
      <c r="AE10" s="87">
        <v>49.978674647408788</v>
      </c>
      <c r="AF10" s="87">
        <v>50.228870647777534</v>
      </c>
      <c r="AG10" s="87">
        <v>49.454202051861799</v>
      </c>
    </row>
    <row r="11" spans="1:35" x14ac:dyDescent="0.2">
      <c r="A11" s="6"/>
      <c r="B11" s="199"/>
      <c r="C11" s="199"/>
      <c r="D11" s="199"/>
      <c r="E11" s="199"/>
      <c r="F11" s="199"/>
      <c r="G11" s="199"/>
      <c r="H11" s="199"/>
      <c r="I11" s="199"/>
      <c r="J11" s="199"/>
      <c r="K11" s="199"/>
      <c r="L11" s="199"/>
      <c r="M11" s="128"/>
      <c r="N11" s="199"/>
      <c r="O11" s="199"/>
      <c r="P11" s="199"/>
      <c r="Q11" s="199"/>
      <c r="R11" s="242"/>
      <c r="S11" s="95"/>
      <c r="T11" s="95"/>
      <c r="U11" s="95"/>
      <c r="V11" s="95"/>
      <c r="W11" s="95"/>
      <c r="X11" s="95"/>
      <c r="Y11" s="95"/>
      <c r="Z11" s="95"/>
      <c r="AA11" s="95"/>
      <c r="AB11" s="95"/>
      <c r="AC11" s="128"/>
      <c r="AD11" s="95"/>
      <c r="AE11" s="95"/>
      <c r="AF11" s="95"/>
      <c r="AG11" s="87"/>
    </row>
    <row r="12" spans="1:35" s="18" customFormat="1" ht="13.9" customHeight="1" x14ac:dyDescent="0.25">
      <c r="A12" s="16" t="s">
        <v>194</v>
      </c>
      <c r="B12" s="88">
        <v>73.049399999999991</v>
      </c>
      <c r="C12" s="88">
        <v>78.001199999999997</v>
      </c>
      <c r="D12" s="88">
        <v>80.076999999999998</v>
      </c>
      <c r="E12" s="88">
        <v>87.016600000000011</v>
      </c>
      <c r="F12" s="88">
        <v>88.698300000000003</v>
      </c>
      <c r="G12" s="88">
        <v>94.753500000000003</v>
      </c>
      <c r="H12" s="88">
        <v>96.296499999999995</v>
      </c>
      <c r="I12" s="88">
        <v>99.238500000000002</v>
      </c>
      <c r="J12" s="88">
        <v>99.60260000000001</v>
      </c>
      <c r="K12" s="88">
        <v>99.354300000000009</v>
      </c>
      <c r="L12" s="88">
        <v>97.831600000000009</v>
      </c>
      <c r="M12" s="185"/>
      <c r="N12" s="88">
        <v>96.187600000000003</v>
      </c>
      <c r="O12" s="88">
        <v>89.421499999999995</v>
      </c>
      <c r="P12" s="88">
        <v>91.265500000000003</v>
      </c>
      <c r="Q12" s="88">
        <v>101.01</v>
      </c>
      <c r="R12" s="114">
        <v>100</v>
      </c>
      <c r="S12" s="91">
        <v>100</v>
      </c>
      <c r="T12" s="91">
        <v>100</v>
      </c>
      <c r="U12" s="91">
        <v>100</v>
      </c>
      <c r="V12" s="91">
        <v>100</v>
      </c>
      <c r="W12" s="91">
        <v>100</v>
      </c>
      <c r="X12" s="91">
        <v>100</v>
      </c>
      <c r="Y12" s="91">
        <v>100</v>
      </c>
      <c r="Z12" s="91">
        <v>100</v>
      </c>
      <c r="AA12" s="91">
        <v>100</v>
      </c>
      <c r="AB12" s="91">
        <v>100</v>
      </c>
      <c r="AC12" s="184"/>
      <c r="AD12" s="91">
        <v>100</v>
      </c>
      <c r="AE12" s="91">
        <v>100</v>
      </c>
      <c r="AF12" s="91">
        <v>100</v>
      </c>
      <c r="AG12" s="91">
        <v>100</v>
      </c>
    </row>
    <row r="13" spans="1:35" x14ac:dyDescent="0.2">
      <c r="A13" s="17" t="s">
        <v>1</v>
      </c>
      <c r="B13" s="199">
        <v>45.224400000000003</v>
      </c>
      <c r="C13" s="199">
        <v>49.040500000000002</v>
      </c>
      <c r="D13" s="199">
        <v>51.126300000000001</v>
      </c>
      <c r="E13" s="199">
        <v>52.905500000000004</v>
      </c>
      <c r="F13" s="199">
        <v>51.618300000000005</v>
      </c>
      <c r="G13" s="199">
        <v>55.028800000000004</v>
      </c>
      <c r="H13" s="199">
        <v>53.914300000000004</v>
      </c>
      <c r="I13" s="199">
        <v>53.772599999999997</v>
      </c>
      <c r="J13" s="199">
        <v>51.517600000000002</v>
      </c>
      <c r="K13" s="199">
        <v>56.435600000000001</v>
      </c>
      <c r="L13" s="199">
        <v>54.333800000000004</v>
      </c>
      <c r="M13" s="128"/>
      <c r="N13" s="199">
        <v>56.105899999999998</v>
      </c>
      <c r="O13" s="199">
        <v>49.564500000000002</v>
      </c>
      <c r="P13" s="199">
        <v>48.337699999999998</v>
      </c>
      <c r="Q13" s="199">
        <v>55.067300000000003</v>
      </c>
      <c r="R13" s="211">
        <v>61.909338064378368</v>
      </c>
      <c r="S13" s="87">
        <v>62.871468644072145</v>
      </c>
      <c r="T13" s="87">
        <v>63.846422818037638</v>
      </c>
      <c r="U13" s="87">
        <v>60.799318750675155</v>
      </c>
      <c r="V13" s="87">
        <v>58.19536563834933</v>
      </c>
      <c r="W13" s="87">
        <v>58.075743903919118</v>
      </c>
      <c r="X13" s="87">
        <v>55.987808487328209</v>
      </c>
      <c r="Y13" s="87">
        <v>54.185220453755342</v>
      </c>
      <c r="Z13" s="87">
        <v>51.723147789314737</v>
      </c>
      <c r="AA13" s="87">
        <v>56.802372921957073</v>
      </c>
      <c r="AB13" s="87">
        <v>55.538087897979793</v>
      </c>
      <c r="AC13" s="129"/>
      <c r="AD13" s="87">
        <v>58.329659956168989</v>
      </c>
      <c r="AE13" s="87">
        <v>55.427945180968784</v>
      </c>
      <c r="AF13" s="87">
        <v>52.963825322821869</v>
      </c>
      <c r="AG13" s="87">
        <v>54.516681516681523</v>
      </c>
    </row>
    <row r="14" spans="1:35" x14ac:dyDescent="0.2">
      <c r="A14" s="17" t="s">
        <v>2</v>
      </c>
      <c r="B14" s="199">
        <v>27.824900000000003</v>
      </c>
      <c r="C14" s="199">
        <v>28.960799999999999</v>
      </c>
      <c r="D14" s="199">
        <v>28.950599999999998</v>
      </c>
      <c r="E14" s="199">
        <v>34.1111</v>
      </c>
      <c r="F14" s="199">
        <v>37.080100000000002</v>
      </c>
      <c r="G14" s="199">
        <v>39.724699999999999</v>
      </c>
      <c r="H14" s="199">
        <v>42.382199999999997</v>
      </c>
      <c r="I14" s="199">
        <v>45.465800000000002</v>
      </c>
      <c r="J14" s="199">
        <v>48.085000000000001</v>
      </c>
      <c r="K14" s="199">
        <v>42.918599999999998</v>
      </c>
      <c r="L14" s="199">
        <v>43.497800000000005</v>
      </c>
      <c r="M14" s="128"/>
      <c r="N14" s="199">
        <v>40.081699999999998</v>
      </c>
      <c r="O14" s="199">
        <v>39.856999999999999</v>
      </c>
      <c r="P14" s="199">
        <v>42.927800000000005</v>
      </c>
      <c r="Q14" s="199">
        <v>45.942500000000003</v>
      </c>
      <c r="R14" s="211">
        <v>38.090525041957918</v>
      </c>
      <c r="S14" s="87">
        <v>37.128659559083708</v>
      </c>
      <c r="T14" s="87">
        <v>36.153452302159174</v>
      </c>
      <c r="U14" s="87">
        <v>39.200681249324838</v>
      </c>
      <c r="V14" s="87">
        <v>41.804747103383043</v>
      </c>
      <c r="W14" s="87">
        <v>41.924256096080882</v>
      </c>
      <c r="X14" s="87">
        <v>44.012191512671798</v>
      </c>
      <c r="Y14" s="87">
        <v>45.814678778901332</v>
      </c>
      <c r="Z14" s="87">
        <v>48.276852210685256</v>
      </c>
      <c r="AA14" s="87">
        <v>43.197526428146531</v>
      </c>
      <c r="AB14" s="87">
        <v>44.461912102020207</v>
      </c>
      <c r="AC14" s="128"/>
      <c r="AD14" s="87">
        <v>41.670340043831011</v>
      </c>
      <c r="AE14" s="87">
        <v>44.572054819031216</v>
      </c>
      <c r="AF14" s="87">
        <v>47.036174677178131</v>
      </c>
      <c r="AG14" s="87">
        <v>45.48312048312048</v>
      </c>
    </row>
    <row r="15" spans="1:35" s="18" customFormat="1" ht="13.9" customHeight="1" x14ac:dyDescent="0.25">
      <c r="A15" s="16" t="s">
        <v>275</v>
      </c>
      <c r="B15" s="88">
        <v>92.145099999999999</v>
      </c>
      <c r="C15" s="88">
        <v>92.890100000000004</v>
      </c>
      <c r="D15" s="88">
        <v>96.524699999999996</v>
      </c>
      <c r="E15" s="88">
        <v>92.333399999999997</v>
      </c>
      <c r="F15" s="88">
        <v>95.496800000000007</v>
      </c>
      <c r="G15" s="88">
        <v>98.795000000000002</v>
      </c>
      <c r="H15" s="88">
        <v>98.264499999999998</v>
      </c>
      <c r="I15" s="88">
        <v>94.4</v>
      </c>
      <c r="J15" s="88">
        <v>98.305899999999994</v>
      </c>
      <c r="K15" s="88">
        <v>100.11</v>
      </c>
      <c r="L15" s="88">
        <v>93.156300000000002</v>
      </c>
      <c r="M15" s="185"/>
      <c r="N15" s="88">
        <v>89.619100000000003</v>
      </c>
      <c r="O15" s="88">
        <v>86.30210000000001</v>
      </c>
      <c r="P15" s="88">
        <v>88.534399999999991</v>
      </c>
      <c r="Q15" s="88">
        <v>90.382600000000011</v>
      </c>
      <c r="R15" s="114">
        <v>100</v>
      </c>
      <c r="S15" s="91">
        <v>100</v>
      </c>
      <c r="T15" s="91">
        <v>100</v>
      </c>
      <c r="U15" s="91">
        <v>100</v>
      </c>
      <c r="V15" s="91">
        <v>100</v>
      </c>
      <c r="W15" s="91">
        <v>100</v>
      </c>
      <c r="X15" s="91">
        <v>100</v>
      </c>
      <c r="Y15" s="91">
        <v>100</v>
      </c>
      <c r="Z15" s="91">
        <v>100</v>
      </c>
      <c r="AA15" s="91">
        <v>100</v>
      </c>
      <c r="AB15" s="91">
        <v>100</v>
      </c>
      <c r="AC15" s="184"/>
      <c r="AD15" s="91">
        <v>100</v>
      </c>
      <c r="AE15" s="91">
        <v>100</v>
      </c>
      <c r="AF15" s="91">
        <v>100</v>
      </c>
      <c r="AG15" s="91">
        <v>100</v>
      </c>
    </row>
    <row r="16" spans="1:35" x14ac:dyDescent="0.2">
      <c r="A16" s="17" t="s">
        <v>1</v>
      </c>
      <c r="B16" s="199">
        <v>45.233400000000003</v>
      </c>
      <c r="C16" s="199">
        <v>46.247999999999998</v>
      </c>
      <c r="D16" s="199">
        <v>47.108800000000002</v>
      </c>
      <c r="E16" s="199">
        <v>41.741199999999999</v>
      </c>
      <c r="F16" s="199">
        <v>43.2438</v>
      </c>
      <c r="G16" s="199">
        <v>44.93</v>
      </c>
      <c r="H16" s="199">
        <v>42.313900000000004</v>
      </c>
      <c r="I16" s="199">
        <v>41.7059</v>
      </c>
      <c r="J16" s="199">
        <v>47.716500000000003</v>
      </c>
      <c r="K16" s="199">
        <v>49.134500000000003</v>
      </c>
      <c r="L16" s="199">
        <v>43.670199999999994</v>
      </c>
      <c r="M16" s="128"/>
      <c r="N16" s="199">
        <v>38.145499999999998</v>
      </c>
      <c r="O16" s="199">
        <v>37.133900000000004</v>
      </c>
      <c r="P16" s="199">
        <v>40.338099999999997</v>
      </c>
      <c r="Q16" s="199">
        <v>42.308300000000003</v>
      </c>
      <c r="R16" s="211">
        <v>49.089316740662284</v>
      </c>
      <c r="S16" s="87">
        <v>49.787867598377005</v>
      </c>
      <c r="T16" s="87">
        <v>48.80491729060023</v>
      </c>
      <c r="U16" s="87">
        <v>45.207043171809985</v>
      </c>
      <c r="V16" s="87">
        <v>45.282983304152594</v>
      </c>
      <c r="W16" s="87">
        <v>45.478010020750034</v>
      </c>
      <c r="X16" s="87">
        <v>43.061227605086273</v>
      </c>
      <c r="Y16" s="87">
        <v>44.179978813559323</v>
      </c>
      <c r="Z16" s="87">
        <v>48.53879573860776</v>
      </c>
      <c r="AA16" s="87">
        <v>49.080511437418849</v>
      </c>
      <c r="AB16" s="87">
        <v>46.878418314166616</v>
      </c>
      <c r="AC16" s="129"/>
      <c r="AD16" s="87">
        <v>42.564029319642792</v>
      </c>
      <c r="AE16" s="87">
        <v>43.027805812373046</v>
      </c>
      <c r="AF16" s="87">
        <v>45.562064011276973</v>
      </c>
      <c r="AG16" s="87">
        <v>46.810226747183634</v>
      </c>
    </row>
    <row r="17" spans="1:33" x14ac:dyDescent="0.2">
      <c r="A17" s="17" t="s">
        <v>2</v>
      </c>
      <c r="B17" s="199">
        <v>46.911699999999996</v>
      </c>
      <c r="C17" s="199">
        <v>46.642099999999999</v>
      </c>
      <c r="D17" s="199">
        <v>49.415900000000001</v>
      </c>
      <c r="E17" s="199">
        <v>50.592100000000002</v>
      </c>
      <c r="F17" s="199">
        <v>52.253</v>
      </c>
      <c r="G17" s="199">
        <v>53.865000000000002</v>
      </c>
      <c r="H17" s="199">
        <v>55.950600000000001</v>
      </c>
      <c r="I17" s="199">
        <v>52.694099999999999</v>
      </c>
      <c r="J17" s="199">
        <v>50.589500000000001</v>
      </c>
      <c r="K17" s="199">
        <v>50.975499999999997</v>
      </c>
      <c r="L17" s="199">
        <v>49.4861</v>
      </c>
      <c r="M17" s="128"/>
      <c r="N17" s="199">
        <v>51.473599999999998</v>
      </c>
      <c r="O17" s="199">
        <v>49.168199999999999</v>
      </c>
      <c r="P17" s="199">
        <v>48.196300000000001</v>
      </c>
      <c r="Q17" s="199">
        <v>48.074300000000001</v>
      </c>
      <c r="R17" s="211">
        <v>50.910683259337716</v>
      </c>
      <c r="S17" s="87">
        <v>50.212132401622995</v>
      </c>
      <c r="T17" s="87">
        <v>51.195082709399777</v>
      </c>
      <c r="U17" s="87">
        <v>54.792848525019117</v>
      </c>
      <c r="V17" s="87">
        <v>54.717016695847398</v>
      </c>
      <c r="W17" s="87">
        <v>54.521989979249959</v>
      </c>
      <c r="X17" s="87">
        <v>56.938772394913734</v>
      </c>
      <c r="Y17" s="87">
        <v>55.82002118644067</v>
      </c>
      <c r="Z17" s="87">
        <v>51.461305984686575</v>
      </c>
      <c r="AA17" s="87">
        <v>50.919488562581151</v>
      </c>
      <c r="AB17" s="87">
        <v>53.121581685833377</v>
      </c>
      <c r="AC17" s="128"/>
      <c r="AD17" s="87">
        <v>57.435970680357194</v>
      </c>
      <c r="AE17" s="87">
        <v>56.97219418762694</v>
      </c>
      <c r="AF17" s="87">
        <v>54.437935988723034</v>
      </c>
      <c r="AG17" s="87">
        <v>53.189773252816352</v>
      </c>
    </row>
    <row r="18" spans="1:33" s="18" customFormat="1" ht="13.9" customHeight="1" x14ac:dyDescent="0.25">
      <c r="A18" s="16" t="s">
        <v>195</v>
      </c>
      <c r="B18" s="88">
        <v>113.77200000000001</v>
      </c>
      <c r="C18" s="88">
        <v>113.265</v>
      </c>
      <c r="D18" s="88">
        <v>109.075</v>
      </c>
      <c r="E18" s="88">
        <v>113.98699999999999</v>
      </c>
      <c r="F18" s="88">
        <v>117.193</v>
      </c>
      <c r="G18" s="88">
        <v>117.923</v>
      </c>
      <c r="H18" s="88">
        <v>112.113</v>
      </c>
      <c r="I18" s="88">
        <v>109.443</v>
      </c>
      <c r="J18" s="88">
        <v>114.13</v>
      </c>
      <c r="K18" s="88">
        <v>112.6</v>
      </c>
      <c r="L18" s="88">
        <v>106.425</v>
      </c>
      <c r="M18" s="185"/>
      <c r="N18" s="88">
        <v>101.715</v>
      </c>
      <c r="O18" s="88">
        <v>100.943</v>
      </c>
      <c r="P18" s="88">
        <v>105.514</v>
      </c>
      <c r="Q18" s="88">
        <v>104.04600000000001</v>
      </c>
      <c r="R18" s="114">
        <v>100</v>
      </c>
      <c r="S18" s="91">
        <v>100</v>
      </c>
      <c r="T18" s="91">
        <v>100</v>
      </c>
      <c r="U18" s="91">
        <v>100</v>
      </c>
      <c r="V18" s="91">
        <v>100</v>
      </c>
      <c r="W18" s="91">
        <v>100</v>
      </c>
      <c r="X18" s="91">
        <v>100</v>
      </c>
      <c r="Y18" s="91">
        <v>100</v>
      </c>
      <c r="Z18" s="91">
        <v>100</v>
      </c>
      <c r="AA18" s="91">
        <v>100</v>
      </c>
      <c r="AB18" s="91">
        <v>100</v>
      </c>
      <c r="AC18" s="184"/>
      <c r="AD18" s="91">
        <v>100</v>
      </c>
      <c r="AE18" s="91">
        <v>100</v>
      </c>
      <c r="AF18" s="91">
        <v>100</v>
      </c>
      <c r="AG18" s="91">
        <v>100</v>
      </c>
    </row>
    <row r="19" spans="1:33" x14ac:dyDescent="0.2">
      <c r="A19" s="17" t="s">
        <v>1</v>
      </c>
      <c r="B19" s="199">
        <v>54.907699999999998</v>
      </c>
      <c r="C19" s="199">
        <v>54.458400000000005</v>
      </c>
      <c r="D19" s="199">
        <v>54.817</v>
      </c>
      <c r="E19" s="199">
        <v>56.641400000000004</v>
      </c>
      <c r="F19" s="199">
        <v>56.065599999999996</v>
      </c>
      <c r="G19" s="199">
        <v>54.907400000000003</v>
      </c>
      <c r="H19" s="199">
        <v>51.051400000000001</v>
      </c>
      <c r="I19" s="199">
        <v>51.561</v>
      </c>
      <c r="J19" s="199">
        <v>50.919899999999998</v>
      </c>
      <c r="K19" s="199">
        <v>49.076599999999999</v>
      </c>
      <c r="L19" s="199">
        <v>49.552599999999998</v>
      </c>
      <c r="M19" s="128"/>
      <c r="N19" s="199">
        <v>51.151800000000001</v>
      </c>
      <c r="O19" s="199">
        <v>51.6935</v>
      </c>
      <c r="P19" s="199">
        <v>53.328699999999998</v>
      </c>
      <c r="Q19" s="199">
        <v>51.9559</v>
      </c>
      <c r="R19" s="211">
        <v>48.261171465738485</v>
      </c>
      <c r="S19" s="87">
        <v>48.080519136538207</v>
      </c>
      <c r="T19" s="87">
        <v>50.256245702498276</v>
      </c>
      <c r="U19" s="87">
        <v>49.691105126023146</v>
      </c>
      <c r="V19" s="87">
        <v>47.840400023892208</v>
      </c>
      <c r="W19" s="87">
        <v>46.562078644539241</v>
      </c>
      <c r="X19" s="87">
        <v>45.535664909510942</v>
      </c>
      <c r="Y19" s="87">
        <v>47.11219538938078</v>
      </c>
      <c r="Z19" s="87">
        <v>44.615701393148164</v>
      </c>
      <c r="AA19" s="87">
        <v>43.584902309058613</v>
      </c>
      <c r="AB19" s="87">
        <v>46.561052384308205</v>
      </c>
      <c r="AC19" s="129"/>
      <c r="AD19" s="87">
        <v>50.289337855773489</v>
      </c>
      <c r="AE19" s="87">
        <v>51.210584191078141</v>
      </c>
      <c r="AF19" s="87">
        <v>50.541823833804045</v>
      </c>
      <c r="AG19" s="87">
        <v>49.935509293966128</v>
      </c>
    </row>
    <row r="20" spans="1:33" x14ac:dyDescent="0.2">
      <c r="A20" s="17" t="s">
        <v>2</v>
      </c>
      <c r="B20" s="199">
        <v>58.864599999999996</v>
      </c>
      <c r="C20" s="199">
        <v>58.807000000000002</v>
      </c>
      <c r="D20" s="199">
        <v>54.257899999999999</v>
      </c>
      <c r="E20" s="199">
        <v>57.345199999999998</v>
      </c>
      <c r="F20" s="199">
        <v>61.127600000000001</v>
      </c>
      <c r="G20" s="199">
        <v>63.015999999999998</v>
      </c>
      <c r="H20" s="199">
        <v>61.061300000000003</v>
      </c>
      <c r="I20" s="199">
        <v>57.882199999999997</v>
      </c>
      <c r="J20" s="199">
        <v>63.209600000000002</v>
      </c>
      <c r="K20" s="199">
        <v>63.523699999999998</v>
      </c>
      <c r="L20" s="199">
        <v>56.872199999999999</v>
      </c>
      <c r="M20" s="128"/>
      <c r="N20" s="199">
        <v>50.563099999999999</v>
      </c>
      <c r="O20" s="199">
        <v>49.249099999999999</v>
      </c>
      <c r="P20" s="199">
        <v>52.185699999999997</v>
      </c>
      <c r="Q20" s="199">
        <v>52.090300000000006</v>
      </c>
      <c r="R20" s="211">
        <v>51.739092219526761</v>
      </c>
      <c r="S20" s="87">
        <v>51.919834017569414</v>
      </c>
      <c r="T20" s="87">
        <v>49.743662617465048</v>
      </c>
      <c r="U20" s="87">
        <v>50.308543956766997</v>
      </c>
      <c r="V20" s="87">
        <v>52.159770634764875</v>
      </c>
      <c r="W20" s="87">
        <v>53.43826055985685</v>
      </c>
      <c r="X20" s="87">
        <v>54.464067503322539</v>
      </c>
      <c r="Y20" s="87">
        <v>52.887987354147818</v>
      </c>
      <c r="Z20" s="87">
        <v>55.383860509944803</v>
      </c>
      <c r="AA20" s="87">
        <v>56.415364120781533</v>
      </c>
      <c r="AB20" s="87">
        <v>53.438759689922485</v>
      </c>
      <c r="AC20" s="128"/>
      <c r="AD20" s="87">
        <v>49.710563830310171</v>
      </c>
      <c r="AE20" s="87">
        <v>48.789019545684198</v>
      </c>
      <c r="AF20" s="87">
        <v>49.458555262808723</v>
      </c>
      <c r="AG20" s="87">
        <v>50.06468292870462</v>
      </c>
    </row>
    <row r="21" spans="1:33" x14ac:dyDescent="0.2">
      <c r="A21" s="6"/>
      <c r="B21" s="199">
        <v>0</v>
      </c>
      <c r="C21" s="199">
        <v>0</v>
      </c>
      <c r="D21" s="199"/>
      <c r="E21" s="199"/>
      <c r="F21" s="199"/>
      <c r="G21" s="199"/>
      <c r="H21" s="199"/>
      <c r="I21" s="199"/>
      <c r="J21" s="199"/>
      <c r="K21" s="199"/>
      <c r="L21" s="199"/>
      <c r="M21" s="128"/>
      <c r="N21" s="199"/>
      <c r="O21" s="199"/>
      <c r="P21" s="199"/>
      <c r="Q21" s="199">
        <v>0</v>
      </c>
      <c r="R21" s="211"/>
      <c r="S21" s="87"/>
      <c r="T21" s="87"/>
      <c r="U21" s="87"/>
      <c r="V21" s="87"/>
      <c r="W21" s="87"/>
      <c r="X21" s="87"/>
      <c r="Y21" s="87"/>
      <c r="Z21" s="87"/>
      <c r="AA21" s="87"/>
      <c r="AB21" s="87"/>
      <c r="AC21" s="129"/>
      <c r="AD21" s="87"/>
      <c r="AE21" s="87"/>
      <c r="AF21" s="87"/>
      <c r="AG21" s="87"/>
    </row>
    <row r="22" spans="1:33" s="18" customFormat="1" ht="13.9" customHeight="1" x14ac:dyDescent="0.25">
      <c r="A22" s="15" t="s">
        <v>196</v>
      </c>
      <c r="B22" s="88">
        <v>186.822</v>
      </c>
      <c r="C22" s="88">
        <v>191.267</v>
      </c>
      <c r="D22" s="88">
        <v>189.15199999999999</v>
      </c>
      <c r="E22" s="88">
        <v>201.00299999999999</v>
      </c>
      <c r="F22" s="88">
        <v>205.892</v>
      </c>
      <c r="G22" s="88">
        <v>212.67699999999999</v>
      </c>
      <c r="H22" s="88">
        <v>208.40899999999999</v>
      </c>
      <c r="I22" s="88">
        <v>208.68199999999999</v>
      </c>
      <c r="J22" s="88">
        <v>213.732</v>
      </c>
      <c r="K22" s="88">
        <v>211.95500000000001</v>
      </c>
      <c r="L22" s="88">
        <v>204.256</v>
      </c>
      <c r="M22" s="185"/>
      <c r="N22" s="88">
        <v>197.90299999999999</v>
      </c>
      <c r="O22" s="88">
        <v>190.364</v>
      </c>
      <c r="P22" s="88">
        <v>196.78</v>
      </c>
      <c r="Q22" s="88">
        <v>205.05600000000001</v>
      </c>
      <c r="R22" s="114">
        <v>100</v>
      </c>
      <c r="S22" s="91">
        <v>100</v>
      </c>
      <c r="T22" s="91">
        <v>100</v>
      </c>
      <c r="U22" s="91">
        <v>100</v>
      </c>
      <c r="V22" s="91">
        <v>100</v>
      </c>
      <c r="W22" s="91">
        <v>100</v>
      </c>
      <c r="X22" s="91">
        <v>100</v>
      </c>
      <c r="Y22" s="91">
        <v>100</v>
      </c>
      <c r="Z22" s="91">
        <v>100</v>
      </c>
      <c r="AA22" s="91">
        <v>100</v>
      </c>
      <c r="AB22" s="91">
        <v>100</v>
      </c>
      <c r="AC22" s="184"/>
      <c r="AD22" s="91">
        <v>100</v>
      </c>
      <c r="AE22" s="91">
        <v>100</v>
      </c>
      <c r="AF22" s="91">
        <v>100</v>
      </c>
      <c r="AG22" s="91">
        <v>100</v>
      </c>
    </row>
    <row r="23" spans="1:33" x14ac:dyDescent="0.2">
      <c r="A23" s="6" t="s">
        <v>1</v>
      </c>
      <c r="B23" s="199">
        <v>100.13200000000001</v>
      </c>
      <c r="C23" s="199">
        <v>103.499</v>
      </c>
      <c r="D23" s="199">
        <v>105.943</v>
      </c>
      <c r="E23" s="199">
        <v>109.547</v>
      </c>
      <c r="F23" s="199">
        <v>107.684</v>
      </c>
      <c r="G23" s="199">
        <v>109.93600000000001</v>
      </c>
      <c r="H23" s="199">
        <v>104.96599999999999</v>
      </c>
      <c r="I23" s="199">
        <v>105.334</v>
      </c>
      <c r="J23" s="199">
        <v>102.438</v>
      </c>
      <c r="K23" s="199">
        <v>105.512</v>
      </c>
      <c r="L23" s="199">
        <v>103.886</v>
      </c>
      <c r="M23" s="128"/>
      <c r="N23" s="199">
        <v>107.258</v>
      </c>
      <c r="O23" s="199">
        <v>101.258</v>
      </c>
      <c r="P23" s="199">
        <v>101.666</v>
      </c>
      <c r="Q23" s="199">
        <v>107.023</v>
      </c>
      <c r="R23" s="211">
        <v>53.597542045369394</v>
      </c>
      <c r="S23" s="87">
        <v>54.112314199522132</v>
      </c>
      <c r="T23" s="87">
        <v>56.009452715276602</v>
      </c>
      <c r="U23" s="87">
        <v>54.500181589329507</v>
      </c>
      <c r="V23" s="87">
        <v>52.301206457754553</v>
      </c>
      <c r="W23" s="87">
        <v>51.69153222962521</v>
      </c>
      <c r="X23" s="87">
        <v>50.365387291335779</v>
      </c>
      <c r="Y23" s="87">
        <v>50.475843628104009</v>
      </c>
      <c r="Z23" s="87">
        <v>47.928246589186465</v>
      </c>
      <c r="AA23" s="87">
        <v>49.780377910405512</v>
      </c>
      <c r="AB23" s="87">
        <v>50.860684631051228</v>
      </c>
      <c r="AC23" s="128"/>
      <c r="AD23" s="87">
        <v>54.197258252780401</v>
      </c>
      <c r="AE23" s="87">
        <v>53.191779958395493</v>
      </c>
      <c r="AF23" s="87">
        <v>51.664803333672126</v>
      </c>
      <c r="AG23" s="87">
        <v>52.192084113607983</v>
      </c>
    </row>
    <row r="24" spans="1:33" x14ac:dyDescent="0.2">
      <c r="A24" s="6" t="s">
        <v>2</v>
      </c>
      <c r="B24" s="199">
        <v>86.689499999999995</v>
      </c>
      <c r="C24" s="199">
        <v>87.767800000000008</v>
      </c>
      <c r="D24" s="199">
        <v>83.208500000000001</v>
      </c>
      <c r="E24" s="199">
        <v>91.456299999999999</v>
      </c>
      <c r="F24" s="199">
        <v>98.207700000000003</v>
      </c>
      <c r="G24" s="199">
        <v>102.741</v>
      </c>
      <c r="H24" s="199">
        <v>103.444</v>
      </c>
      <c r="I24" s="199">
        <v>103.348</v>
      </c>
      <c r="J24" s="199">
        <v>111.295</v>
      </c>
      <c r="K24" s="199">
        <v>106.44199999999999</v>
      </c>
      <c r="L24" s="199">
        <v>100.37</v>
      </c>
      <c r="M24" s="128"/>
      <c r="N24" s="199">
        <v>90.644800000000004</v>
      </c>
      <c r="O24" s="199">
        <v>89.106100000000012</v>
      </c>
      <c r="P24" s="199">
        <v>95.113500000000002</v>
      </c>
      <c r="Q24" s="199">
        <v>98.032800000000009</v>
      </c>
      <c r="R24" s="211">
        <v>46.402190320197832</v>
      </c>
      <c r="S24" s="87">
        <v>45.887581234609215</v>
      </c>
      <c r="T24" s="87">
        <v>43.990282947047881</v>
      </c>
      <c r="U24" s="87">
        <v>45.499967662174193</v>
      </c>
      <c r="V24" s="87">
        <v>47.698647834787174</v>
      </c>
      <c r="W24" s="87">
        <v>48.308467770374797</v>
      </c>
      <c r="X24" s="87">
        <v>49.635092534391511</v>
      </c>
      <c r="Y24" s="87">
        <v>49.524156371895991</v>
      </c>
      <c r="Z24" s="87">
        <v>52.072221286470906</v>
      </c>
      <c r="AA24" s="87">
        <v>50.219150291335417</v>
      </c>
      <c r="AB24" s="87">
        <v>49.139315368948772</v>
      </c>
      <c r="AC24" s="129"/>
      <c r="AD24" s="87">
        <v>45.802640687609589</v>
      </c>
      <c r="AE24" s="87">
        <v>46.808272572545228</v>
      </c>
      <c r="AF24" s="87">
        <v>48.334942575464986</v>
      </c>
      <c r="AG24" s="87">
        <v>47.807818352059925</v>
      </c>
    </row>
    <row r="25" spans="1:33" x14ac:dyDescent="0.2">
      <c r="A25" s="13" t="s">
        <v>204</v>
      </c>
      <c r="B25" s="199"/>
      <c r="C25" s="199"/>
      <c r="D25" s="199"/>
      <c r="E25" s="199"/>
      <c r="F25" s="199"/>
      <c r="G25" s="199"/>
      <c r="H25" s="199"/>
      <c r="I25" s="199"/>
      <c r="J25" s="199"/>
      <c r="K25" s="199"/>
      <c r="L25" s="199"/>
      <c r="M25" s="128"/>
      <c r="N25" s="199"/>
      <c r="O25" s="199"/>
      <c r="P25" s="199"/>
      <c r="Q25" s="199"/>
      <c r="R25" s="211"/>
      <c r="S25" s="87"/>
      <c r="T25" s="87"/>
      <c r="U25" s="87"/>
      <c r="V25" s="87"/>
      <c r="W25" s="87"/>
      <c r="X25" s="87"/>
      <c r="Y25" s="87"/>
      <c r="Z25" s="87"/>
      <c r="AA25" s="87"/>
      <c r="AB25" s="87"/>
      <c r="AC25" s="129"/>
      <c r="AD25" s="87"/>
      <c r="AE25" s="87"/>
      <c r="AF25" s="87"/>
      <c r="AG25" s="87"/>
    </row>
    <row r="26" spans="1:33" s="18" customFormat="1" ht="13.9" customHeight="1" x14ac:dyDescent="0.25">
      <c r="A26" s="16" t="s">
        <v>128</v>
      </c>
      <c r="B26" s="88">
        <v>4.5205900000000003</v>
      </c>
      <c r="C26" s="88">
        <v>6.7223199999999999</v>
      </c>
      <c r="D26" s="88">
        <v>5.52257</v>
      </c>
      <c r="E26" s="88">
        <v>6.5064099999999998</v>
      </c>
      <c r="F26" s="88">
        <v>6.4097799999999996</v>
      </c>
      <c r="G26" s="88">
        <v>8.0110500000000009</v>
      </c>
      <c r="H26" s="88">
        <v>5.9702000000000002</v>
      </c>
      <c r="I26" s="88">
        <v>7.3226800000000001</v>
      </c>
      <c r="J26" s="88">
        <v>7.1055200000000003</v>
      </c>
      <c r="K26" s="88">
        <v>7.1307700000000001</v>
      </c>
      <c r="L26" s="88">
        <v>6.7590300000000001</v>
      </c>
      <c r="M26" s="185"/>
      <c r="N26" s="88">
        <v>9.2781099999999999</v>
      </c>
      <c r="O26" s="88">
        <v>9.3437599999999996</v>
      </c>
      <c r="P26" s="88">
        <v>8.6479200000000009</v>
      </c>
      <c r="Q26" s="88">
        <v>8.6842299999999994</v>
      </c>
      <c r="R26" s="114">
        <v>100</v>
      </c>
      <c r="S26" s="91">
        <v>100</v>
      </c>
      <c r="T26" s="91">
        <v>100</v>
      </c>
      <c r="U26" s="91">
        <v>100</v>
      </c>
      <c r="V26" s="91">
        <v>100</v>
      </c>
      <c r="W26" s="91">
        <v>100</v>
      </c>
      <c r="X26" s="91">
        <v>100</v>
      </c>
      <c r="Y26" s="91">
        <v>100</v>
      </c>
      <c r="Z26" s="91">
        <v>100</v>
      </c>
      <c r="AA26" s="91">
        <v>100</v>
      </c>
      <c r="AB26" s="91">
        <v>100</v>
      </c>
      <c r="AC26" s="185"/>
      <c r="AD26" s="91">
        <v>100</v>
      </c>
      <c r="AE26" s="91">
        <v>100</v>
      </c>
      <c r="AF26" s="91">
        <v>100</v>
      </c>
      <c r="AG26" s="91">
        <v>100</v>
      </c>
    </row>
    <row r="27" spans="1:33" x14ac:dyDescent="0.2">
      <c r="A27" s="17" t="s">
        <v>1</v>
      </c>
      <c r="B27" s="199">
        <v>1.1589500000000001</v>
      </c>
      <c r="C27" s="199">
        <v>2.02834</v>
      </c>
      <c r="D27" s="199">
        <v>1.7240199999999999</v>
      </c>
      <c r="E27" s="199">
        <v>2.5499200000000002</v>
      </c>
      <c r="F27" s="199">
        <v>3.0467499999999998</v>
      </c>
      <c r="G27" s="199">
        <v>3.4747199999999996</v>
      </c>
      <c r="H27" s="199">
        <v>2.51722</v>
      </c>
      <c r="I27" s="199">
        <v>2.3900199999999998</v>
      </c>
      <c r="J27" s="199">
        <v>2.32917</v>
      </c>
      <c r="K27" s="199">
        <v>2.2163499999999998</v>
      </c>
      <c r="L27" s="199">
        <v>2.8699499999999998</v>
      </c>
      <c r="M27" s="128"/>
      <c r="N27" s="199">
        <v>4.2848199999999999</v>
      </c>
      <c r="O27" s="199">
        <v>4.2313199999999993</v>
      </c>
      <c r="P27" s="199">
        <v>3.0143299999999997</v>
      </c>
      <c r="Q27" s="199">
        <v>2.6956599999999997</v>
      </c>
      <c r="R27" s="211">
        <v>25.637140284785836</v>
      </c>
      <c r="S27" s="87">
        <v>30.173214009449119</v>
      </c>
      <c r="T27" s="87">
        <v>31.217712043486998</v>
      </c>
      <c r="U27" s="87">
        <v>39.190890214419326</v>
      </c>
      <c r="V27" s="87">
        <v>47.532832640121818</v>
      </c>
      <c r="W27" s="87">
        <v>43.374089538824492</v>
      </c>
      <c r="X27" s="87">
        <v>42.16307661384878</v>
      </c>
      <c r="Y27" s="87">
        <v>32.638596797893662</v>
      </c>
      <c r="Z27" s="87">
        <v>32.779726184712729</v>
      </c>
      <c r="AA27" s="87">
        <v>31.08149610771347</v>
      </c>
      <c r="AB27" s="87">
        <v>42.46097442976285</v>
      </c>
      <c r="AC27" s="129"/>
      <c r="AD27" s="87">
        <v>46.182034918749615</v>
      </c>
      <c r="AE27" s="87">
        <v>45.284981634802257</v>
      </c>
      <c r="AF27" s="87">
        <v>34.85612725372112</v>
      </c>
      <c r="AG27" s="87">
        <v>31.040863726548007</v>
      </c>
    </row>
    <row r="28" spans="1:33" x14ac:dyDescent="0.2">
      <c r="A28" s="17" t="s">
        <v>2</v>
      </c>
      <c r="B28" s="199">
        <v>3.3616299999999999</v>
      </c>
      <c r="C28" s="199">
        <v>4.6939700000000002</v>
      </c>
      <c r="D28" s="199">
        <v>3.7985600000000002</v>
      </c>
      <c r="E28" s="199">
        <v>3.9564899999999996</v>
      </c>
      <c r="F28" s="199">
        <v>3.3630300000000002</v>
      </c>
      <c r="G28" s="199">
        <v>4.5363299999999995</v>
      </c>
      <c r="H28" s="199">
        <v>3.4529800000000002</v>
      </c>
      <c r="I28" s="199">
        <v>4.9326699999999999</v>
      </c>
      <c r="J28" s="199">
        <v>4.7763500000000008</v>
      </c>
      <c r="K28" s="199">
        <v>4.9144199999999998</v>
      </c>
      <c r="L28" s="199">
        <v>3.8890799999999999</v>
      </c>
      <c r="M28" s="128"/>
      <c r="N28" s="199">
        <v>4.99329</v>
      </c>
      <c r="O28" s="199">
        <v>5.1124399999999994</v>
      </c>
      <c r="P28" s="199">
        <v>5.6336000000000004</v>
      </c>
      <c r="Q28" s="199">
        <v>5.9885699999999993</v>
      </c>
      <c r="R28" s="211">
        <v>74.362638505150869</v>
      </c>
      <c r="S28" s="87">
        <v>69.826637232384073</v>
      </c>
      <c r="T28" s="87">
        <v>68.782469031628395</v>
      </c>
      <c r="U28" s="87">
        <v>60.809109785580674</v>
      </c>
      <c r="V28" s="87">
        <v>52.467167359878189</v>
      </c>
      <c r="W28" s="87">
        <v>56.625910461175486</v>
      </c>
      <c r="X28" s="87">
        <v>57.836923386151213</v>
      </c>
      <c r="Y28" s="87">
        <v>67.361539764130072</v>
      </c>
      <c r="Z28" s="87">
        <v>67.220273815287285</v>
      </c>
      <c r="AA28" s="87">
        <v>68.918503892286523</v>
      </c>
      <c r="AB28" s="87">
        <v>57.53902557023715</v>
      </c>
      <c r="AC28" s="129"/>
      <c r="AD28" s="87">
        <v>53.817965081250385</v>
      </c>
      <c r="AE28" s="87">
        <v>54.715018365197729</v>
      </c>
      <c r="AF28" s="87">
        <v>65.143988381021089</v>
      </c>
      <c r="AG28" s="87">
        <v>68.959136273451989</v>
      </c>
    </row>
    <row r="29" spans="1:33" s="18" customFormat="1" ht="13.9" customHeight="1" x14ac:dyDescent="0.25">
      <c r="A29" s="16" t="s">
        <v>129</v>
      </c>
      <c r="B29" s="88">
        <v>5.8363500000000004</v>
      </c>
      <c r="C29" s="88">
        <v>5.94177</v>
      </c>
      <c r="D29" s="88">
        <v>5.7203200000000001</v>
      </c>
      <c r="E29" s="88">
        <v>7.8408500000000005</v>
      </c>
      <c r="F29" s="88">
        <v>8.656600000000001</v>
      </c>
      <c r="G29" s="88">
        <v>9.7464999999999993</v>
      </c>
      <c r="H29" s="88">
        <v>9.5084999999999997</v>
      </c>
      <c r="I29" s="88">
        <v>9.3032199999999996</v>
      </c>
      <c r="J29" s="88">
        <v>8.7597099999999983</v>
      </c>
      <c r="K29" s="88">
        <v>7.5492299999999997</v>
      </c>
      <c r="L29" s="88">
        <v>7.6175600000000001</v>
      </c>
      <c r="M29" s="185"/>
      <c r="N29" s="88">
        <v>7.9901400000000002</v>
      </c>
      <c r="O29" s="88">
        <v>7.9591700000000003</v>
      </c>
      <c r="P29" s="88">
        <v>7.3053900000000001</v>
      </c>
      <c r="Q29" s="88">
        <v>8.9286499999999993</v>
      </c>
      <c r="R29" s="114">
        <v>100</v>
      </c>
      <c r="S29" s="91">
        <v>100</v>
      </c>
      <c r="T29" s="91">
        <v>100</v>
      </c>
      <c r="U29" s="91">
        <v>100</v>
      </c>
      <c r="V29" s="91">
        <v>100</v>
      </c>
      <c r="W29" s="91">
        <v>100</v>
      </c>
      <c r="X29" s="91">
        <v>100</v>
      </c>
      <c r="Y29" s="91">
        <v>100</v>
      </c>
      <c r="Z29" s="91">
        <v>100</v>
      </c>
      <c r="AA29" s="91">
        <v>100</v>
      </c>
      <c r="AB29" s="91">
        <v>100</v>
      </c>
      <c r="AC29" s="185"/>
      <c r="AD29" s="91">
        <v>100</v>
      </c>
      <c r="AE29" s="91">
        <v>100</v>
      </c>
      <c r="AF29" s="91">
        <v>100</v>
      </c>
      <c r="AG29" s="91">
        <v>100</v>
      </c>
    </row>
    <row r="30" spans="1:33" x14ac:dyDescent="0.2">
      <c r="A30" s="17" t="s">
        <v>1</v>
      </c>
      <c r="B30" s="199">
        <v>1.5314300000000001</v>
      </c>
      <c r="C30" s="199">
        <v>1.71732</v>
      </c>
      <c r="D30" s="199">
        <v>1.6030599999999999</v>
      </c>
      <c r="E30" s="199">
        <v>2.2978800000000001</v>
      </c>
      <c r="F30" s="199">
        <v>3.1375700000000002</v>
      </c>
      <c r="G30" s="199">
        <v>4.2229999999999999</v>
      </c>
      <c r="H30" s="199">
        <v>3.8999800000000002</v>
      </c>
      <c r="I30" s="199">
        <v>3.0640500000000004</v>
      </c>
      <c r="J30" s="199">
        <v>2.2401</v>
      </c>
      <c r="K30" s="199">
        <v>1.8329300000000002</v>
      </c>
      <c r="L30" s="199">
        <v>1.97254</v>
      </c>
      <c r="M30" s="128"/>
      <c r="N30" s="199">
        <v>2.0173800000000002</v>
      </c>
      <c r="O30" s="199">
        <v>2.0042499999999999</v>
      </c>
      <c r="P30" s="199">
        <v>2.4313500000000001</v>
      </c>
      <c r="Q30" s="199">
        <v>3.2557199999999997</v>
      </c>
      <c r="R30" s="211">
        <v>26.239516135941127</v>
      </c>
      <c r="S30" s="87">
        <v>28.902498750372363</v>
      </c>
      <c r="T30" s="87">
        <v>28.023956701722977</v>
      </c>
      <c r="U30" s="87">
        <v>29.306516512878069</v>
      </c>
      <c r="V30" s="87">
        <v>36.244830533927868</v>
      </c>
      <c r="W30" s="87">
        <v>43.328374288206028</v>
      </c>
      <c r="X30" s="87">
        <v>41.015722774359787</v>
      </c>
      <c r="Y30" s="87">
        <v>32.935370764101037</v>
      </c>
      <c r="Z30" s="87">
        <v>25.572764395168338</v>
      </c>
      <c r="AA30" s="87">
        <v>24.279694750325532</v>
      </c>
      <c r="AB30" s="87">
        <v>25.894643429129538</v>
      </c>
      <c r="AC30" s="129"/>
      <c r="AD30" s="87">
        <v>25.248368614317148</v>
      </c>
      <c r="AE30" s="87">
        <v>25.181645824878721</v>
      </c>
      <c r="AF30" s="87">
        <v>33.281590715896073</v>
      </c>
      <c r="AG30" s="87">
        <v>36.463743119060553</v>
      </c>
    </row>
    <row r="31" spans="1:33" x14ac:dyDescent="0.2">
      <c r="A31" s="17" t="s">
        <v>2</v>
      </c>
      <c r="B31" s="199">
        <v>4.3049200000000001</v>
      </c>
      <c r="C31" s="199">
        <v>4.2244599999999997</v>
      </c>
      <c r="D31" s="199">
        <v>4.1172599999999999</v>
      </c>
      <c r="E31" s="199">
        <v>5.5429700000000004</v>
      </c>
      <c r="F31" s="199">
        <v>5.5190299999999999</v>
      </c>
      <c r="G31" s="199">
        <v>5.5235000000000003</v>
      </c>
      <c r="H31" s="199">
        <v>5.6085200000000004</v>
      </c>
      <c r="I31" s="199">
        <v>6.2391699999999997</v>
      </c>
      <c r="J31" s="199">
        <v>6.5196099999999992</v>
      </c>
      <c r="K31" s="199">
        <v>5.7162899999999999</v>
      </c>
      <c r="L31" s="199">
        <v>5.6450200000000006</v>
      </c>
      <c r="M31" s="128"/>
      <c r="N31" s="199">
        <v>5.9727600000000001</v>
      </c>
      <c r="O31" s="199">
        <v>5.9549200000000004</v>
      </c>
      <c r="P31" s="199">
        <v>4.8740299999999994</v>
      </c>
      <c r="Q31" s="199">
        <v>5.67293</v>
      </c>
      <c r="R31" s="211">
        <v>73.76048386405887</v>
      </c>
      <c r="S31" s="87">
        <v>71.097669549645971</v>
      </c>
      <c r="T31" s="87">
        <v>71.97604329827702</v>
      </c>
      <c r="U31" s="87">
        <v>70.693483487121924</v>
      </c>
      <c r="V31" s="87">
        <v>63.755169466072125</v>
      </c>
      <c r="W31" s="87">
        <v>56.671625711793986</v>
      </c>
      <c r="X31" s="87">
        <v>58.984277225640227</v>
      </c>
      <c r="Y31" s="87">
        <v>67.064629235898963</v>
      </c>
      <c r="Z31" s="87">
        <v>74.427235604831665</v>
      </c>
      <c r="AA31" s="87">
        <v>75.720172785833796</v>
      </c>
      <c r="AB31" s="87">
        <v>74.10535657087047</v>
      </c>
      <c r="AC31" s="129"/>
      <c r="AD31" s="87">
        <v>74.751631385682842</v>
      </c>
      <c r="AE31" s="87">
        <v>74.818354175121286</v>
      </c>
      <c r="AF31" s="87">
        <v>66.718272398872614</v>
      </c>
      <c r="AG31" s="87">
        <v>63.536256880939455</v>
      </c>
    </row>
    <row r="32" spans="1:33" s="18" customFormat="1" ht="13.9" customHeight="1" x14ac:dyDescent="0.25">
      <c r="A32" s="16" t="s">
        <v>136</v>
      </c>
      <c r="B32" s="88">
        <v>62.865900000000003</v>
      </c>
      <c r="C32" s="88">
        <v>59.7699</v>
      </c>
      <c r="D32" s="88">
        <v>55.898400000000002</v>
      </c>
      <c r="E32" s="88">
        <v>56.0015</v>
      </c>
      <c r="F32" s="88">
        <v>57.271900000000002</v>
      </c>
      <c r="G32" s="88">
        <v>53.461300000000001</v>
      </c>
      <c r="H32" s="88">
        <v>52.7318</v>
      </c>
      <c r="I32" s="88">
        <v>47.988599999999998</v>
      </c>
      <c r="J32" s="88">
        <v>48.313499999999998</v>
      </c>
      <c r="K32" s="88">
        <v>49.848800000000004</v>
      </c>
      <c r="L32" s="88">
        <v>43.076000000000001</v>
      </c>
      <c r="M32" s="185"/>
      <c r="N32" s="88">
        <v>40.6004</v>
      </c>
      <c r="O32" s="88">
        <v>38.627900000000004</v>
      </c>
      <c r="P32" s="88">
        <v>40.150800000000004</v>
      </c>
      <c r="Q32" s="88">
        <v>37.398800000000001</v>
      </c>
      <c r="R32" s="114">
        <v>100</v>
      </c>
      <c r="S32" s="91">
        <v>100</v>
      </c>
      <c r="T32" s="91">
        <v>100</v>
      </c>
      <c r="U32" s="91">
        <v>100</v>
      </c>
      <c r="V32" s="91">
        <v>100</v>
      </c>
      <c r="W32" s="91">
        <v>100</v>
      </c>
      <c r="X32" s="91">
        <v>100</v>
      </c>
      <c r="Y32" s="91">
        <v>100</v>
      </c>
      <c r="Z32" s="91">
        <v>100</v>
      </c>
      <c r="AA32" s="91">
        <v>100</v>
      </c>
      <c r="AB32" s="91">
        <v>100</v>
      </c>
      <c r="AC32" s="185"/>
      <c r="AD32" s="91">
        <v>100</v>
      </c>
      <c r="AE32" s="91">
        <v>100</v>
      </c>
      <c r="AF32" s="91">
        <v>100</v>
      </c>
      <c r="AG32" s="91">
        <v>100</v>
      </c>
    </row>
    <row r="33" spans="1:33" x14ac:dyDescent="0.2">
      <c r="A33" s="17" t="s">
        <v>1</v>
      </c>
      <c r="B33" s="199">
        <v>30.979400000000002</v>
      </c>
      <c r="C33" s="199">
        <v>28.327200000000001</v>
      </c>
      <c r="D33" s="199">
        <v>26.1738</v>
      </c>
      <c r="E33" s="199">
        <v>25.520099999999999</v>
      </c>
      <c r="F33" s="199">
        <v>25.899000000000001</v>
      </c>
      <c r="G33" s="199">
        <v>25.117000000000001</v>
      </c>
      <c r="H33" s="199">
        <v>23.590400000000002</v>
      </c>
      <c r="I33" s="199">
        <v>20.495799999999999</v>
      </c>
      <c r="J33" s="199">
        <v>19.853900000000003</v>
      </c>
      <c r="K33" s="199">
        <v>22.957699999999999</v>
      </c>
      <c r="L33" s="199">
        <v>20.669700000000002</v>
      </c>
      <c r="M33" s="128"/>
      <c r="N33" s="199">
        <v>18.296900000000001</v>
      </c>
      <c r="O33" s="199">
        <v>18.838699999999999</v>
      </c>
      <c r="P33" s="199">
        <v>19.656500000000001</v>
      </c>
      <c r="Q33" s="199">
        <v>18.064</v>
      </c>
      <c r="R33" s="211">
        <v>49.278543693799023</v>
      </c>
      <c r="S33" s="87">
        <v>47.393755050619127</v>
      </c>
      <c r="T33" s="87">
        <v>46.823880468850632</v>
      </c>
      <c r="U33" s="87">
        <v>45.57038650750426</v>
      </c>
      <c r="V33" s="87">
        <v>45.221129384567298</v>
      </c>
      <c r="W33" s="87">
        <v>46.981648407352615</v>
      </c>
      <c r="X33" s="87">
        <v>44.736572618420013</v>
      </c>
      <c r="Y33" s="87">
        <v>42.709726893470531</v>
      </c>
      <c r="Z33" s="87">
        <v>41.093897150899863</v>
      </c>
      <c r="AA33" s="87">
        <v>46.054669320023748</v>
      </c>
      <c r="AB33" s="87">
        <v>47.984260377008084</v>
      </c>
      <c r="AC33" s="129"/>
      <c r="AD33" s="87">
        <v>45.065812159486114</v>
      </c>
      <c r="AE33" s="87">
        <v>48.769671662192344</v>
      </c>
      <c r="AF33" s="87">
        <v>48.956683303944125</v>
      </c>
      <c r="AG33" s="87">
        <v>48.301015005829065</v>
      </c>
    </row>
    <row r="34" spans="1:33" x14ac:dyDescent="0.2">
      <c r="A34" s="17" t="s">
        <v>2</v>
      </c>
      <c r="B34" s="199">
        <v>31.886500000000002</v>
      </c>
      <c r="C34" s="199">
        <v>31.442700000000002</v>
      </c>
      <c r="D34" s="199">
        <v>29.724599999999999</v>
      </c>
      <c r="E34" s="199">
        <v>30.481400000000001</v>
      </c>
      <c r="F34" s="199">
        <v>31.372900000000001</v>
      </c>
      <c r="G34" s="199">
        <v>28.3444</v>
      </c>
      <c r="H34" s="199">
        <v>29.141400000000001</v>
      </c>
      <c r="I34" s="199">
        <v>27.492799999999999</v>
      </c>
      <c r="J34" s="199">
        <v>28.459599999999998</v>
      </c>
      <c r="K34" s="199">
        <v>26.891099999999998</v>
      </c>
      <c r="L34" s="199">
        <v>22.406299999999998</v>
      </c>
      <c r="M34" s="128"/>
      <c r="N34" s="199">
        <v>22.303599999999999</v>
      </c>
      <c r="O34" s="199">
        <v>19.789200000000001</v>
      </c>
      <c r="P34" s="199">
        <v>20.494299999999999</v>
      </c>
      <c r="Q34" s="199">
        <v>19.334700000000002</v>
      </c>
      <c r="R34" s="211">
        <v>50.721456306200977</v>
      </c>
      <c r="S34" s="87">
        <v>52.60624494938088</v>
      </c>
      <c r="T34" s="87">
        <v>53.176119531149368</v>
      </c>
      <c r="U34" s="87">
        <v>54.429613492495733</v>
      </c>
      <c r="V34" s="87">
        <v>54.778870615432695</v>
      </c>
      <c r="W34" s="87">
        <v>53.018538643841431</v>
      </c>
      <c r="X34" s="87">
        <v>55.263427381579994</v>
      </c>
      <c r="Y34" s="87">
        <v>57.290273106529462</v>
      </c>
      <c r="Z34" s="87">
        <v>58.906102849100151</v>
      </c>
      <c r="AA34" s="87">
        <v>53.945330679976237</v>
      </c>
      <c r="AB34" s="87">
        <v>52.015739622991916</v>
      </c>
      <c r="AC34" s="129"/>
      <c r="AD34" s="87">
        <v>54.934434143505975</v>
      </c>
      <c r="AE34" s="87">
        <v>51.230328337807642</v>
      </c>
      <c r="AF34" s="87">
        <v>51.043316696055861</v>
      </c>
      <c r="AG34" s="87">
        <v>51.698717605912492</v>
      </c>
    </row>
    <row r="35" spans="1:33" s="18" customFormat="1" ht="13.9" customHeight="1" x14ac:dyDescent="0.25">
      <c r="A35" s="16" t="s">
        <v>130</v>
      </c>
      <c r="B35" s="88">
        <v>19.123000000000001</v>
      </c>
      <c r="C35" s="88">
        <v>20.377200000000002</v>
      </c>
      <c r="D35" s="88">
        <v>22.046799999999998</v>
      </c>
      <c r="E35" s="88">
        <v>24.912800000000001</v>
      </c>
      <c r="F35" s="88">
        <v>25.837400000000002</v>
      </c>
      <c r="G35" s="88">
        <v>27.116700000000002</v>
      </c>
      <c r="H35" s="88">
        <v>26.3919</v>
      </c>
      <c r="I35" s="88">
        <v>28.059699999999999</v>
      </c>
      <c r="J35" s="88">
        <v>28.380800000000001</v>
      </c>
      <c r="K35" s="88">
        <v>30.121400000000001</v>
      </c>
      <c r="L35" s="88">
        <v>30.0183</v>
      </c>
      <c r="M35" s="185"/>
      <c r="N35" s="88">
        <v>25.762599999999999</v>
      </c>
      <c r="O35" s="88">
        <v>22.7377</v>
      </c>
      <c r="P35" s="88">
        <v>24.997499999999999</v>
      </c>
      <c r="Q35" s="88">
        <v>28.7502</v>
      </c>
      <c r="R35" s="114">
        <v>100</v>
      </c>
      <c r="S35" s="91">
        <v>100</v>
      </c>
      <c r="T35" s="91">
        <v>100</v>
      </c>
      <c r="U35" s="91">
        <v>100</v>
      </c>
      <c r="V35" s="91">
        <v>100</v>
      </c>
      <c r="W35" s="91">
        <v>100</v>
      </c>
      <c r="X35" s="91">
        <v>100</v>
      </c>
      <c r="Y35" s="91">
        <v>100</v>
      </c>
      <c r="Z35" s="91">
        <v>100</v>
      </c>
      <c r="AA35" s="91">
        <v>100</v>
      </c>
      <c r="AB35" s="91">
        <v>100</v>
      </c>
      <c r="AC35" s="185"/>
      <c r="AD35" s="91">
        <v>100</v>
      </c>
      <c r="AE35" s="91">
        <v>100</v>
      </c>
      <c r="AF35" s="91">
        <v>100</v>
      </c>
      <c r="AG35" s="91">
        <v>100</v>
      </c>
    </row>
    <row r="36" spans="1:33" x14ac:dyDescent="0.2">
      <c r="A36" s="17" t="s">
        <v>1</v>
      </c>
      <c r="B36" s="199">
        <v>11.399799999999999</v>
      </c>
      <c r="C36" s="199">
        <v>13.383599999999999</v>
      </c>
      <c r="D36" s="199">
        <v>14.1669</v>
      </c>
      <c r="E36" s="199">
        <v>14.9671</v>
      </c>
      <c r="F36" s="199">
        <v>16.479500000000002</v>
      </c>
      <c r="G36" s="199">
        <v>15.916700000000001</v>
      </c>
      <c r="H36" s="199">
        <v>14.278499999999999</v>
      </c>
      <c r="I36" s="199">
        <v>14.8376</v>
      </c>
      <c r="J36" s="199">
        <v>14.2904</v>
      </c>
      <c r="K36" s="199">
        <v>15.879799999999999</v>
      </c>
      <c r="L36" s="199">
        <v>15.678900000000001</v>
      </c>
      <c r="M36" s="128"/>
      <c r="N36" s="199">
        <v>15.4336</v>
      </c>
      <c r="O36" s="199">
        <v>13.6999</v>
      </c>
      <c r="P36" s="199">
        <v>12.298399999999999</v>
      </c>
      <c r="Q36" s="199">
        <v>13.420299999999999</v>
      </c>
      <c r="R36" s="211">
        <v>59.6130314281232</v>
      </c>
      <c r="S36" s="87">
        <v>65.679288616689234</v>
      </c>
      <c r="T36" s="87">
        <v>64.258305060144792</v>
      </c>
      <c r="U36" s="87">
        <v>60.077951896213996</v>
      </c>
      <c r="V36" s="87">
        <v>63.781572449240251</v>
      </c>
      <c r="W36" s="87">
        <v>58.69703909399005</v>
      </c>
      <c r="X36" s="87">
        <v>54.10182669682743</v>
      </c>
      <c r="Y36" s="87">
        <v>52.878683663759773</v>
      </c>
      <c r="Z36" s="87">
        <v>50.352350885105423</v>
      </c>
      <c r="AA36" s="87">
        <v>52.719329114848577</v>
      </c>
      <c r="AB36" s="87">
        <v>52.231139005206828</v>
      </c>
      <c r="AC36" s="129"/>
      <c r="AD36" s="87">
        <v>59.906996964592089</v>
      </c>
      <c r="AE36" s="87">
        <v>60.251916420746163</v>
      </c>
      <c r="AF36" s="87">
        <v>49.198519851985196</v>
      </c>
      <c r="AG36" s="87">
        <v>46.678979624489571</v>
      </c>
    </row>
    <row r="37" spans="1:33" x14ac:dyDescent="0.2">
      <c r="A37" s="17" t="s">
        <v>2</v>
      </c>
      <c r="B37" s="199">
        <v>7.7232200000000004</v>
      </c>
      <c r="C37" s="199">
        <v>6.9935600000000004</v>
      </c>
      <c r="D37" s="199">
        <v>7.8799899999999994</v>
      </c>
      <c r="E37" s="199">
        <v>9.9457000000000004</v>
      </c>
      <c r="F37" s="199">
        <v>9.35792</v>
      </c>
      <c r="G37" s="199">
        <v>11.200100000000001</v>
      </c>
      <c r="H37" s="199">
        <v>12.1134</v>
      </c>
      <c r="I37" s="199">
        <v>13.222100000000001</v>
      </c>
      <c r="J37" s="199">
        <v>14.090399999999999</v>
      </c>
      <c r="K37" s="199">
        <v>14.2416</v>
      </c>
      <c r="L37" s="199">
        <v>14.339399999999999</v>
      </c>
      <c r="M37" s="128"/>
      <c r="N37" s="199">
        <v>10.329000000000001</v>
      </c>
      <c r="O37" s="199">
        <v>9.0377999999999989</v>
      </c>
      <c r="P37" s="199">
        <v>12.6991</v>
      </c>
      <c r="Q37" s="199">
        <v>15.3299</v>
      </c>
      <c r="R37" s="211">
        <v>40.387073157977305</v>
      </c>
      <c r="S37" s="87">
        <v>34.320515085487699</v>
      </c>
      <c r="T37" s="87">
        <v>35.742103162363698</v>
      </c>
      <c r="U37" s="87">
        <v>39.922048103786004</v>
      </c>
      <c r="V37" s="87">
        <v>36.218504957929198</v>
      </c>
      <c r="W37" s="87">
        <v>41.303329682446609</v>
      </c>
      <c r="X37" s="87">
        <v>45.89817330317257</v>
      </c>
      <c r="Y37" s="87">
        <v>47.121316336240234</v>
      </c>
      <c r="Z37" s="87">
        <v>49.647649114894577</v>
      </c>
      <c r="AA37" s="87">
        <v>47.280670885151423</v>
      </c>
      <c r="AB37" s="87">
        <v>47.768860994793179</v>
      </c>
      <c r="AC37" s="129"/>
      <c r="AD37" s="87">
        <v>40.093003035407925</v>
      </c>
      <c r="AE37" s="87">
        <v>39.74808357925383</v>
      </c>
      <c r="AF37" s="87">
        <v>50.801480148014797</v>
      </c>
      <c r="AG37" s="87">
        <v>53.321020375510429</v>
      </c>
    </row>
    <row r="38" spans="1:33" s="18" customFormat="1" ht="13.9" customHeight="1" x14ac:dyDescent="0.25">
      <c r="A38" s="16" t="s">
        <v>131</v>
      </c>
      <c r="B38" s="88">
        <v>9.6786200000000004</v>
      </c>
      <c r="C38" s="88">
        <v>9.8464500000000008</v>
      </c>
      <c r="D38" s="88">
        <v>10.819900000000001</v>
      </c>
      <c r="E38" s="88">
        <v>12.132100000000001</v>
      </c>
      <c r="F38" s="88">
        <v>10.564200000000001</v>
      </c>
      <c r="G38" s="88">
        <v>13.210700000000001</v>
      </c>
      <c r="H38" s="88">
        <v>12.9015</v>
      </c>
      <c r="I38" s="88">
        <v>14.087299999999999</v>
      </c>
      <c r="J38" s="88">
        <v>12.410200000000001</v>
      </c>
      <c r="K38" s="88">
        <v>11.9147</v>
      </c>
      <c r="L38" s="88">
        <v>13.733000000000001</v>
      </c>
      <c r="M38" s="185"/>
      <c r="N38" s="88">
        <v>14.7798</v>
      </c>
      <c r="O38" s="88">
        <v>15.112399999999999</v>
      </c>
      <c r="P38" s="88">
        <v>12.308</v>
      </c>
      <c r="Q38" s="88">
        <v>13.7361</v>
      </c>
      <c r="R38" s="114">
        <v>100</v>
      </c>
      <c r="S38" s="91">
        <v>100</v>
      </c>
      <c r="T38" s="91">
        <v>100</v>
      </c>
      <c r="U38" s="91">
        <v>100</v>
      </c>
      <c r="V38" s="91">
        <v>100</v>
      </c>
      <c r="W38" s="91">
        <v>100</v>
      </c>
      <c r="X38" s="91">
        <v>100</v>
      </c>
      <c r="Y38" s="91">
        <v>100</v>
      </c>
      <c r="Z38" s="91">
        <v>100</v>
      </c>
      <c r="AA38" s="91">
        <v>100</v>
      </c>
      <c r="AB38" s="91">
        <v>100</v>
      </c>
      <c r="AC38" s="185"/>
      <c r="AD38" s="91">
        <v>100</v>
      </c>
      <c r="AE38" s="91">
        <v>100</v>
      </c>
      <c r="AF38" s="91">
        <v>100</v>
      </c>
      <c r="AG38" s="91">
        <v>100</v>
      </c>
    </row>
    <row r="39" spans="1:33" x14ac:dyDescent="0.2">
      <c r="A39" s="17" t="s">
        <v>1</v>
      </c>
      <c r="B39" s="199">
        <v>5.1856899999999992</v>
      </c>
      <c r="C39" s="199">
        <v>4.9868199999999998</v>
      </c>
      <c r="D39" s="199">
        <v>6.5883100000000008</v>
      </c>
      <c r="E39" s="199">
        <v>8.0166800000000009</v>
      </c>
      <c r="F39" s="199">
        <v>6.3842499999999998</v>
      </c>
      <c r="G39" s="199">
        <v>8.2637499999999999</v>
      </c>
      <c r="H39" s="199">
        <v>6.7829799999999993</v>
      </c>
      <c r="I39" s="199">
        <v>7.4723999999999995</v>
      </c>
      <c r="J39" s="199">
        <v>6.9828299999999999</v>
      </c>
      <c r="K39" s="199">
        <v>7.36015</v>
      </c>
      <c r="L39" s="199">
        <v>7.2253400000000001</v>
      </c>
      <c r="M39" s="128"/>
      <c r="N39" s="199">
        <v>8.68126</v>
      </c>
      <c r="O39" s="199">
        <v>7.48292</v>
      </c>
      <c r="P39" s="199">
        <v>6.2006600000000001</v>
      </c>
      <c r="Q39" s="199">
        <v>6.94407</v>
      </c>
      <c r="R39" s="211">
        <v>53.578815988229721</v>
      </c>
      <c r="S39" s="87">
        <v>50.64586729227284</v>
      </c>
      <c r="T39" s="87">
        <v>60.890673666115219</v>
      </c>
      <c r="U39" s="87">
        <v>66.078255207260085</v>
      </c>
      <c r="V39" s="87">
        <v>60.432877075405607</v>
      </c>
      <c r="W39" s="87">
        <v>62.553460452511978</v>
      </c>
      <c r="X39" s="87">
        <v>52.575126923225973</v>
      </c>
      <c r="Y39" s="87">
        <v>53.043521469692557</v>
      </c>
      <c r="Z39" s="87">
        <v>56.266861130360503</v>
      </c>
      <c r="AA39" s="87">
        <v>61.773691322483991</v>
      </c>
      <c r="AB39" s="87">
        <v>52.612976043107842</v>
      </c>
      <c r="AC39" s="129"/>
      <c r="AD39" s="87">
        <v>58.737330681064698</v>
      </c>
      <c r="AE39" s="87">
        <v>49.515100182631485</v>
      </c>
      <c r="AF39" s="87">
        <v>50.379103022424445</v>
      </c>
      <c r="AG39" s="87">
        <v>50.553432196911785</v>
      </c>
    </row>
    <row r="40" spans="1:33" x14ac:dyDescent="0.2">
      <c r="A40" s="17" t="s">
        <v>2</v>
      </c>
      <c r="B40" s="199">
        <v>4.4929300000000003</v>
      </c>
      <c r="C40" s="199">
        <v>4.8596300000000001</v>
      </c>
      <c r="D40" s="199">
        <v>4.2315699999999996</v>
      </c>
      <c r="E40" s="199">
        <v>4.1154500000000001</v>
      </c>
      <c r="F40" s="199">
        <v>4.1799799999999996</v>
      </c>
      <c r="G40" s="199">
        <v>4.9469899999999996</v>
      </c>
      <c r="H40" s="199">
        <v>6.1185700000000001</v>
      </c>
      <c r="I40" s="199">
        <v>6.6148899999999999</v>
      </c>
      <c r="J40" s="199">
        <v>5.4273299999999995</v>
      </c>
      <c r="K40" s="199">
        <v>4.55457</v>
      </c>
      <c r="L40" s="199">
        <v>6.5076299999999998</v>
      </c>
      <c r="M40" s="128"/>
      <c r="N40" s="199">
        <v>6.0985800000000001</v>
      </c>
      <c r="O40" s="199">
        <v>7.6295200000000003</v>
      </c>
      <c r="P40" s="199">
        <v>6.1073399999999998</v>
      </c>
      <c r="Q40" s="199">
        <v>6.7920100000000003</v>
      </c>
      <c r="R40" s="211">
        <v>46.421184011770272</v>
      </c>
      <c r="S40" s="87">
        <v>49.354132707727146</v>
      </c>
      <c r="T40" s="87">
        <v>39.109141489292874</v>
      </c>
      <c r="U40" s="87">
        <v>33.921992070622558</v>
      </c>
      <c r="V40" s="87">
        <v>39.567406902557686</v>
      </c>
      <c r="W40" s="87">
        <v>37.4468423323518</v>
      </c>
      <c r="X40" s="87">
        <v>47.425260628609074</v>
      </c>
      <c r="Y40" s="87">
        <v>46.956407544383957</v>
      </c>
      <c r="Z40" s="87">
        <v>43.732816554124824</v>
      </c>
      <c r="AA40" s="87">
        <v>38.226476537386588</v>
      </c>
      <c r="AB40" s="87">
        <v>47.386805504987983</v>
      </c>
      <c r="AC40" s="129"/>
      <c r="AD40" s="87">
        <v>41.262939958592135</v>
      </c>
      <c r="AE40" s="87">
        <v>50.485164500674948</v>
      </c>
      <c r="AF40" s="87">
        <v>49.620896977575555</v>
      </c>
      <c r="AG40" s="87">
        <v>49.44642220135264</v>
      </c>
    </row>
    <row r="41" spans="1:33" s="18" customFormat="1" ht="13.9" customHeight="1" x14ac:dyDescent="0.25">
      <c r="A41" s="16" t="s">
        <v>135</v>
      </c>
      <c r="B41" s="88">
        <v>17.721499999999999</v>
      </c>
      <c r="C41" s="88">
        <v>17.499099999999999</v>
      </c>
      <c r="D41" s="88">
        <v>16.052</v>
      </c>
      <c r="E41" s="88">
        <v>14.5572</v>
      </c>
      <c r="F41" s="88">
        <v>15.305200000000001</v>
      </c>
      <c r="G41" s="88">
        <v>16.434900000000003</v>
      </c>
      <c r="H41" s="88">
        <v>18.2957</v>
      </c>
      <c r="I41" s="88">
        <v>19.915599999999998</v>
      </c>
      <c r="J41" s="88">
        <v>19.9754</v>
      </c>
      <c r="K41" s="88">
        <v>18.2592</v>
      </c>
      <c r="L41" s="88">
        <v>18.332000000000001</v>
      </c>
      <c r="M41" s="185"/>
      <c r="N41" s="88">
        <v>17.610799999999998</v>
      </c>
      <c r="O41" s="88">
        <v>16.146599999999999</v>
      </c>
      <c r="P41" s="88">
        <v>15.415700000000001</v>
      </c>
      <c r="Q41" s="88">
        <v>18.866499999999998</v>
      </c>
      <c r="R41" s="114">
        <v>100</v>
      </c>
      <c r="S41" s="91">
        <v>100</v>
      </c>
      <c r="T41" s="91">
        <v>100</v>
      </c>
      <c r="U41" s="91">
        <v>100</v>
      </c>
      <c r="V41" s="91">
        <v>100</v>
      </c>
      <c r="W41" s="91">
        <v>100</v>
      </c>
      <c r="X41" s="91">
        <v>100</v>
      </c>
      <c r="Y41" s="91">
        <v>100</v>
      </c>
      <c r="Z41" s="91">
        <v>100</v>
      </c>
      <c r="AA41" s="91">
        <v>100</v>
      </c>
      <c r="AB41" s="91">
        <v>100</v>
      </c>
      <c r="AC41" s="185"/>
      <c r="AD41" s="91">
        <v>100</v>
      </c>
      <c r="AE41" s="91">
        <v>100</v>
      </c>
      <c r="AF41" s="91">
        <v>100</v>
      </c>
      <c r="AG41" s="91">
        <v>100</v>
      </c>
    </row>
    <row r="42" spans="1:33" x14ac:dyDescent="0.2">
      <c r="A42" s="17" t="s">
        <v>1</v>
      </c>
      <c r="B42" s="199">
        <v>9.4410100000000003</v>
      </c>
      <c r="C42" s="199">
        <v>9.9245599999999996</v>
      </c>
      <c r="D42" s="199">
        <v>9.9419500000000003</v>
      </c>
      <c r="E42" s="199">
        <v>8.7827400000000004</v>
      </c>
      <c r="F42" s="199">
        <v>8.6174300000000006</v>
      </c>
      <c r="G42" s="199">
        <v>7.5398900000000006</v>
      </c>
      <c r="H42" s="199">
        <v>9.0478799999999993</v>
      </c>
      <c r="I42" s="199">
        <v>11.6287</v>
      </c>
      <c r="J42" s="199">
        <v>11.984500000000001</v>
      </c>
      <c r="K42" s="199">
        <v>10.6065</v>
      </c>
      <c r="L42" s="199">
        <v>9.1763200000000005</v>
      </c>
      <c r="M42" s="128"/>
      <c r="N42" s="199">
        <v>10.5654</v>
      </c>
      <c r="O42" s="199">
        <v>10.004799999999999</v>
      </c>
      <c r="P42" s="199">
        <v>9.3279999999999994</v>
      </c>
      <c r="Q42" s="199">
        <v>11.774100000000001</v>
      </c>
      <c r="R42" s="211">
        <v>53.274327793922637</v>
      </c>
      <c r="S42" s="87">
        <v>56.714688183963744</v>
      </c>
      <c r="T42" s="87">
        <v>61.9358958385248</v>
      </c>
      <c r="U42" s="87">
        <v>60.332618910229989</v>
      </c>
      <c r="V42" s="87">
        <v>56.303935917204612</v>
      </c>
      <c r="W42" s="87">
        <v>45.877309871067055</v>
      </c>
      <c r="X42" s="87">
        <v>49.453587454975754</v>
      </c>
      <c r="Y42" s="87">
        <v>58.389905400791349</v>
      </c>
      <c r="Z42" s="87">
        <v>59.996295443395375</v>
      </c>
      <c r="AA42" s="87">
        <v>58.088525236593064</v>
      </c>
      <c r="AB42" s="87">
        <v>50.056295003272965</v>
      </c>
      <c r="AC42" s="129"/>
      <c r="AD42" s="87">
        <v>59.993867399550282</v>
      </c>
      <c r="AE42" s="87">
        <v>61.962270694759262</v>
      </c>
      <c r="AF42" s="87">
        <v>60.50974007018818</v>
      </c>
      <c r="AG42" s="87">
        <v>62.407441761853036</v>
      </c>
    </row>
    <row r="43" spans="1:33" x14ac:dyDescent="0.2">
      <c r="A43" s="17" t="s">
        <v>2</v>
      </c>
      <c r="B43" s="199">
        <v>8.2804599999999997</v>
      </c>
      <c r="C43" s="199">
        <v>7.5745299999999993</v>
      </c>
      <c r="D43" s="199">
        <v>6.1100600000000007</v>
      </c>
      <c r="E43" s="199">
        <v>5.7744999999999997</v>
      </c>
      <c r="F43" s="199">
        <v>6.6878100000000007</v>
      </c>
      <c r="G43" s="199">
        <v>8.8950300000000002</v>
      </c>
      <c r="H43" s="199">
        <v>9.2478600000000011</v>
      </c>
      <c r="I43" s="199">
        <v>8.2869299999999999</v>
      </c>
      <c r="J43" s="199">
        <v>7.9909099999999995</v>
      </c>
      <c r="K43" s="199">
        <v>7.6526499999999995</v>
      </c>
      <c r="L43" s="199">
        <v>9.1556700000000006</v>
      </c>
      <c r="M43" s="128"/>
      <c r="N43" s="199">
        <v>7.0454600000000003</v>
      </c>
      <c r="O43" s="199">
        <v>6.1417299999999999</v>
      </c>
      <c r="P43" s="199">
        <v>6.0877100000000004</v>
      </c>
      <c r="Q43" s="199">
        <v>7.0923500000000006</v>
      </c>
      <c r="R43" s="211">
        <v>46.725502920181697</v>
      </c>
      <c r="S43" s="87">
        <v>43.285254670240185</v>
      </c>
      <c r="T43" s="87">
        <v>38.064166459008227</v>
      </c>
      <c r="U43" s="87">
        <v>39.66765586788668</v>
      </c>
      <c r="V43" s="87">
        <v>43.696325431879366</v>
      </c>
      <c r="W43" s="87">
        <v>54.122811821185401</v>
      </c>
      <c r="X43" s="87">
        <v>50.546631175631433</v>
      </c>
      <c r="Y43" s="87">
        <v>41.610245234891245</v>
      </c>
      <c r="Z43" s="87">
        <v>40.003754618180352</v>
      </c>
      <c r="AA43" s="87">
        <v>41.911200928846824</v>
      </c>
      <c r="AB43" s="87">
        <v>49.943650447305259</v>
      </c>
      <c r="AC43" s="129"/>
      <c r="AD43" s="87">
        <v>40.006473300474717</v>
      </c>
      <c r="AE43" s="87">
        <v>38.037295777439212</v>
      </c>
      <c r="AF43" s="87">
        <v>39.49032479874414</v>
      </c>
      <c r="AG43" s="87">
        <v>37.592293218137975</v>
      </c>
    </row>
    <row r="44" spans="1:33" s="18" customFormat="1" ht="13.9" customHeight="1" x14ac:dyDescent="0.25">
      <c r="A44" s="16" t="s">
        <v>132</v>
      </c>
      <c r="B44" s="88">
        <v>42.597900000000003</v>
      </c>
      <c r="C44" s="88">
        <v>44.095099999999995</v>
      </c>
      <c r="D44" s="88">
        <v>46.084699999999998</v>
      </c>
      <c r="E44" s="88">
        <v>49.014199999999995</v>
      </c>
      <c r="F44" s="88">
        <v>52.799900000000001</v>
      </c>
      <c r="G44" s="88">
        <v>55.169400000000003</v>
      </c>
      <c r="H44" s="88">
        <v>53.645499999999998</v>
      </c>
      <c r="I44" s="88">
        <v>53.898600000000002</v>
      </c>
      <c r="J44" s="88">
        <v>60.525199999999998</v>
      </c>
      <c r="K44" s="88">
        <v>58.438800000000001</v>
      </c>
      <c r="L44" s="88">
        <v>53.849800000000002</v>
      </c>
      <c r="M44" s="185"/>
      <c r="N44" s="88">
        <v>51.075699999999998</v>
      </c>
      <c r="O44" s="88">
        <v>53.482800000000005</v>
      </c>
      <c r="P44" s="88">
        <v>58.7941</v>
      </c>
      <c r="Q44" s="88">
        <v>59.671300000000002</v>
      </c>
      <c r="R44" s="114">
        <v>100</v>
      </c>
      <c r="S44" s="91">
        <v>100</v>
      </c>
      <c r="T44" s="91">
        <v>100</v>
      </c>
      <c r="U44" s="91">
        <v>100</v>
      </c>
      <c r="V44" s="91">
        <v>100</v>
      </c>
      <c r="W44" s="91">
        <v>100</v>
      </c>
      <c r="X44" s="91">
        <v>100</v>
      </c>
      <c r="Y44" s="91">
        <v>100</v>
      </c>
      <c r="Z44" s="91">
        <v>100</v>
      </c>
      <c r="AA44" s="91">
        <v>100</v>
      </c>
      <c r="AB44" s="91">
        <v>100</v>
      </c>
      <c r="AC44" s="185"/>
      <c r="AD44" s="91">
        <v>100</v>
      </c>
      <c r="AE44" s="91">
        <v>100</v>
      </c>
      <c r="AF44" s="91">
        <v>100</v>
      </c>
      <c r="AG44" s="91">
        <v>100</v>
      </c>
    </row>
    <row r="45" spans="1:33" x14ac:dyDescent="0.2">
      <c r="A45" s="17" t="s">
        <v>1</v>
      </c>
      <c r="B45" s="199">
        <v>30.244499999999999</v>
      </c>
      <c r="C45" s="199">
        <v>30.395299999999999</v>
      </c>
      <c r="D45" s="199">
        <v>30.843400000000003</v>
      </c>
      <c r="E45" s="199">
        <v>30.218499999999999</v>
      </c>
      <c r="F45" s="199">
        <v>30.3581</v>
      </c>
      <c r="G45" s="199">
        <v>32.222000000000001</v>
      </c>
      <c r="H45" s="199">
        <v>31.471499999999999</v>
      </c>
      <c r="I45" s="199">
        <v>33.098599999999998</v>
      </c>
      <c r="J45" s="199">
        <v>34.004599999999996</v>
      </c>
      <c r="K45" s="199">
        <v>33.2196</v>
      </c>
      <c r="L45" s="199">
        <v>33.365400000000001</v>
      </c>
      <c r="M45" s="128"/>
      <c r="N45" s="199">
        <v>34.8352</v>
      </c>
      <c r="O45" s="199">
        <v>33.867899999999999</v>
      </c>
      <c r="P45" s="199">
        <v>36.557499999999997</v>
      </c>
      <c r="Q45" s="199">
        <v>37.680999999999997</v>
      </c>
      <c r="R45" s="211">
        <v>70.999978872197914</v>
      </c>
      <c r="S45" s="87">
        <v>68.93124179330583</v>
      </c>
      <c r="T45" s="87">
        <v>66.927635419130439</v>
      </c>
      <c r="U45" s="87">
        <v>61.652541508379208</v>
      </c>
      <c r="V45" s="87">
        <v>57.496510410057596</v>
      </c>
      <c r="W45" s="87">
        <v>58.405565404010197</v>
      </c>
      <c r="X45" s="87">
        <v>58.66568491299364</v>
      </c>
      <c r="Y45" s="87">
        <v>61.409016189659837</v>
      </c>
      <c r="Z45" s="87">
        <v>56.182548756550986</v>
      </c>
      <c r="AA45" s="87">
        <v>56.84510975584714</v>
      </c>
      <c r="AB45" s="87">
        <v>61.960118700533705</v>
      </c>
      <c r="AC45" s="129"/>
      <c r="AD45" s="87">
        <v>68.203078959270258</v>
      </c>
      <c r="AE45" s="87">
        <v>63.324844622944191</v>
      </c>
      <c r="AF45" s="87">
        <v>62.178858082698767</v>
      </c>
      <c r="AG45" s="87">
        <v>63.147610325231717</v>
      </c>
    </row>
    <row r="46" spans="1:33" x14ac:dyDescent="0.2">
      <c r="A46" s="17" t="s">
        <v>2</v>
      </c>
      <c r="B46" s="199">
        <v>12.3535</v>
      </c>
      <c r="C46" s="199">
        <v>13.6998</v>
      </c>
      <c r="D46" s="199">
        <v>15.241299999999999</v>
      </c>
      <c r="E46" s="199">
        <v>18.7957</v>
      </c>
      <c r="F46" s="199">
        <v>22.441800000000001</v>
      </c>
      <c r="G46" s="199">
        <v>22.947400000000002</v>
      </c>
      <c r="H46" s="199">
        <v>22.173999999999999</v>
      </c>
      <c r="I46" s="199">
        <v>20.800099999999997</v>
      </c>
      <c r="J46" s="199">
        <v>26.520599999999998</v>
      </c>
      <c r="K46" s="199">
        <v>25.2193</v>
      </c>
      <c r="L46" s="199">
        <v>20.484500000000001</v>
      </c>
      <c r="M46" s="128"/>
      <c r="N46" s="199">
        <v>16.240400000000001</v>
      </c>
      <c r="O46" s="199">
        <v>19.614900000000002</v>
      </c>
      <c r="P46" s="199">
        <v>22.236599999999999</v>
      </c>
      <c r="Q46" s="199">
        <v>21.990299999999998</v>
      </c>
      <c r="R46" s="211">
        <v>29.000255881158463</v>
      </c>
      <c r="S46" s="87">
        <v>31.06875820669417</v>
      </c>
      <c r="T46" s="87">
        <v>33.072364580869575</v>
      </c>
      <c r="U46" s="87">
        <v>38.347458491620799</v>
      </c>
      <c r="V46" s="87">
        <v>42.503489589942411</v>
      </c>
      <c r="W46" s="87">
        <v>41.59443459598981</v>
      </c>
      <c r="X46" s="87">
        <v>41.334315087006367</v>
      </c>
      <c r="Y46" s="87">
        <v>38.591169343916164</v>
      </c>
      <c r="Z46" s="87">
        <v>43.817451243449007</v>
      </c>
      <c r="AA46" s="87">
        <v>43.155061363340792</v>
      </c>
      <c r="AB46" s="87">
        <v>38.040067001177356</v>
      </c>
      <c r="AC46" s="129"/>
      <c r="AD46" s="87">
        <v>31.796725252908924</v>
      </c>
      <c r="AE46" s="87">
        <v>36.675155377055802</v>
      </c>
      <c r="AF46" s="87">
        <v>37.821141917301226</v>
      </c>
      <c r="AG46" s="87">
        <v>36.852389674768268</v>
      </c>
    </row>
    <row r="47" spans="1:33" s="18" customFormat="1" ht="13.9" customHeight="1" x14ac:dyDescent="0.25">
      <c r="A47" s="16" t="s">
        <v>133</v>
      </c>
      <c r="B47" s="88">
        <v>11.1861</v>
      </c>
      <c r="C47" s="88">
        <v>13.459899999999999</v>
      </c>
      <c r="D47" s="88">
        <v>12.5406</v>
      </c>
      <c r="E47" s="88">
        <v>14.422700000000001</v>
      </c>
      <c r="F47" s="88">
        <v>14.0276</v>
      </c>
      <c r="G47" s="88">
        <v>15.3207</v>
      </c>
      <c r="H47" s="88">
        <v>14.275399999999999</v>
      </c>
      <c r="I47" s="88">
        <v>12.9649</v>
      </c>
      <c r="J47" s="88">
        <v>11.681700000000001</v>
      </c>
      <c r="K47" s="88">
        <v>10.978999999999999</v>
      </c>
      <c r="L47" s="88">
        <v>14.464799999999999</v>
      </c>
      <c r="M47" s="185"/>
      <c r="N47" s="88">
        <v>16.354099999999999</v>
      </c>
      <c r="O47" s="88">
        <v>14.592700000000001</v>
      </c>
      <c r="P47" s="88">
        <v>16.222999999999999</v>
      </c>
      <c r="Q47" s="88">
        <v>12.7521</v>
      </c>
      <c r="R47" s="114">
        <v>100</v>
      </c>
      <c r="S47" s="91">
        <v>100</v>
      </c>
      <c r="T47" s="91">
        <v>100</v>
      </c>
      <c r="U47" s="91">
        <v>100</v>
      </c>
      <c r="V47" s="91">
        <v>100</v>
      </c>
      <c r="W47" s="91">
        <v>100</v>
      </c>
      <c r="X47" s="91">
        <v>100</v>
      </c>
      <c r="Y47" s="91">
        <v>100</v>
      </c>
      <c r="Z47" s="91">
        <v>100</v>
      </c>
      <c r="AA47" s="91">
        <v>100</v>
      </c>
      <c r="AB47" s="91">
        <v>100</v>
      </c>
      <c r="AC47" s="185"/>
      <c r="AD47" s="91">
        <v>100</v>
      </c>
      <c r="AE47" s="91">
        <v>100</v>
      </c>
      <c r="AF47" s="91">
        <v>100</v>
      </c>
      <c r="AG47" s="91">
        <v>100</v>
      </c>
    </row>
    <row r="48" spans="1:33" x14ac:dyDescent="0.2">
      <c r="A48" s="17" t="s">
        <v>1</v>
      </c>
      <c r="B48" s="199">
        <v>4.9632800000000001</v>
      </c>
      <c r="C48" s="199">
        <v>7.2233299999999998</v>
      </c>
      <c r="D48" s="199">
        <v>8.3650900000000004</v>
      </c>
      <c r="E48" s="199">
        <v>9.5370400000000011</v>
      </c>
      <c r="F48" s="199">
        <v>7.9646499999999998</v>
      </c>
      <c r="G48" s="199">
        <v>7.4622200000000003</v>
      </c>
      <c r="H48" s="199">
        <v>7.6978999999999997</v>
      </c>
      <c r="I48" s="199">
        <v>6.8864000000000001</v>
      </c>
      <c r="J48" s="199">
        <v>4.6511499999999995</v>
      </c>
      <c r="K48" s="199">
        <v>4.36686</v>
      </c>
      <c r="L48" s="199">
        <v>6.7116000000000007</v>
      </c>
      <c r="M48" s="128"/>
      <c r="N48" s="199">
        <v>7.8143900000000004</v>
      </c>
      <c r="O48" s="199">
        <v>6.3828000000000005</v>
      </c>
      <c r="P48" s="199">
        <v>7.1241099999999999</v>
      </c>
      <c r="Q48" s="199">
        <v>7.2092200000000002</v>
      </c>
      <c r="R48" s="211">
        <v>44.37006642171982</v>
      </c>
      <c r="S48" s="87">
        <v>53.665554721803282</v>
      </c>
      <c r="T48" s="87">
        <v>66.70406519624261</v>
      </c>
      <c r="U48" s="87">
        <v>66.125205405367922</v>
      </c>
      <c r="V48" s="87">
        <v>56.778422538424252</v>
      </c>
      <c r="W48" s="87">
        <v>48.70678232717826</v>
      </c>
      <c r="X48" s="87">
        <v>53.924233296440029</v>
      </c>
      <c r="Y48" s="87">
        <v>53.115720136676721</v>
      </c>
      <c r="Z48" s="87">
        <v>39.815694633486558</v>
      </c>
      <c r="AA48" s="87">
        <v>39.774660715912198</v>
      </c>
      <c r="AB48" s="87">
        <v>46.399535423925677</v>
      </c>
      <c r="AC48" s="129"/>
      <c r="AD48" s="87">
        <v>47.782452106811142</v>
      </c>
      <c r="AE48" s="87">
        <v>43.73967805820719</v>
      </c>
      <c r="AF48" s="87">
        <v>43.913641126795291</v>
      </c>
      <c r="AG48" s="87">
        <v>56.533590545870872</v>
      </c>
    </row>
    <row r="49" spans="1:33" x14ac:dyDescent="0.2">
      <c r="A49" s="17" t="s">
        <v>2</v>
      </c>
      <c r="B49" s="199">
        <v>6.2228100000000008</v>
      </c>
      <c r="C49" s="199">
        <v>6.2366099999999998</v>
      </c>
      <c r="D49" s="199">
        <v>4.1755000000000004</v>
      </c>
      <c r="E49" s="199">
        <v>4.8856800000000007</v>
      </c>
      <c r="F49" s="199">
        <v>6.0629</v>
      </c>
      <c r="G49" s="199">
        <v>7.8584499999999995</v>
      </c>
      <c r="H49" s="199">
        <v>6.5775399999999999</v>
      </c>
      <c r="I49" s="199">
        <v>6.0784799999999999</v>
      </c>
      <c r="J49" s="199">
        <v>7.0305400000000002</v>
      </c>
      <c r="K49" s="199">
        <v>6.6121600000000003</v>
      </c>
      <c r="L49" s="199">
        <v>7.7531800000000004</v>
      </c>
      <c r="M49" s="128"/>
      <c r="N49" s="199">
        <v>8.5397099999999995</v>
      </c>
      <c r="O49" s="199">
        <v>8.2099200000000003</v>
      </c>
      <c r="P49" s="199">
        <v>9.0989199999999997</v>
      </c>
      <c r="Q49" s="199">
        <v>5.5428999999999995</v>
      </c>
      <c r="R49" s="211">
        <v>55.629844181618267</v>
      </c>
      <c r="S49" s="87">
        <v>46.334742457224792</v>
      </c>
      <c r="T49" s="87">
        <v>33.295855062756175</v>
      </c>
      <c r="U49" s="87">
        <v>33.87493326492266</v>
      </c>
      <c r="V49" s="87">
        <v>43.221221021414927</v>
      </c>
      <c r="W49" s="87">
        <v>51.293021859314514</v>
      </c>
      <c r="X49" s="87">
        <v>46.076046905866036</v>
      </c>
      <c r="Y49" s="87">
        <v>46.884125600660241</v>
      </c>
      <c r="Z49" s="87">
        <v>60.184219762534553</v>
      </c>
      <c r="AA49" s="87">
        <v>60.225521450040993</v>
      </c>
      <c r="AB49" s="87">
        <v>53.600326309385544</v>
      </c>
      <c r="AC49" s="129"/>
      <c r="AD49" s="87">
        <v>52.217547893188865</v>
      </c>
      <c r="AE49" s="87">
        <v>56.260458996621601</v>
      </c>
      <c r="AF49" s="87">
        <v>56.086543795845401</v>
      </c>
      <c r="AG49" s="87">
        <v>43.466566291042255</v>
      </c>
    </row>
    <row r="50" spans="1:33" s="83" customFormat="1" ht="13.9" customHeight="1" x14ac:dyDescent="0.2">
      <c r="A50" s="16" t="s">
        <v>137</v>
      </c>
      <c r="B50" s="88">
        <v>3.2572899999999998</v>
      </c>
      <c r="C50" s="88">
        <v>3.4803800000000003</v>
      </c>
      <c r="D50" s="88">
        <v>4.67387</v>
      </c>
      <c r="E50" s="88">
        <v>4.2590699999999995</v>
      </c>
      <c r="F50" s="88">
        <v>3.4483800000000002</v>
      </c>
      <c r="G50" s="88">
        <v>3.6003499999999997</v>
      </c>
      <c r="H50" s="88">
        <v>3.4514299999999998</v>
      </c>
      <c r="I50" s="88">
        <v>2.9863000000000004</v>
      </c>
      <c r="J50" s="88">
        <v>2.87121</v>
      </c>
      <c r="K50" s="88">
        <v>2.7152699999999999</v>
      </c>
      <c r="L50" s="88">
        <v>3.2959499999999999</v>
      </c>
      <c r="M50" s="128"/>
      <c r="N50" s="88">
        <v>2.67421</v>
      </c>
      <c r="O50" s="88">
        <v>2.15943</v>
      </c>
      <c r="P50" s="88">
        <v>2.31393</v>
      </c>
      <c r="Q50" s="88">
        <v>3.97058</v>
      </c>
      <c r="R50" s="114">
        <v>100</v>
      </c>
      <c r="S50" s="91">
        <v>100</v>
      </c>
      <c r="T50" s="91">
        <v>100</v>
      </c>
      <c r="U50" s="91">
        <v>100</v>
      </c>
      <c r="V50" s="91">
        <v>100</v>
      </c>
      <c r="W50" s="91">
        <v>100</v>
      </c>
      <c r="X50" s="91">
        <v>100</v>
      </c>
      <c r="Y50" s="91">
        <v>100</v>
      </c>
      <c r="Z50" s="91">
        <v>100</v>
      </c>
      <c r="AA50" s="91">
        <v>100</v>
      </c>
      <c r="AB50" s="156">
        <v>100</v>
      </c>
      <c r="AC50" s="128"/>
      <c r="AD50" s="91">
        <v>100</v>
      </c>
      <c r="AE50" s="91">
        <v>100</v>
      </c>
      <c r="AF50" s="91">
        <v>100</v>
      </c>
      <c r="AG50" s="91">
        <v>100</v>
      </c>
    </row>
    <row r="51" spans="1:33" x14ac:dyDescent="0.2">
      <c r="A51" s="17" t="s">
        <v>1</v>
      </c>
      <c r="B51" s="199">
        <v>1.25027</v>
      </c>
      <c r="C51" s="199">
        <v>1.5470999999999999</v>
      </c>
      <c r="D51" s="199">
        <v>2.1443000000000003</v>
      </c>
      <c r="E51" s="199">
        <v>2.46461</v>
      </c>
      <c r="F51" s="199">
        <v>1.8363</v>
      </c>
      <c r="G51" s="199">
        <v>1.57172</v>
      </c>
      <c r="H51" s="199">
        <v>1.4172199999999999</v>
      </c>
      <c r="I51" s="199">
        <v>1.37602</v>
      </c>
      <c r="J51" s="199">
        <v>1.1141400000000001</v>
      </c>
      <c r="K51" s="199">
        <v>1.3483399999999999</v>
      </c>
      <c r="L51" s="199">
        <v>1.71393</v>
      </c>
      <c r="M51" s="128"/>
      <c r="N51" s="199">
        <v>1.3811300000000002</v>
      </c>
      <c r="O51" s="199">
        <v>1.06447</v>
      </c>
      <c r="P51" s="199">
        <v>0.71138599999999996</v>
      </c>
      <c r="Q51" s="199">
        <v>1.1065999999999998</v>
      </c>
      <c r="R51" s="211">
        <v>38.383748453468989</v>
      </c>
      <c r="S51" s="87">
        <v>44.452042593050173</v>
      </c>
      <c r="T51" s="87">
        <v>45.878469020319358</v>
      </c>
      <c r="U51" s="87">
        <v>57.867327843872026</v>
      </c>
      <c r="V51" s="87">
        <v>53.251091817027124</v>
      </c>
      <c r="W51" s="87">
        <v>43.654644687322069</v>
      </c>
      <c r="X51" s="87">
        <v>41.06182075255763</v>
      </c>
      <c r="Y51" s="87">
        <v>46.077755081539024</v>
      </c>
      <c r="Z51" s="87">
        <v>38.803849248226363</v>
      </c>
      <c r="AA51" s="87">
        <v>49.657676768792783</v>
      </c>
      <c r="AB51" s="87">
        <v>52.001092249579031</v>
      </c>
      <c r="AC51" s="129"/>
      <c r="AD51" s="87">
        <v>51.646280583798593</v>
      </c>
      <c r="AE51" s="87">
        <v>49.294026664443862</v>
      </c>
      <c r="AF51" s="87">
        <v>30.743626643848344</v>
      </c>
      <c r="AG51" s="87">
        <v>27.869983730336621</v>
      </c>
    </row>
    <row r="52" spans="1:33" x14ac:dyDescent="0.2">
      <c r="A52" s="17" t="s">
        <v>2</v>
      </c>
      <c r="B52" s="199">
        <v>2.0070199999999998</v>
      </c>
      <c r="C52" s="199">
        <v>1.9332799999999999</v>
      </c>
      <c r="D52" s="199">
        <v>2.5295700000000001</v>
      </c>
      <c r="E52" s="199">
        <v>1.79447</v>
      </c>
      <c r="F52" s="199">
        <v>1.61208</v>
      </c>
      <c r="G52" s="199">
        <v>2.0286400000000002</v>
      </c>
      <c r="H52" s="199">
        <v>2.0342099999999999</v>
      </c>
      <c r="I52" s="199">
        <v>1.6102799999999999</v>
      </c>
      <c r="J52" s="199">
        <v>1.7570699999999999</v>
      </c>
      <c r="K52" s="199">
        <v>1.36694</v>
      </c>
      <c r="L52" s="199">
        <v>1.58202</v>
      </c>
      <c r="M52" s="128"/>
      <c r="N52" s="199">
        <v>1.29308</v>
      </c>
      <c r="O52" s="199">
        <v>1.0949599999999999</v>
      </c>
      <c r="P52" s="199">
        <v>1.6025399999999999</v>
      </c>
      <c r="Q52" s="199">
        <v>2.8639800000000002</v>
      </c>
      <c r="R52" s="211">
        <v>61.616251546531004</v>
      </c>
      <c r="S52" s="87">
        <v>55.547957406949806</v>
      </c>
      <c r="T52" s="87">
        <v>54.121530979680657</v>
      </c>
      <c r="U52" s="87">
        <v>42.132906949169659</v>
      </c>
      <c r="V52" s="87">
        <v>46.748908182972869</v>
      </c>
      <c r="W52" s="87">
        <v>56.345633063452176</v>
      </c>
      <c r="X52" s="87">
        <v>58.938179247442363</v>
      </c>
      <c r="Y52" s="87">
        <v>53.922244918460962</v>
      </c>
      <c r="Z52" s="87">
        <v>61.196150751773637</v>
      </c>
      <c r="AA52" s="87">
        <v>50.34269151870717</v>
      </c>
      <c r="AB52" s="87">
        <v>47.998907750420969</v>
      </c>
      <c r="AC52" s="129"/>
      <c r="AD52" s="87">
        <v>48.353719416201415</v>
      </c>
      <c r="AE52" s="87">
        <v>50.705973335556138</v>
      </c>
      <c r="AF52" s="87">
        <v>69.256200490075315</v>
      </c>
      <c r="AG52" s="87">
        <v>72.130016269663372</v>
      </c>
    </row>
    <row r="53" spans="1:33" s="18" customFormat="1" ht="13.9" customHeight="1" x14ac:dyDescent="0.25">
      <c r="A53" s="16" t="s">
        <v>193</v>
      </c>
      <c r="B53" s="88">
        <v>10.0344</v>
      </c>
      <c r="C53" s="88">
        <v>10.0745</v>
      </c>
      <c r="D53" s="88">
        <v>9.7926900000000003</v>
      </c>
      <c r="E53" s="88">
        <v>11.356399999999999</v>
      </c>
      <c r="F53" s="88">
        <v>11.570499999999999</v>
      </c>
      <c r="G53" s="88">
        <v>10.6051</v>
      </c>
      <c r="H53" s="88">
        <v>11.2371</v>
      </c>
      <c r="I53" s="88">
        <v>12.1548</v>
      </c>
      <c r="J53" s="88">
        <v>13.7089</v>
      </c>
      <c r="K53" s="88">
        <v>14.997399999999999</v>
      </c>
      <c r="L53" s="88">
        <v>13.11</v>
      </c>
      <c r="M53" s="185"/>
      <c r="N53" s="88">
        <v>11.7767</v>
      </c>
      <c r="O53" s="88">
        <v>10.201700000000001</v>
      </c>
      <c r="P53" s="88">
        <v>10.6236</v>
      </c>
      <c r="Q53" s="88">
        <v>12.297600000000001</v>
      </c>
      <c r="R53" s="114">
        <v>100</v>
      </c>
      <c r="S53" s="91">
        <v>100</v>
      </c>
      <c r="T53" s="91">
        <v>100</v>
      </c>
      <c r="U53" s="91">
        <v>100</v>
      </c>
      <c r="V53" s="91">
        <v>100</v>
      </c>
      <c r="W53" s="91">
        <v>100</v>
      </c>
      <c r="X53" s="91">
        <v>100</v>
      </c>
      <c r="Y53" s="91">
        <v>100</v>
      </c>
      <c r="Z53" s="91">
        <v>100</v>
      </c>
      <c r="AA53" s="91">
        <v>100</v>
      </c>
      <c r="AB53" s="91">
        <v>100</v>
      </c>
      <c r="AC53" s="185"/>
      <c r="AD53" s="91">
        <v>100</v>
      </c>
      <c r="AE53" s="91">
        <v>100</v>
      </c>
      <c r="AF53" s="91">
        <v>100</v>
      </c>
      <c r="AG53" s="91">
        <v>100</v>
      </c>
    </row>
    <row r="54" spans="1:33" x14ac:dyDescent="0.2">
      <c r="A54" s="17" t="s">
        <v>1</v>
      </c>
      <c r="B54" s="199">
        <v>3.9778500000000001</v>
      </c>
      <c r="C54" s="199">
        <v>3.9653299999999998</v>
      </c>
      <c r="D54" s="199">
        <v>4.3925400000000003</v>
      </c>
      <c r="E54" s="199">
        <v>5.1924099999999997</v>
      </c>
      <c r="F54" s="199">
        <v>3.96027</v>
      </c>
      <c r="G54" s="199">
        <v>4.1452499999999999</v>
      </c>
      <c r="H54" s="199">
        <v>4.2620299999999993</v>
      </c>
      <c r="I54" s="199">
        <v>4.0841799999999999</v>
      </c>
      <c r="J54" s="199">
        <v>4.9867799999999995</v>
      </c>
      <c r="K54" s="199">
        <v>5.7240799999999998</v>
      </c>
      <c r="L54" s="199">
        <v>4.5027900000000001</v>
      </c>
      <c r="M54" s="128"/>
      <c r="N54" s="199">
        <v>3.94767</v>
      </c>
      <c r="O54" s="199">
        <v>3.68086</v>
      </c>
      <c r="P54" s="199">
        <v>4.3441099999999997</v>
      </c>
      <c r="Q54" s="199">
        <v>4.8724999999999996</v>
      </c>
      <c r="R54" s="211">
        <v>39.642131069122222</v>
      </c>
      <c r="S54" s="87">
        <v>39.360067497146254</v>
      </c>
      <c r="T54" s="87">
        <v>44.855295123199042</v>
      </c>
      <c r="U54" s="87">
        <v>45.722323975907862</v>
      </c>
      <c r="V54" s="87">
        <v>34.227302190916554</v>
      </c>
      <c r="W54" s="87">
        <v>39.087325909232348</v>
      </c>
      <c r="X54" s="87">
        <v>37.928202116204353</v>
      </c>
      <c r="Y54" s="87">
        <v>33.601375588244977</v>
      </c>
      <c r="Z54" s="87">
        <v>36.376222745807468</v>
      </c>
      <c r="AA54" s="87">
        <v>38.167148972488569</v>
      </c>
      <c r="AB54" s="87">
        <v>34.346224256292906</v>
      </c>
      <c r="AC54" s="129"/>
      <c r="AD54" s="87">
        <v>33.521020319783979</v>
      </c>
      <c r="AE54" s="87">
        <v>36.080849270219666</v>
      </c>
      <c r="AF54" s="87">
        <v>40.891129184080725</v>
      </c>
      <c r="AG54" s="87">
        <v>39.621552172781676</v>
      </c>
    </row>
    <row r="55" spans="1:33" x14ac:dyDescent="0.2">
      <c r="A55" s="17" t="s">
        <v>2</v>
      </c>
      <c r="B55" s="199">
        <v>6.0565600000000002</v>
      </c>
      <c r="C55" s="199">
        <v>6.10914</v>
      </c>
      <c r="D55" s="199">
        <v>5.40015</v>
      </c>
      <c r="E55" s="199">
        <v>6.1639900000000001</v>
      </c>
      <c r="F55" s="199">
        <v>7.6102100000000004</v>
      </c>
      <c r="G55" s="199">
        <v>6.4598699999999996</v>
      </c>
      <c r="H55" s="199">
        <v>6.9750899999999998</v>
      </c>
      <c r="I55" s="199">
        <v>8.0706199999999999</v>
      </c>
      <c r="J55" s="199">
        <v>8.7221000000000011</v>
      </c>
      <c r="K55" s="199">
        <v>9.27332</v>
      </c>
      <c r="L55" s="199">
        <v>8.6071799999999996</v>
      </c>
      <c r="M55" s="128"/>
      <c r="N55" s="199">
        <v>7.8290200000000008</v>
      </c>
      <c r="O55" s="199">
        <v>6.52081</v>
      </c>
      <c r="P55" s="199">
        <v>6.2794799999999995</v>
      </c>
      <c r="Q55" s="199">
        <v>7.42509</v>
      </c>
      <c r="R55" s="211">
        <v>60.357968588057091</v>
      </c>
      <c r="S55" s="87">
        <v>60.639634721326118</v>
      </c>
      <c r="T55" s="87">
        <v>55.144704876800958</v>
      </c>
      <c r="U55" s="87">
        <v>54.277676024092145</v>
      </c>
      <c r="V55" s="87">
        <v>65.772524955706331</v>
      </c>
      <c r="W55" s="87">
        <v>60.912862679276948</v>
      </c>
      <c r="X55" s="87">
        <v>62.07197586565929</v>
      </c>
      <c r="Y55" s="87">
        <v>66.398624411755023</v>
      </c>
      <c r="Z55" s="87">
        <v>63.623631363566744</v>
      </c>
      <c r="AA55" s="87">
        <v>61.832851027511438</v>
      </c>
      <c r="AB55" s="87">
        <v>65.653546910755153</v>
      </c>
      <c r="AC55" s="129"/>
      <c r="AD55" s="87">
        <v>66.47889476678526</v>
      </c>
      <c r="AE55" s="87">
        <v>63.918856661144709</v>
      </c>
      <c r="AF55" s="87">
        <v>59.108776685869195</v>
      </c>
      <c r="AG55" s="87">
        <v>60.37836651053864</v>
      </c>
    </row>
    <row r="56" spans="1:33" x14ac:dyDescent="0.2">
      <c r="B56" s="199"/>
      <c r="C56" s="199"/>
      <c r="D56" s="199"/>
      <c r="E56" s="199"/>
      <c r="F56" s="199"/>
      <c r="G56" s="199"/>
      <c r="H56" s="199"/>
      <c r="I56" s="199"/>
      <c r="J56" s="199"/>
      <c r="K56" s="199"/>
      <c r="L56" s="199"/>
      <c r="M56" s="128"/>
      <c r="N56" s="199"/>
      <c r="O56" s="199"/>
      <c r="P56" s="199"/>
      <c r="Q56" s="199"/>
      <c r="R56" s="247"/>
      <c r="S56" s="58"/>
      <c r="T56" s="58"/>
      <c r="U56" s="58"/>
      <c r="V56" s="58"/>
      <c r="W56" s="58"/>
      <c r="X56" s="58"/>
      <c r="Y56" s="58"/>
      <c r="Z56" s="58"/>
      <c r="AA56" s="58"/>
      <c r="AC56" s="128"/>
    </row>
    <row r="57" spans="1:33" s="18" customFormat="1" ht="13.9" customHeight="1" x14ac:dyDescent="0.25">
      <c r="A57" s="15" t="s">
        <v>309</v>
      </c>
      <c r="B57" s="88"/>
      <c r="C57" s="88"/>
      <c r="D57" s="88"/>
      <c r="E57" s="88"/>
      <c r="F57" s="88"/>
      <c r="G57" s="88"/>
      <c r="H57" s="88"/>
      <c r="I57" s="88"/>
      <c r="J57" s="88"/>
      <c r="K57" s="88"/>
      <c r="L57" s="88"/>
      <c r="M57" s="185"/>
      <c r="N57" s="88"/>
      <c r="O57" s="88"/>
      <c r="P57" s="88"/>
      <c r="Q57" s="88"/>
      <c r="R57" s="248"/>
      <c r="S57" s="86"/>
      <c r="T57" s="86"/>
      <c r="U57" s="86"/>
      <c r="V57" s="86"/>
      <c r="W57" s="86"/>
      <c r="X57" s="86"/>
      <c r="Y57" s="86"/>
      <c r="Z57" s="86"/>
      <c r="AA57" s="86"/>
      <c r="AB57" s="86"/>
      <c r="AC57" s="184"/>
      <c r="AD57" s="86"/>
      <c r="AE57" s="86"/>
      <c r="AF57" s="86"/>
      <c r="AG57" s="86"/>
    </row>
    <row r="58" spans="1:33" s="18" customFormat="1" ht="13.9" customHeight="1" x14ac:dyDescent="0.25">
      <c r="A58" s="24" t="s">
        <v>299</v>
      </c>
      <c r="B58" s="202">
        <v>228.458</v>
      </c>
      <c r="C58" s="202">
        <v>231.64500000000001</v>
      </c>
      <c r="D58" s="202">
        <v>230.14500000000001</v>
      </c>
      <c r="E58" s="202">
        <v>234.238</v>
      </c>
      <c r="F58" s="202">
        <v>237.119</v>
      </c>
      <c r="G58" s="202">
        <v>248.00299999999999</v>
      </c>
      <c r="H58" s="202">
        <v>242.49799999999999</v>
      </c>
      <c r="I58" s="202">
        <v>237.28299999999999</v>
      </c>
      <c r="J58" s="202">
        <v>244.82599999999999</v>
      </c>
      <c r="K58" s="202">
        <v>249.845</v>
      </c>
      <c r="L58" s="202">
        <v>237.56</v>
      </c>
      <c r="M58" s="185"/>
      <c r="N58" s="202">
        <v>225.10400000000001</v>
      </c>
      <c r="O58" s="202">
        <v>218.34399999999999</v>
      </c>
      <c r="P58" s="202">
        <v>223.535</v>
      </c>
      <c r="Q58" s="202">
        <v>230.976</v>
      </c>
      <c r="R58" s="115">
        <v>100</v>
      </c>
      <c r="S58" s="93">
        <v>100</v>
      </c>
      <c r="T58" s="93">
        <v>100</v>
      </c>
      <c r="U58" s="93">
        <v>100</v>
      </c>
      <c r="V58" s="93">
        <v>100</v>
      </c>
      <c r="W58" s="93">
        <v>100</v>
      </c>
      <c r="X58" s="93">
        <v>100</v>
      </c>
      <c r="Y58" s="93">
        <v>100</v>
      </c>
      <c r="Z58" s="93">
        <v>100</v>
      </c>
      <c r="AA58" s="93">
        <v>100</v>
      </c>
      <c r="AB58" s="93">
        <v>100</v>
      </c>
      <c r="AC58" s="184"/>
      <c r="AD58" s="93">
        <v>100</v>
      </c>
      <c r="AE58" s="93">
        <v>100</v>
      </c>
      <c r="AF58" s="93">
        <v>100</v>
      </c>
      <c r="AG58" s="93">
        <v>100</v>
      </c>
    </row>
    <row r="59" spans="1:33" x14ac:dyDescent="0.2">
      <c r="A59" s="17" t="s">
        <v>1</v>
      </c>
      <c r="B59" s="199">
        <v>119.762</v>
      </c>
      <c r="C59" s="199">
        <v>123.809</v>
      </c>
      <c r="D59" s="199">
        <v>123.642</v>
      </c>
      <c r="E59" s="199">
        <v>119.696</v>
      </c>
      <c r="F59" s="199">
        <v>117.508</v>
      </c>
      <c r="G59" s="199">
        <v>121.98699999999999</v>
      </c>
      <c r="H59" s="199">
        <v>115.46299999999999</v>
      </c>
      <c r="I59" s="199">
        <v>115.82</v>
      </c>
      <c r="J59" s="199">
        <v>117.971</v>
      </c>
      <c r="K59" s="199">
        <v>121.61199999999999</v>
      </c>
      <c r="L59" s="199">
        <v>116.673</v>
      </c>
      <c r="M59" s="128"/>
      <c r="N59" s="199">
        <v>113.062</v>
      </c>
      <c r="O59" s="199">
        <v>108.699</v>
      </c>
      <c r="P59" s="199">
        <v>113.14700000000001</v>
      </c>
      <c r="Q59" s="199">
        <v>118.423</v>
      </c>
      <c r="R59" s="211">
        <v>52.42188936259619</v>
      </c>
      <c r="S59" s="87">
        <v>53.447732521746637</v>
      </c>
      <c r="T59" s="87">
        <v>53.723522127354485</v>
      </c>
      <c r="U59" s="87">
        <v>51.100163081993529</v>
      </c>
      <c r="V59" s="87">
        <v>49.556551773582036</v>
      </c>
      <c r="W59" s="87">
        <v>49.187711438974524</v>
      </c>
      <c r="X59" s="87">
        <v>47.614000940213941</v>
      </c>
      <c r="Y59" s="87">
        <v>48.810913550486134</v>
      </c>
      <c r="Z59" s="87">
        <v>48.185650216888732</v>
      </c>
      <c r="AA59" s="87">
        <v>48.674978486661729</v>
      </c>
      <c r="AB59" s="87">
        <v>49.113066172756355</v>
      </c>
      <c r="AC59" s="128"/>
      <c r="AD59" s="87">
        <v>50.22656194470111</v>
      </c>
      <c r="AE59" s="87">
        <v>49.7833693621075</v>
      </c>
      <c r="AF59" s="87">
        <v>50.617129308609393</v>
      </c>
      <c r="AG59" s="87">
        <v>51.270694790800775</v>
      </c>
    </row>
    <row r="60" spans="1:33" x14ac:dyDescent="0.2">
      <c r="A60" s="17" t="s">
        <v>2</v>
      </c>
      <c r="B60" s="199">
        <v>108.69499999999999</v>
      </c>
      <c r="C60" s="199">
        <v>107.836</v>
      </c>
      <c r="D60" s="199">
        <v>106.503</v>
      </c>
      <c r="E60" s="199">
        <v>114.542</v>
      </c>
      <c r="F60" s="199">
        <v>119.611</v>
      </c>
      <c r="G60" s="199">
        <v>126.01600000000001</v>
      </c>
      <c r="H60" s="199">
        <v>127.036</v>
      </c>
      <c r="I60" s="199">
        <v>121.46299999999999</v>
      </c>
      <c r="J60" s="199">
        <v>126.855</v>
      </c>
      <c r="K60" s="199">
        <v>128.233</v>
      </c>
      <c r="L60" s="199">
        <v>120.887</v>
      </c>
      <c r="M60" s="128"/>
      <c r="N60" s="199">
        <v>112.042</v>
      </c>
      <c r="O60" s="199">
        <v>109.645</v>
      </c>
      <c r="P60" s="199">
        <v>110.38800000000001</v>
      </c>
      <c r="Q60" s="199">
        <v>112.553</v>
      </c>
      <c r="R60" s="211">
        <v>47.577672920186643</v>
      </c>
      <c r="S60" s="87">
        <v>46.552267478253363</v>
      </c>
      <c r="T60" s="87">
        <v>46.276477872645501</v>
      </c>
      <c r="U60" s="87">
        <v>48.899836918006478</v>
      </c>
      <c r="V60" s="87">
        <v>50.443448226417964</v>
      </c>
      <c r="W60" s="87">
        <v>50.812288561025476</v>
      </c>
      <c r="X60" s="87">
        <v>52.386411434321111</v>
      </c>
      <c r="Y60" s="87">
        <v>51.189086449513873</v>
      </c>
      <c r="Z60" s="87">
        <v>51.814349783111275</v>
      </c>
      <c r="AA60" s="87">
        <v>51.325021513338271</v>
      </c>
      <c r="AB60" s="87">
        <v>50.886933827243645</v>
      </c>
      <c r="AC60" s="129"/>
      <c r="AD60" s="87">
        <v>49.773438055298882</v>
      </c>
      <c r="AE60" s="87">
        <v>50.2166306378925</v>
      </c>
      <c r="AF60" s="87">
        <v>49.382870691390615</v>
      </c>
      <c r="AG60" s="87">
        <v>48.729305209199225</v>
      </c>
    </row>
    <row r="61" spans="1:33" s="18" customFormat="1" ht="13.9" customHeight="1" x14ac:dyDescent="0.25">
      <c r="A61" s="14" t="s">
        <v>298</v>
      </c>
      <c r="B61" s="202">
        <v>50.509</v>
      </c>
      <c r="C61" s="202">
        <v>52.512</v>
      </c>
      <c r="D61" s="202">
        <v>55.531599999999997</v>
      </c>
      <c r="E61" s="202">
        <v>59.098999999999997</v>
      </c>
      <c r="F61" s="202">
        <v>64.269300000000001</v>
      </c>
      <c r="G61" s="202">
        <v>63.468499999999999</v>
      </c>
      <c r="H61" s="202">
        <v>64.175399999999996</v>
      </c>
      <c r="I61" s="202">
        <v>65.798699999999997</v>
      </c>
      <c r="J61" s="202">
        <v>67.212000000000003</v>
      </c>
      <c r="K61" s="202">
        <v>62.219900000000003</v>
      </c>
      <c r="L61" s="202">
        <v>59.852800000000002</v>
      </c>
      <c r="M61" s="185"/>
      <c r="N61" s="202">
        <v>62.417499999999997</v>
      </c>
      <c r="O61" s="202">
        <v>58.3217</v>
      </c>
      <c r="P61" s="202">
        <v>61.779000000000003</v>
      </c>
      <c r="Q61" s="202">
        <v>64.462999999999994</v>
      </c>
      <c r="R61" s="115">
        <v>100</v>
      </c>
      <c r="S61" s="93">
        <v>100</v>
      </c>
      <c r="T61" s="93">
        <v>100</v>
      </c>
      <c r="U61" s="93">
        <v>100</v>
      </c>
      <c r="V61" s="93">
        <v>100</v>
      </c>
      <c r="W61" s="93">
        <v>100</v>
      </c>
      <c r="X61" s="93">
        <v>100</v>
      </c>
      <c r="Y61" s="93">
        <v>100</v>
      </c>
      <c r="Z61" s="93">
        <v>100</v>
      </c>
      <c r="AA61" s="93">
        <v>100</v>
      </c>
      <c r="AB61" s="93">
        <v>100</v>
      </c>
      <c r="AC61" s="184"/>
      <c r="AD61" s="93">
        <v>100</v>
      </c>
      <c r="AE61" s="93">
        <v>100</v>
      </c>
      <c r="AF61" s="93">
        <v>100</v>
      </c>
      <c r="AG61" s="93">
        <v>100</v>
      </c>
    </row>
    <row r="62" spans="1:33" x14ac:dyDescent="0.2">
      <c r="A62" s="17" t="s">
        <v>1</v>
      </c>
      <c r="B62" s="199">
        <v>25.603200000000001</v>
      </c>
      <c r="C62" s="199">
        <v>25.937799999999999</v>
      </c>
      <c r="D62" s="199">
        <v>29.409700000000001</v>
      </c>
      <c r="E62" s="199">
        <v>31.592099999999999</v>
      </c>
      <c r="F62" s="199">
        <v>33.42</v>
      </c>
      <c r="G62" s="199">
        <v>32.878800000000005</v>
      </c>
      <c r="H62" s="199">
        <v>31.8169</v>
      </c>
      <c r="I62" s="199">
        <v>31.219900000000003</v>
      </c>
      <c r="J62" s="199">
        <v>32.183099999999996</v>
      </c>
      <c r="K62" s="199">
        <v>33.034599999999998</v>
      </c>
      <c r="L62" s="199">
        <v>30.883700000000001</v>
      </c>
      <c r="M62" s="128"/>
      <c r="N62" s="199">
        <v>32.340900000000005</v>
      </c>
      <c r="O62" s="199">
        <v>29.692799999999998</v>
      </c>
      <c r="P62" s="199">
        <v>28.857099999999999</v>
      </c>
      <c r="Q62" s="199">
        <v>30.908799999999999</v>
      </c>
      <c r="R62" s="211">
        <v>50.690372012908597</v>
      </c>
      <c r="S62" s="87">
        <v>49.394043266301033</v>
      </c>
      <c r="T62" s="87">
        <v>52.960296479842114</v>
      </c>
      <c r="U62" s="87">
        <v>53.456234454051682</v>
      </c>
      <c r="V62" s="87">
        <v>51.999943985697684</v>
      </c>
      <c r="W62" s="87">
        <v>51.803335512892232</v>
      </c>
      <c r="X62" s="87">
        <v>49.578031457536696</v>
      </c>
      <c r="Y62" s="87">
        <v>47.447593949424537</v>
      </c>
      <c r="Z62" s="87">
        <v>47.882967327262982</v>
      </c>
      <c r="AA62" s="87">
        <v>53.093302946484961</v>
      </c>
      <c r="AB62" s="87">
        <v>51.599423920017102</v>
      </c>
      <c r="AC62" s="128"/>
      <c r="AD62" s="87">
        <v>51.813834261224827</v>
      </c>
      <c r="AE62" s="87">
        <v>50.912096183753214</v>
      </c>
      <c r="AF62" s="87">
        <v>46.710208970685827</v>
      </c>
      <c r="AG62" s="87">
        <v>47.948125281169048</v>
      </c>
    </row>
    <row r="63" spans="1:33" x14ac:dyDescent="0.2">
      <c r="A63" s="17" t="s">
        <v>2</v>
      </c>
      <c r="B63" s="199">
        <v>24.9057</v>
      </c>
      <c r="C63" s="199">
        <v>26.574200000000001</v>
      </c>
      <c r="D63" s="199">
        <v>26.1218</v>
      </c>
      <c r="E63" s="199">
        <v>27.506900000000002</v>
      </c>
      <c r="F63" s="199">
        <v>30.849299999999999</v>
      </c>
      <c r="G63" s="199">
        <v>30.589700000000001</v>
      </c>
      <c r="H63" s="199">
        <v>32.358499999999999</v>
      </c>
      <c r="I63" s="199">
        <v>34.578800000000001</v>
      </c>
      <c r="J63" s="199">
        <v>35.0289</v>
      </c>
      <c r="K63" s="199">
        <v>29.185299999999998</v>
      </c>
      <c r="L63" s="199">
        <v>28.969000000000001</v>
      </c>
      <c r="M63" s="128"/>
      <c r="N63" s="199">
        <v>30.076599999999999</v>
      </c>
      <c r="O63" s="199">
        <v>28.628799999999998</v>
      </c>
      <c r="P63" s="199">
        <v>32.921900000000001</v>
      </c>
      <c r="Q63" s="199">
        <v>33.554199999999994</v>
      </c>
      <c r="R63" s="211">
        <v>49.309430002573805</v>
      </c>
      <c r="S63" s="87">
        <v>50.605956733698967</v>
      </c>
      <c r="T63" s="87">
        <v>47.039523442508411</v>
      </c>
      <c r="U63" s="87">
        <v>46.543765545948325</v>
      </c>
      <c r="V63" s="87">
        <v>48.000056014302316</v>
      </c>
      <c r="W63" s="87">
        <v>48.196664487107782</v>
      </c>
      <c r="X63" s="87">
        <v>50.421968542463311</v>
      </c>
      <c r="Y63" s="87">
        <v>52.55240605057547</v>
      </c>
      <c r="Z63" s="87">
        <v>52.117032672737004</v>
      </c>
      <c r="AA63" s="87">
        <v>46.906697053515025</v>
      </c>
      <c r="AB63" s="87">
        <v>48.400409003421728</v>
      </c>
      <c r="AC63" s="129"/>
      <c r="AD63" s="87">
        <v>48.186165738775181</v>
      </c>
      <c r="AE63" s="87">
        <v>49.087732353480774</v>
      </c>
      <c r="AF63" s="87">
        <v>53.289791029314166</v>
      </c>
      <c r="AG63" s="87">
        <v>52.051874718830945</v>
      </c>
    </row>
    <row r="64" spans="1:33" x14ac:dyDescent="0.2">
      <c r="A64" s="17"/>
      <c r="B64" s="199"/>
      <c r="C64" s="199"/>
      <c r="D64" s="199"/>
      <c r="E64" s="199"/>
      <c r="F64" s="199"/>
      <c r="G64" s="199"/>
      <c r="H64" s="199"/>
      <c r="I64" s="199"/>
      <c r="J64" s="199"/>
      <c r="K64" s="199"/>
      <c r="L64" s="199"/>
      <c r="M64" s="128"/>
      <c r="N64" s="199"/>
      <c r="O64" s="199"/>
      <c r="P64" s="199"/>
      <c r="Q64" s="199"/>
      <c r="R64" s="211"/>
      <c r="S64" s="87"/>
      <c r="T64" s="87"/>
      <c r="U64" s="87"/>
      <c r="V64" s="87"/>
      <c r="W64" s="87"/>
      <c r="X64" s="87"/>
      <c r="Y64" s="87"/>
      <c r="Z64" s="87"/>
      <c r="AA64" s="87"/>
      <c r="AB64" s="87"/>
      <c r="AC64" s="129"/>
      <c r="AD64" s="87"/>
      <c r="AE64" s="87"/>
      <c r="AF64" s="87"/>
      <c r="AG64" s="87"/>
    </row>
    <row r="65" spans="1:33" s="83" customFormat="1" ht="13.9" customHeight="1" x14ac:dyDescent="0.2">
      <c r="A65" s="15" t="s">
        <v>302</v>
      </c>
      <c r="B65" s="200"/>
      <c r="C65" s="200"/>
      <c r="D65" s="200"/>
      <c r="E65" s="200"/>
      <c r="F65" s="200"/>
      <c r="G65" s="200"/>
      <c r="H65" s="200"/>
      <c r="I65" s="200"/>
      <c r="J65" s="200"/>
      <c r="K65" s="200"/>
      <c r="L65" s="200"/>
      <c r="M65" s="128"/>
      <c r="N65" s="200"/>
      <c r="O65" s="200"/>
      <c r="P65" s="200"/>
      <c r="Q65" s="200"/>
      <c r="R65" s="248"/>
      <c r="S65" s="86"/>
      <c r="T65" s="86"/>
      <c r="U65" s="86"/>
      <c r="V65" s="86"/>
      <c r="W65" s="86"/>
      <c r="X65" s="86"/>
      <c r="Y65" s="86"/>
      <c r="Z65" s="86"/>
      <c r="AA65" s="86"/>
      <c r="AB65" s="86"/>
      <c r="AC65" s="128"/>
      <c r="AD65" s="86"/>
      <c r="AE65" s="86"/>
      <c r="AF65" s="86"/>
      <c r="AG65" s="86"/>
    </row>
    <row r="66" spans="1:33" s="108" customFormat="1" ht="15" x14ac:dyDescent="0.25">
      <c r="A66" s="24" t="s">
        <v>299</v>
      </c>
      <c r="B66" s="202">
        <v>228.458</v>
      </c>
      <c r="C66" s="202">
        <v>231.64500000000001</v>
      </c>
      <c r="D66" s="202">
        <v>230.14500000000001</v>
      </c>
      <c r="E66" s="202">
        <v>234.238</v>
      </c>
      <c r="F66" s="202">
        <v>237.119</v>
      </c>
      <c r="G66" s="202">
        <v>248.00299999999999</v>
      </c>
      <c r="H66" s="202">
        <v>242.49799999999999</v>
      </c>
      <c r="I66" s="202">
        <v>237.28299999999999</v>
      </c>
      <c r="J66" s="202">
        <v>244.82599999999999</v>
      </c>
      <c r="K66" s="202">
        <v>249.845</v>
      </c>
      <c r="L66" s="202">
        <v>237.56</v>
      </c>
      <c r="M66" s="185"/>
      <c r="N66" s="202">
        <v>225.10400000000001</v>
      </c>
      <c r="O66" s="202">
        <v>218.34399999999999</v>
      </c>
      <c r="P66" s="202">
        <v>223.535</v>
      </c>
      <c r="Q66" s="202">
        <v>230.976</v>
      </c>
      <c r="R66" s="115">
        <v>100</v>
      </c>
      <c r="S66" s="93">
        <v>100</v>
      </c>
      <c r="T66" s="93">
        <v>100</v>
      </c>
      <c r="U66" s="93">
        <v>100</v>
      </c>
      <c r="V66" s="93">
        <v>100</v>
      </c>
      <c r="W66" s="93">
        <v>100</v>
      </c>
      <c r="X66" s="93">
        <v>100</v>
      </c>
      <c r="Y66" s="93">
        <v>100</v>
      </c>
      <c r="Z66" s="93">
        <v>100</v>
      </c>
      <c r="AA66" s="93">
        <v>100</v>
      </c>
      <c r="AB66" s="93">
        <v>100</v>
      </c>
      <c r="AC66" s="184"/>
      <c r="AD66" s="93">
        <v>100</v>
      </c>
      <c r="AE66" s="93">
        <v>100</v>
      </c>
      <c r="AF66" s="93">
        <v>100</v>
      </c>
      <c r="AG66" s="93">
        <v>100</v>
      </c>
    </row>
    <row r="67" spans="1:33" x14ac:dyDescent="0.2">
      <c r="A67" s="17" t="s">
        <v>1</v>
      </c>
      <c r="B67" s="199">
        <v>119.762</v>
      </c>
      <c r="C67" s="199">
        <v>123.809</v>
      </c>
      <c r="D67" s="199">
        <v>123.642</v>
      </c>
      <c r="E67" s="199">
        <v>119.696</v>
      </c>
      <c r="F67" s="199">
        <v>117.508</v>
      </c>
      <c r="G67" s="199">
        <v>121.98699999999999</v>
      </c>
      <c r="H67" s="199">
        <v>115.46299999999999</v>
      </c>
      <c r="I67" s="199">
        <v>115.82</v>
      </c>
      <c r="J67" s="199">
        <v>117.971</v>
      </c>
      <c r="K67" s="199">
        <v>121.61199999999999</v>
      </c>
      <c r="L67" s="199">
        <v>116.673</v>
      </c>
      <c r="M67" s="128"/>
      <c r="N67" s="199">
        <v>113.062</v>
      </c>
      <c r="O67" s="199">
        <v>108.699</v>
      </c>
      <c r="P67" s="199">
        <v>113.14700000000001</v>
      </c>
      <c r="Q67" s="199">
        <v>118.423</v>
      </c>
      <c r="R67" s="211">
        <v>52.42188936259619</v>
      </c>
      <c r="S67" s="87">
        <v>53.447732521746637</v>
      </c>
      <c r="T67" s="87">
        <v>53.723522127354485</v>
      </c>
      <c r="U67" s="87">
        <v>51.100163081993529</v>
      </c>
      <c r="V67" s="87">
        <v>49.556551773582036</v>
      </c>
      <c r="W67" s="87">
        <v>49.187711438974524</v>
      </c>
      <c r="X67" s="87">
        <v>47.614000940213941</v>
      </c>
      <c r="Y67" s="87">
        <v>48.810913550486134</v>
      </c>
      <c r="Z67" s="87">
        <v>48.185650216888732</v>
      </c>
      <c r="AA67" s="87">
        <v>48.674978486661729</v>
      </c>
      <c r="AB67" s="87">
        <v>49.113066172756355</v>
      </c>
      <c r="AC67" s="129"/>
      <c r="AD67" s="87">
        <v>50.22656194470111</v>
      </c>
      <c r="AE67" s="87">
        <v>49.7833693621075</v>
      </c>
      <c r="AF67" s="87">
        <v>50.617129308609393</v>
      </c>
      <c r="AG67" s="87">
        <v>51.270694790800775</v>
      </c>
    </row>
    <row r="68" spans="1:33" x14ac:dyDescent="0.2">
      <c r="A68" s="17" t="s">
        <v>2</v>
      </c>
      <c r="B68" s="199">
        <v>108.69499999999999</v>
      </c>
      <c r="C68" s="199">
        <v>107.836</v>
      </c>
      <c r="D68" s="199">
        <v>106.503</v>
      </c>
      <c r="E68" s="199">
        <v>114.542</v>
      </c>
      <c r="F68" s="199">
        <v>119.611</v>
      </c>
      <c r="G68" s="199">
        <v>126.01600000000001</v>
      </c>
      <c r="H68" s="199">
        <v>127.036</v>
      </c>
      <c r="I68" s="199">
        <v>121.46299999999999</v>
      </c>
      <c r="J68" s="199">
        <v>126.855</v>
      </c>
      <c r="K68" s="199">
        <v>128.233</v>
      </c>
      <c r="L68" s="199">
        <v>120.887</v>
      </c>
      <c r="M68" s="128"/>
      <c r="N68" s="199">
        <v>112.042</v>
      </c>
      <c r="O68" s="199">
        <v>109.645</v>
      </c>
      <c r="P68" s="199">
        <v>110.38800000000001</v>
      </c>
      <c r="Q68" s="199">
        <v>112.553</v>
      </c>
      <c r="R68" s="211">
        <v>47.577672920186643</v>
      </c>
      <c r="S68" s="87">
        <v>46.552267478253363</v>
      </c>
      <c r="T68" s="87">
        <v>46.276477872645501</v>
      </c>
      <c r="U68" s="87">
        <v>48.899836918006478</v>
      </c>
      <c r="V68" s="87">
        <v>50.443448226417964</v>
      </c>
      <c r="W68" s="87">
        <v>50.812288561025476</v>
      </c>
      <c r="X68" s="87">
        <v>52.386411434321111</v>
      </c>
      <c r="Y68" s="87">
        <v>51.189086449513873</v>
      </c>
      <c r="Z68" s="87">
        <v>51.814349783111275</v>
      </c>
      <c r="AA68" s="87">
        <v>51.325021513338271</v>
      </c>
      <c r="AB68" s="87">
        <v>50.886933827243645</v>
      </c>
      <c r="AC68" s="128"/>
      <c r="AD68" s="87">
        <v>49.773438055298882</v>
      </c>
      <c r="AE68" s="87">
        <v>50.2166306378925</v>
      </c>
      <c r="AF68" s="87">
        <v>49.382870691390615</v>
      </c>
      <c r="AG68" s="87">
        <v>48.729305209199225</v>
      </c>
    </row>
    <row r="69" spans="1:33" s="108" customFormat="1" ht="15" x14ac:dyDescent="0.25">
      <c r="A69" s="14" t="s">
        <v>301</v>
      </c>
      <c r="B69" s="202">
        <v>36.702500000000001</v>
      </c>
      <c r="C69" s="202">
        <v>38.066600000000001</v>
      </c>
      <c r="D69" s="202">
        <v>40.019400000000005</v>
      </c>
      <c r="E69" s="202">
        <v>43.105400000000003</v>
      </c>
      <c r="F69" s="202">
        <v>47.8675</v>
      </c>
      <c r="G69" s="202">
        <v>46.400300000000001</v>
      </c>
      <c r="H69" s="202">
        <v>47.4754</v>
      </c>
      <c r="I69" s="202">
        <v>50.264300000000006</v>
      </c>
      <c r="J69" s="202">
        <v>51.292499999999997</v>
      </c>
      <c r="K69" s="202">
        <v>46.845399999999998</v>
      </c>
      <c r="L69" s="202">
        <v>47.479199999999999</v>
      </c>
      <c r="M69" s="185"/>
      <c r="N69" s="202">
        <v>48.767300000000006</v>
      </c>
      <c r="O69" s="202">
        <v>45.580300000000001</v>
      </c>
      <c r="P69" s="202">
        <v>46.9208</v>
      </c>
      <c r="Q69" s="202">
        <v>47.476599999999998</v>
      </c>
      <c r="R69" s="115">
        <v>100</v>
      </c>
      <c r="S69" s="93">
        <v>100</v>
      </c>
      <c r="T69" s="93">
        <v>100</v>
      </c>
      <c r="U69" s="93">
        <v>100</v>
      </c>
      <c r="V69" s="93">
        <v>100</v>
      </c>
      <c r="W69" s="93">
        <v>100</v>
      </c>
      <c r="X69" s="93">
        <v>100</v>
      </c>
      <c r="Y69" s="93">
        <v>100</v>
      </c>
      <c r="Z69" s="93">
        <v>100</v>
      </c>
      <c r="AA69" s="93">
        <v>100</v>
      </c>
      <c r="AB69" s="93">
        <v>100</v>
      </c>
      <c r="AC69" s="184"/>
      <c r="AD69" s="93">
        <v>100</v>
      </c>
      <c r="AE69" s="93">
        <v>100</v>
      </c>
      <c r="AF69" s="93">
        <v>100</v>
      </c>
      <c r="AG69" s="93">
        <v>100</v>
      </c>
    </row>
    <row r="70" spans="1:33" x14ac:dyDescent="0.2">
      <c r="A70" s="17" t="s">
        <v>1</v>
      </c>
      <c r="B70" s="199">
        <v>19.8095</v>
      </c>
      <c r="C70" s="199">
        <v>19.897200000000002</v>
      </c>
      <c r="D70" s="199">
        <v>22.471299999999999</v>
      </c>
      <c r="E70" s="199">
        <v>24.357800000000001</v>
      </c>
      <c r="F70" s="199">
        <v>26.484500000000001</v>
      </c>
      <c r="G70" s="199">
        <v>25.235799999999998</v>
      </c>
      <c r="H70" s="199">
        <v>25.124500000000001</v>
      </c>
      <c r="I70" s="199">
        <v>25.314599999999999</v>
      </c>
      <c r="J70" s="199">
        <v>24.167200000000001</v>
      </c>
      <c r="K70" s="199">
        <v>23.511900000000001</v>
      </c>
      <c r="L70" s="199">
        <v>24.6309</v>
      </c>
      <c r="M70" s="128"/>
      <c r="N70" s="199">
        <v>26.701799999999999</v>
      </c>
      <c r="O70" s="199">
        <v>24.470800000000001</v>
      </c>
      <c r="P70" s="199">
        <v>23.826599999999999</v>
      </c>
      <c r="Q70" s="199">
        <v>24.075299999999999</v>
      </c>
      <c r="R70" s="211">
        <v>53.973162591104149</v>
      </c>
      <c r="S70" s="87">
        <v>52.269443554191866</v>
      </c>
      <c r="T70" s="87">
        <v>56.151016756872913</v>
      </c>
      <c r="U70" s="87">
        <v>56.507537338709305</v>
      </c>
      <c r="V70" s="87">
        <v>55.328772131404406</v>
      </c>
      <c r="W70" s="87">
        <v>54.387148358954569</v>
      </c>
      <c r="X70" s="87">
        <v>52.921091765419568</v>
      </c>
      <c r="Y70" s="87">
        <v>50.362981280948901</v>
      </c>
      <c r="Z70" s="87">
        <v>47.116440025344843</v>
      </c>
      <c r="AA70" s="87">
        <v>50.19041357315767</v>
      </c>
      <c r="AB70" s="87">
        <v>51.877243087499373</v>
      </c>
      <c r="AC70" s="129"/>
      <c r="AD70" s="87">
        <v>54.753492606726219</v>
      </c>
      <c r="AE70" s="87">
        <v>53.687228912490703</v>
      </c>
      <c r="AF70" s="87">
        <v>50.780464101208842</v>
      </c>
      <c r="AG70" s="87">
        <v>50.709823365615904</v>
      </c>
    </row>
    <row r="71" spans="1:33" x14ac:dyDescent="0.2">
      <c r="A71" s="17" t="s">
        <v>2</v>
      </c>
      <c r="B71" s="199">
        <v>16.893099999999997</v>
      </c>
      <c r="C71" s="199">
        <v>18.169400000000003</v>
      </c>
      <c r="D71" s="199">
        <v>17.547999999999998</v>
      </c>
      <c r="E71" s="199">
        <v>18.747599999999998</v>
      </c>
      <c r="F71" s="199">
        <v>21.382900000000003</v>
      </c>
      <c r="G71" s="199">
        <v>21.1646</v>
      </c>
      <c r="H71" s="199">
        <v>22.350900000000003</v>
      </c>
      <c r="I71" s="199">
        <v>24.9496</v>
      </c>
      <c r="J71" s="199">
        <v>27.125299999999999</v>
      </c>
      <c r="K71" s="199">
        <v>23.333400000000001</v>
      </c>
      <c r="L71" s="199">
        <v>22.848400000000002</v>
      </c>
      <c r="M71" s="128"/>
      <c r="N71" s="199">
        <v>22.0655</v>
      </c>
      <c r="O71" s="199">
        <v>21.109500000000001</v>
      </c>
      <c r="P71" s="199">
        <v>23.0943</v>
      </c>
      <c r="Q71" s="199">
        <v>23.401299999999999</v>
      </c>
      <c r="R71" s="211">
        <v>46.02710986989986</v>
      </c>
      <c r="S71" s="87">
        <v>47.730556445808141</v>
      </c>
      <c r="T71" s="87">
        <v>43.848733364318292</v>
      </c>
      <c r="U71" s="87">
        <v>43.492462661290688</v>
      </c>
      <c r="V71" s="87">
        <v>44.671018958583602</v>
      </c>
      <c r="W71" s="87">
        <v>45.613067156893379</v>
      </c>
      <c r="X71" s="87">
        <v>47.078908234580439</v>
      </c>
      <c r="Y71" s="87">
        <v>49.636819770692114</v>
      </c>
      <c r="Z71" s="87">
        <v>52.883559974655164</v>
      </c>
      <c r="AA71" s="87">
        <v>49.809372958711002</v>
      </c>
      <c r="AB71" s="87">
        <v>48.122967531045177</v>
      </c>
      <c r="AC71" s="128"/>
      <c r="AD71" s="87">
        <v>45.246507393273767</v>
      </c>
      <c r="AE71" s="87">
        <v>46.312771087509304</v>
      </c>
      <c r="AF71" s="87">
        <v>49.219749023887054</v>
      </c>
      <c r="AG71" s="87">
        <v>49.290176634384096</v>
      </c>
    </row>
    <row r="72" spans="1:33" s="108" customFormat="1" ht="15" x14ac:dyDescent="0.25">
      <c r="A72" s="14" t="s">
        <v>298</v>
      </c>
      <c r="B72" s="202">
        <v>13.8064</v>
      </c>
      <c r="C72" s="202">
        <v>14.445399999999999</v>
      </c>
      <c r="D72" s="202">
        <v>15.5122</v>
      </c>
      <c r="E72" s="202">
        <v>15.993600000000001</v>
      </c>
      <c r="F72" s="202">
        <v>16.401900000000001</v>
      </c>
      <c r="G72" s="202">
        <v>17.068099999999998</v>
      </c>
      <c r="H72" s="202">
        <v>16.7</v>
      </c>
      <c r="I72" s="202">
        <v>15.5344</v>
      </c>
      <c r="J72" s="202">
        <v>15.919499999999999</v>
      </c>
      <c r="K72" s="202">
        <v>15.374600000000001</v>
      </c>
      <c r="L72" s="202">
        <v>12.3735</v>
      </c>
      <c r="M72" s="185"/>
      <c r="N72" s="202">
        <v>13.6502</v>
      </c>
      <c r="O72" s="202">
        <v>12.741299999999999</v>
      </c>
      <c r="P72" s="202">
        <v>14.8582</v>
      </c>
      <c r="Q72" s="202">
        <v>16.9864</v>
      </c>
      <c r="R72" s="115">
        <v>100</v>
      </c>
      <c r="S72" s="93">
        <v>100</v>
      </c>
      <c r="T72" s="93">
        <v>100</v>
      </c>
      <c r="U72" s="93">
        <v>100</v>
      </c>
      <c r="V72" s="93">
        <v>100</v>
      </c>
      <c r="W72" s="93">
        <v>100</v>
      </c>
      <c r="X72" s="93">
        <v>100</v>
      </c>
      <c r="Y72" s="93">
        <v>100</v>
      </c>
      <c r="Z72" s="93">
        <v>100</v>
      </c>
      <c r="AA72" s="93">
        <v>100</v>
      </c>
      <c r="AB72" s="93">
        <v>100</v>
      </c>
      <c r="AC72" s="184"/>
      <c r="AD72" s="93">
        <v>100</v>
      </c>
      <c r="AE72" s="93">
        <v>100</v>
      </c>
      <c r="AF72" s="93">
        <v>100</v>
      </c>
      <c r="AG72" s="93">
        <v>100</v>
      </c>
    </row>
    <row r="73" spans="1:33" x14ac:dyDescent="0.2">
      <c r="A73" s="17" t="s">
        <v>1</v>
      </c>
      <c r="B73" s="199">
        <v>5.7937899999999996</v>
      </c>
      <c r="C73" s="199">
        <v>6.0405600000000002</v>
      </c>
      <c r="D73" s="199">
        <v>6.9384300000000003</v>
      </c>
      <c r="E73" s="199">
        <v>7.2343100000000007</v>
      </c>
      <c r="F73" s="199">
        <v>6.9355099999999998</v>
      </c>
      <c r="G73" s="199">
        <v>7.6430299999999995</v>
      </c>
      <c r="H73" s="199">
        <v>6.69245</v>
      </c>
      <c r="I73" s="199">
        <v>5.90524</v>
      </c>
      <c r="J73" s="199">
        <v>8.0158799999999992</v>
      </c>
      <c r="K73" s="199">
        <v>9.5226800000000011</v>
      </c>
      <c r="L73" s="199">
        <v>6.2528600000000001</v>
      </c>
      <c r="M73" s="128"/>
      <c r="N73" s="199">
        <v>5.6390799999999999</v>
      </c>
      <c r="O73" s="199">
        <v>5.2219799999999994</v>
      </c>
      <c r="P73" s="199">
        <v>5.0305600000000004</v>
      </c>
      <c r="Q73" s="199">
        <v>6.8334299999999999</v>
      </c>
      <c r="R73" s="211">
        <v>41.964523699154007</v>
      </c>
      <c r="S73" s="87">
        <v>41.816495216470301</v>
      </c>
      <c r="T73" s="87">
        <v>44.728858575830643</v>
      </c>
      <c r="U73" s="87">
        <v>45.232530512204882</v>
      </c>
      <c r="V73" s="87">
        <v>42.284796273602439</v>
      </c>
      <c r="W73" s="87">
        <v>44.77961811800963</v>
      </c>
      <c r="X73" s="87">
        <v>40.074550898203597</v>
      </c>
      <c r="Y73" s="87">
        <v>38.013956123184677</v>
      </c>
      <c r="Z73" s="87">
        <v>50.35258645057948</v>
      </c>
      <c r="AA73" s="87">
        <v>61.937741469696775</v>
      </c>
      <c r="AB73" s="87">
        <v>50.534286984280925</v>
      </c>
      <c r="AC73" s="129"/>
      <c r="AD73" s="87">
        <v>41.311336097639597</v>
      </c>
      <c r="AE73" s="87">
        <v>40.984671893762801</v>
      </c>
      <c r="AF73" s="87">
        <v>33.857129396562172</v>
      </c>
      <c r="AG73" s="87">
        <v>40.228830122921863</v>
      </c>
    </row>
    <row r="74" spans="1:33" x14ac:dyDescent="0.2">
      <c r="A74" s="17" t="s">
        <v>2</v>
      </c>
      <c r="B74" s="199">
        <v>8.0126600000000003</v>
      </c>
      <c r="C74" s="199">
        <v>8.4047999999999998</v>
      </c>
      <c r="D74" s="199">
        <v>8.5737999999999985</v>
      </c>
      <c r="E74" s="199">
        <v>8.7592700000000008</v>
      </c>
      <c r="F74" s="199">
        <v>9.4663700000000013</v>
      </c>
      <c r="G74" s="199">
        <v>9.4250900000000009</v>
      </c>
      <c r="H74" s="199">
        <v>10.0075</v>
      </c>
      <c r="I74" s="199">
        <v>9.6292099999999987</v>
      </c>
      <c r="J74" s="199">
        <v>7.9035699999999993</v>
      </c>
      <c r="K74" s="199">
        <v>5.8518800000000004</v>
      </c>
      <c r="L74" s="199">
        <v>6.1206899999999997</v>
      </c>
      <c r="M74" s="128"/>
      <c r="N74" s="199">
        <v>8.0111000000000008</v>
      </c>
      <c r="O74" s="199">
        <v>7.5193500000000002</v>
      </c>
      <c r="P74" s="199">
        <v>9.82761</v>
      </c>
      <c r="Q74" s="199">
        <v>10.153</v>
      </c>
      <c r="R74" s="211">
        <v>58.035838451732538</v>
      </c>
      <c r="S74" s="87">
        <v>58.183227878771099</v>
      </c>
      <c r="T74" s="87">
        <v>55.271334820334957</v>
      </c>
      <c r="U74" s="87">
        <v>54.767344437775115</v>
      </c>
      <c r="V74" s="87">
        <v>57.715081789304904</v>
      </c>
      <c r="W74" s="87">
        <v>55.220499059649299</v>
      </c>
      <c r="X74" s="87">
        <v>59.925149700598801</v>
      </c>
      <c r="Y74" s="87">
        <v>61.986365743124928</v>
      </c>
      <c r="Z74" s="87">
        <v>49.647099469204434</v>
      </c>
      <c r="AA74" s="87">
        <v>38.061998360932961</v>
      </c>
      <c r="AB74" s="87">
        <v>49.466117105103649</v>
      </c>
      <c r="AC74" s="128"/>
      <c r="AD74" s="87">
        <v>58.688517384360679</v>
      </c>
      <c r="AE74" s="87">
        <v>59.015563561018119</v>
      </c>
      <c r="AF74" s="87">
        <v>66.14266869472749</v>
      </c>
      <c r="AG74" s="87">
        <v>59.771346488955878</v>
      </c>
    </row>
    <row r="75" spans="1:33" x14ac:dyDescent="0.2">
      <c r="A75" s="17"/>
      <c r="B75" s="199"/>
      <c r="C75" s="199"/>
      <c r="D75" s="199"/>
      <c r="E75" s="199"/>
      <c r="F75" s="199"/>
      <c r="G75" s="199"/>
      <c r="H75" s="199"/>
      <c r="I75" s="199"/>
      <c r="J75" s="199"/>
      <c r="K75" s="199"/>
      <c r="L75" s="199"/>
      <c r="M75" s="128"/>
      <c r="N75" s="199"/>
      <c r="O75" s="199"/>
      <c r="P75" s="199"/>
      <c r="Q75" s="199"/>
      <c r="R75" s="211"/>
      <c r="S75" s="87"/>
      <c r="T75" s="87"/>
      <c r="U75" s="87"/>
      <c r="V75" s="87"/>
      <c r="W75" s="87"/>
      <c r="X75" s="87"/>
      <c r="Y75" s="87"/>
      <c r="Z75" s="87"/>
      <c r="AA75" s="87"/>
      <c r="AB75" s="87"/>
      <c r="AC75" s="129"/>
      <c r="AD75" s="87"/>
      <c r="AE75" s="87"/>
      <c r="AF75" s="87"/>
      <c r="AG75" s="87"/>
    </row>
    <row r="76" spans="1:33" s="83" customFormat="1" ht="13.9" customHeight="1" x14ac:dyDescent="0.2">
      <c r="A76" s="15" t="s">
        <v>303</v>
      </c>
      <c r="B76" s="200"/>
      <c r="C76" s="200"/>
      <c r="D76" s="200"/>
      <c r="E76" s="200"/>
      <c r="F76" s="200"/>
      <c r="G76" s="200"/>
      <c r="H76" s="200"/>
      <c r="I76" s="200"/>
      <c r="J76" s="200"/>
      <c r="K76" s="200"/>
      <c r="L76" s="200"/>
      <c r="M76" s="128"/>
      <c r="N76" s="200"/>
      <c r="O76" s="200"/>
      <c r="P76" s="200"/>
      <c r="Q76" s="200"/>
      <c r="R76" s="248"/>
      <c r="S76" s="86"/>
      <c r="T76" s="86"/>
      <c r="U76" s="86"/>
      <c r="V76" s="86"/>
      <c r="W76" s="86"/>
      <c r="X76" s="86"/>
      <c r="Y76" s="86"/>
      <c r="Z76" s="86"/>
      <c r="AA76" s="86"/>
      <c r="AB76" s="86"/>
      <c r="AC76" s="129"/>
      <c r="AD76" s="86"/>
      <c r="AE76" s="86"/>
      <c r="AF76" s="86"/>
      <c r="AG76" s="86"/>
    </row>
    <row r="77" spans="1:33" s="108" customFormat="1" ht="15" x14ac:dyDescent="0.25">
      <c r="A77" s="24" t="s">
        <v>299</v>
      </c>
      <c r="B77" s="202">
        <v>228.458</v>
      </c>
      <c r="C77" s="202">
        <v>231.64500000000001</v>
      </c>
      <c r="D77" s="202">
        <v>230.14500000000001</v>
      </c>
      <c r="E77" s="202">
        <v>234.238</v>
      </c>
      <c r="F77" s="202">
        <v>237.119</v>
      </c>
      <c r="G77" s="202">
        <v>248.00299999999999</v>
      </c>
      <c r="H77" s="202">
        <v>242.49799999999999</v>
      </c>
      <c r="I77" s="202">
        <v>237.28299999999999</v>
      </c>
      <c r="J77" s="202">
        <v>244.82599999999999</v>
      </c>
      <c r="K77" s="202">
        <v>249.845</v>
      </c>
      <c r="L77" s="202">
        <v>237.56</v>
      </c>
      <c r="M77" s="185"/>
      <c r="N77" s="202">
        <v>225.10400000000001</v>
      </c>
      <c r="O77" s="202">
        <v>218.34399999999999</v>
      </c>
      <c r="P77" s="202">
        <v>223.535</v>
      </c>
      <c r="Q77" s="202">
        <v>230.976</v>
      </c>
      <c r="R77" s="115">
        <v>100</v>
      </c>
      <c r="S77" s="93">
        <v>100</v>
      </c>
      <c r="T77" s="93">
        <v>100</v>
      </c>
      <c r="U77" s="93">
        <v>100</v>
      </c>
      <c r="V77" s="93">
        <v>100</v>
      </c>
      <c r="W77" s="93">
        <v>100</v>
      </c>
      <c r="X77" s="93">
        <v>100</v>
      </c>
      <c r="Y77" s="93">
        <v>100</v>
      </c>
      <c r="Z77" s="93">
        <v>100</v>
      </c>
      <c r="AA77" s="93">
        <v>100</v>
      </c>
      <c r="AB77" s="93">
        <v>100</v>
      </c>
      <c r="AC77" s="185"/>
      <c r="AD77" s="93">
        <v>100</v>
      </c>
      <c r="AE77" s="93">
        <v>100</v>
      </c>
      <c r="AF77" s="93">
        <v>100</v>
      </c>
      <c r="AG77" s="93">
        <v>100</v>
      </c>
    </row>
    <row r="78" spans="1:33" x14ac:dyDescent="0.2">
      <c r="A78" s="17" t="s">
        <v>1</v>
      </c>
      <c r="B78" s="199">
        <v>119.762</v>
      </c>
      <c r="C78" s="199">
        <v>123.809</v>
      </c>
      <c r="D78" s="199">
        <v>123.642</v>
      </c>
      <c r="E78" s="199">
        <v>119.696</v>
      </c>
      <c r="F78" s="199">
        <v>117.508</v>
      </c>
      <c r="G78" s="199">
        <v>121.98699999999999</v>
      </c>
      <c r="H78" s="199">
        <v>115.46299999999999</v>
      </c>
      <c r="I78" s="199">
        <v>115.82</v>
      </c>
      <c r="J78" s="199">
        <v>117.971</v>
      </c>
      <c r="K78" s="199">
        <v>121.61199999999999</v>
      </c>
      <c r="L78" s="199">
        <v>116.673</v>
      </c>
      <c r="M78" s="128"/>
      <c r="N78" s="199">
        <v>113.062</v>
      </c>
      <c r="O78" s="199">
        <v>108.699</v>
      </c>
      <c r="P78" s="199">
        <v>113.14700000000001</v>
      </c>
      <c r="Q78" s="199">
        <v>118.423</v>
      </c>
      <c r="R78" s="211">
        <v>52.42188936259619</v>
      </c>
      <c r="S78" s="87">
        <v>53.447732521746637</v>
      </c>
      <c r="T78" s="87">
        <v>53.723522127354485</v>
      </c>
      <c r="U78" s="87">
        <v>51.100163081993529</v>
      </c>
      <c r="V78" s="87">
        <v>49.556551773582036</v>
      </c>
      <c r="W78" s="87">
        <v>49.187711438974524</v>
      </c>
      <c r="X78" s="87">
        <v>47.614000940213941</v>
      </c>
      <c r="Y78" s="87">
        <v>48.810913550486134</v>
      </c>
      <c r="Z78" s="87">
        <v>48.185650216888732</v>
      </c>
      <c r="AA78" s="87">
        <v>48.674978486661729</v>
      </c>
      <c r="AB78" s="87">
        <v>49.113066172756355</v>
      </c>
      <c r="AC78" s="129"/>
      <c r="AD78" s="87">
        <v>50.22656194470111</v>
      </c>
      <c r="AE78" s="87">
        <v>49.7833693621075</v>
      </c>
      <c r="AF78" s="87">
        <v>50.617129308609393</v>
      </c>
      <c r="AG78" s="87">
        <v>51.270694790800775</v>
      </c>
    </row>
    <row r="79" spans="1:33" x14ac:dyDescent="0.2">
      <c r="A79" s="17" t="s">
        <v>2</v>
      </c>
      <c r="B79" s="199">
        <v>108.69499999999999</v>
      </c>
      <c r="C79" s="199">
        <v>107.836</v>
      </c>
      <c r="D79" s="199">
        <v>106.503</v>
      </c>
      <c r="E79" s="199">
        <v>114.542</v>
      </c>
      <c r="F79" s="199">
        <v>119.611</v>
      </c>
      <c r="G79" s="199">
        <v>126.01600000000001</v>
      </c>
      <c r="H79" s="199">
        <v>127.036</v>
      </c>
      <c r="I79" s="199">
        <v>121.46299999999999</v>
      </c>
      <c r="J79" s="199">
        <v>126.855</v>
      </c>
      <c r="K79" s="199">
        <v>128.233</v>
      </c>
      <c r="L79" s="199">
        <v>120.887</v>
      </c>
      <c r="M79" s="128"/>
      <c r="N79" s="199">
        <v>112.042</v>
      </c>
      <c r="O79" s="199">
        <v>109.645</v>
      </c>
      <c r="P79" s="199">
        <v>110.38800000000001</v>
      </c>
      <c r="Q79" s="199">
        <v>112.553</v>
      </c>
      <c r="R79" s="211">
        <v>47.577672920186643</v>
      </c>
      <c r="S79" s="87">
        <v>46.552267478253363</v>
      </c>
      <c r="T79" s="87">
        <v>46.276477872645501</v>
      </c>
      <c r="U79" s="87">
        <v>48.899836918006478</v>
      </c>
      <c r="V79" s="87">
        <v>50.443448226417964</v>
      </c>
      <c r="W79" s="87">
        <v>50.812288561025476</v>
      </c>
      <c r="X79" s="87">
        <v>52.386411434321111</v>
      </c>
      <c r="Y79" s="87">
        <v>51.189086449513873</v>
      </c>
      <c r="Z79" s="87">
        <v>51.814349783111275</v>
      </c>
      <c r="AA79" s="87">
        <v>51.325021513338271</v>
      </c>
      <c r="AB79" s="87">
        <v>50.886933827243645</v>
      </c>
      <c r="AC79" s="129"/>
      <c r="AD79" s="87">
        <v>49.773438055298882</v>
      </c>
      <c r="AE79" s="87">
        <v>50.2166306378925</v>
      </c>
      <c r="AF79" s="87">
        <v>49.382870691390615</v>
      </c>
      <c r="AG79" s="87">
        <v>48.729305209199225</v>
      </c>
    </row>
    <row r="80" spans="1:33" s="108" customFormat="1" ht="15" x14ac:dyDescent="0.25">
      <c r="A80" s="14" t="s">
        <v>292</v>
      </c>
      <c r="B80" s="202">
        <v>24.258200000000002</v>
      </c>
      <c r="C80" s="202">
        <v>25.9787</v>
      </c>
      <c r="D80" s="202">
        <v>24.550999999999998</v>
      </c>
      <c r="E80" s="202">
        <v>23.750799999999998</v>
      </c>
      <c r="F80" s="202">
        <v>27.048200000000001</v>
      </c>
      <c r="G80" s="202">
        <v>27.188700000000001</v>
      </c>
      <c r="H80" s="202">
        <v>28.677199999999999</v>
      </c>
      <c r="I80" s="202">
        <v>28.135999999999999</v>
      </c>
      <c r="J80" s="202">
        <v>27.875400000000003</v>
      </c>
      <c r="K80" s="202">
        <v>27.571999999999999</v>
      </c>
      <c r="L80" s="202">
        <v>27.7151</v>
      </c>
      <c r="M80" s="185"/>
      <c r="N80" s="202">
        <v>29.2546</v>
      </c>
      <c r="O80" s="202">
        <v>26.731099999999998</v>
      </c>
      <c r="P80" s="202">
        <v>27.615099999999998</v>
      </c>
      <c r="Q80" s="202">
        <v>26.805799999999998</v>
      </c>
      <c r="R80" s="115">
        <v>100</v>
      </c>
      <c r="S80" s="93">
        <v>100</v>
      </c>
      <c r="T80" s="93">
        <v>100</v>
      </c>
      <c r="U80" s="93">
        <v>100</v>
      </c>
      <c r="V80" s="93">
        <v>100</v>
      </c>
      <c r="W80" s="93">
        <v>100</v>
      </c>
      <c r="X80" s="93">
        <v>100</v>
      </c>
      <c r="Y80" s="93">
        <v>100</v>
      </c>
      <c r="Z80" s="93">
        <v>100</v>
      </c>
      <c r="AA80" s="93">
        <v>100</v>
      </c>
      <c r="AB80" s="93">
        <v>100</v>
      </c>
      <c r="AC80" s="185"/>
      <c r="AD80" s="93">
        <v>100</v>
      </c>
      <c r="AE80" s="93">
        <v>100</v>
      </c>
      <c r="AF80" s="93">
        <v>100</v>
      </c>
      <c r="AG80" s="93">
        <v>100</v>
      </c>
    </row>
    <row r="81" spans="1:33" x14ac:dyDescent="0.2">
      <c r="A81" s="17" t="s">
        <v>1</v>
      </c>
      <c r="B81" s="199">
        <v>11.661100000000001</v>
      </c>
      <c r="C81" s="199">
        <v>12.659000000000001</v>
      </c>
      <c r="D81" s="199">
        <v>13.086399999999999</v>
      </c>
      <c r="E81" s="199">
        <v>12.2403</v>
      </c>
      <c r="F81" s="199">
        <v>15.203299999999999</v>
      </c>
      <c r="G81" s="199">
        <v>14.533200000000001</v>
      </c>
      <c r="H81" s="199">
        <v>14.5526</v>
      </c>
      <c r="I81" s="199">
        <v>14.169</v>
      </c>
      <c r="J81" s="199">
        <v>13.0639</v>
      </c>
      <c r="K81" s="199">
        <v>13.573</v>
      </c>
      <c r="L81" s="199">
        <v>14.416799999999999</v>
      </c>
      <c r="M81" s="128"/>
      <c r="N81" s="199">
        <v>15.8276</v>
      </c>
      <c r="O81" s="199">
        <v>13.616299999999999</v>
      </c>
      <c r="P81" s="199">
        <v>13.583500000000001</v>
      </c>
      <c r="Q81" s="199">
        <v>13.0549</v>
      </c>
      <c r="R81" s="211">
        <v>48.070755455887081</v>
      </c>
      <c r="S81" s="87">
        <v>48.72838132778007</v>
      </c>
      <c r="T81" s="87">
        <v>53.302920451305447</v>
      </c>
      <c r="U81" s="87">
        <v>51.536369301244591</v>
      </c>
      <c r="V81" s="87">
        <v>56.20817651451852</v>
      </c>
      <c r="W81" s="87">
        <v>53.453088967107661</v>
      </c>
      <c r="X81" s="87">
        <v>50.746237429037706</v>
      </c>
      <c r="Y81" s="87">
        <v>50.358970713676435</v>
      </c>
      <c r="Z81" s="87">
        <v>46.865336461539563</v>
      </c>
      <c r="AA81" s="87">
        <v>49.227477150732625</v>
      </c>
      <c r="AB81" s="87">
        <v>52.01785308369805</v>
      </c>
      <c r="AC81" s="129"/>
      <c r="AD81" s="87">
        <v>54.1029444941992</v>
      </c>
      <c r="AE81" s="87">
        <v>50.938045946481814</v>
      </c>
      <c r="AF81" s="87">
        <v>49.188668518310642</v>
      </c>
      <c r="AG81" s="87">
        <v>48.701773496780554</v>
      </c>
    </row>
    <row r="82" spans="1:33" x14ac:dyDescent="0.2">
      <c r="A82" s="17" t="s">
        <v>2</v>
      </c>
      <c r="B82" s="199">
        <v>12.597100000000001</v>
      </c>
      <c r="C82" s="199">
        <v>13.319700000000001</v>
      </c>
      <c r="D82" s="199">
        <v>11.464600000000001</v>
      </c>
      <c r="E82" s="199">
        <v>11.5105</v>
      </c>
      <c r="F82" s="199">
        <v>11.844899999999999</v>
      </c>
      <c r="G82" s="199">
        <v>12.6555</v>
      </c>
      <c r="H82" s="199">
        <v>14.124499999999999</v>
      </c>
      <c r="I82" s="199">
        <v>13.967000000000001</v>
      </c>
      <c r="J82" s="199">
        <v>14.811500000000001</v>
      </c>
      <c r="K82" s="199">
        <v>13.999000000000001</v>
      </c>
      <c r="L82" s="199">
        <v>13.298299999999999</v>
      </c>
      <c r="M82" s="128"/>
      <c r="N82" s="199">
        <v>13.427</v>
      </c>
      <c r="O82" s="199">
        <v>13.114799999999999</v>
      </c>
      <c r="P82" s="199">
        <v>14.031600000000001</v>
      </c>
      <c r="Q82" s="199">
        <v>13.7509</v>
      </c>
      <c r="R82" s="211">
        <v>51.929244544112912</v>
      </c>
      <c r="S82" s="87">
        <v>51.271618672219937</v>
      </c>
      <c r="T82" s="87">
        <v>46.69707954869456</v>
      </c>
      <c r="U82" s="87">
        <v>48.463630698755409</v>
      </c>
      <c r="V82" s="87">
        <v>43.791823485481473</v>
      </c>
      <c r="W82" s="87">
        <v>46.546911032892339</v>
      </c>
      <c r="X82" s="87">
        <v>49.25341386188331</v>
      </c>
      <c r="Y82" s="87">
        <v>49.641029286323572</v>
      </c>
      <c r="Z82" s="87">
        <v>53.13466353846043</v>
      </c>
      <c r="AA82" s="87">
        <v>50.772522849267375</v>
      </c>
      <c r="AB82" s="87">
        <v>47.982146916301943</v>
      </c>
      <c r="AC82" s="129"/>
      <c r="AD82" s="87">
        <v>45.8970555058008</v>
      </c>
      <c r="AE82" s="87">
        <v>49.061954053518186</v>
      </c>
      <c r="AF82" s="87">
        <v>50.811331481689372</v>
      </c>
      <c r="AG82" s="87">
        <v>51.29822650321946</v>
      </c>
    </row>
    <row r="83" spans="1:33" s="108" customFormat="1" ht="15" x14ac:dyDescent="0.25">
      <c r="A83" s="14" t="s">
        <v>293</v>
      </c>
      <c r="B83" s="202">
        <v>11.8606</v>
      </c>
      <c r="C83" s="202">
        <v>12.411200000000001</v>
      </c>
      <c r="D83" s="202">
        <v>14.8103</v>
      </c>
      <c r="E83" s="202">
        <v>18.065999999999999</v>
      </c>
      <c r="F83" s="202">
        <v>18.705500000000001</v>
      </c>
      <c r="G83" s="202">
        <v>17.7972</v>
      </c>
      <c r="H83" s="202">
        <v>17.647599999999997</v>
      </c>
      <c r="I83" s="202">
        <v>19.0977</v>
      </c>
      <c r="J83" s="202">
        <v>20.704099999999997</v>
      </c>
      <c r="K83" s="202">
        <v>17.846700000000002</v>
      </c>
      <c r="L83" s="202">
        <v>15.982200000000001</v>
      </c>
      <c r="M83" s="185"/>
      <c r="N83" s="202">
        <v>16.6785</v>
      </c>
      <c r="O83" s="202">
        <v>16.352599999999999</v>
      </c>
      <c r="P83" s="202">
        <v>15.663200000000002</v>
      </c>
      <c r="Q83" s="202">
        <v>16.236499999999999</v>
      </c>
      <c r="R83" s="115">
        <v>100</v>
      </c>
      <c r="S83" s="93">
        <v>100</v>
      </c>
      <c r="T83" s="93">
        <v>100</v>
      </c>
      <c r="U83" s="93">
        <v>100</v>
      </c>
      <c r="V83" s="93">
        <v>100</v>
      </c>
      <c r="W83" s="93">
        <v>100</v>
      </c>
      <c r="X83" s="93">
        <v>100</v>
      </c>
      <c r="Y83" s="93">
        <v>100</v>
      </c>
      <c r="Z83" s="93">
        <v>100</v>
      </c>
      <c r="AA83" s="93">
        <v>100</v>
      </c>
      <c r="AB83" s="93">
        <v>100</v>
      </c>
      <c r="AC83" s="185"/>
      <c r="AD83" s="93">
        <v>100</v>
      </c>
      <c r="AE83" s="93">
        <v>100</v>
      </c>
      <c r="AF83" s="93">
        <v>100</v>
      </c>
      <c r="AG83" s="93">
        <v>100</v>
      </c>
    </row>
    <row r="84" spans="1:33" x14ac:dyDescent="0.2">
      <c r="A84" s="17" t="s">
        <v>1</v>
      </c>
      <c r="B84" s="199">
        <v>7.9862500000000001</v>
      </c>
      <c r="C84" s="199">
        <v>8.061020000000001</v>
      </c>
      <c r="D84" s="199">
        <v>9.26037</v>
      </c>
      <c r="E84" s="199">
        <v>11.653499999999999</v>
      </c>
      <c r="F84" s="199">
        <v>10.805099999999999</v>
      </c>
      <c r="G84" s="199">
        <v>10.238299999999999</v>
      </c>
      <c r="H84" s="199">
        <v>10.4445</v>
      </c>
      <c r="I84" s="199">
        <v>10.416</v>
      </c>
      <c r="J84" s="199">
        <v>10.2012</v>
      </c>
      <c r="K84" s="199">
        <v>10.0596</v>
      </c>
      <c r="L84" s="199">
        <v>9.3573500000000003</v>
      </c>
      <c r="M84" s="128"/>
      <c r="N84" s="199">
        <v>9.8593200000000003</v>
      </c>
      <c r="O84" s="199">
        <v>9.4612299999999987</v>
      </c>
      <c r="P84" s="199">
        <v>8.5502000000000002</v>
      </c>
      <c r="Q84" s="199">
        <v>9.0020400000000009</v>
      </c>
      <c r="R84" s="211">
        <v>67.334283257170796</v>
      </c>
      <c r="S84" s="87">
        <v>64.9495616862189</v>
      </c>
      <c r="T84" s="87">
        <v>62.526552466864281</v>
      </c>
      <c r="U84" s="87">
        <v>64.505147791431412</v>
      </c>
      <c r="V84" s="87">
        <v>57.764293924246878</v>
      </c>
      <c r="W84" s="87">
        <v>57.52758860944418</v>
      </c>
      <c r="X84" s="87">
        <v>59.183685033658982</v>
      </c>
      <c r="Y84" s="87">
        <v>54.540599129738148</v>
      </c>
      <c r="Z84" s="87">
        <v>49.271400350655192</v>
      </c>
      <c r="AA84" s="87">
        <v>56.366723259762296</v>
      </c>
      <c r="AB84" s="87">
        <v>58.548572787225787</v>
      </c>
      <c r="AC84" s="129"/>
      <c r="AD84" s="87">
        <v>59.113949096141745</v>
      </c>
      <c r="AE84" s="87">
        <v>57.85764954808409</v>
      </c>
      <c r="AF84" s="87">
        <v>54.58782368864599</v>
      </c>
      <c r="AG84" s="87">
        <v>55.443229760108402</v>
      </c>
    </row>
    <row r="85" spans="1:33" x14ac:dyDescent="0.2">
      <c r="A85" s="17" t="s">
        <v>2</v>
      </c>
      <c r="B85" s="199">
        <v>3.8743400000000001</v>
      </c>
      <c r="C85" s="199">
        <v>4.3501899999999996</v>
      </c>
      <c r="D85" s="199">
        <v>5.5499000000000001</v>
      </c>
      <c r="E85" s="199">
        <v>6.41249</v>
      </c>
      <c r="F85" s="199">
        <v>7.9003500000000004</v>
      </c>
      <c r="G85" s="199">
        <v>7.5589499999999994</v>
      </c>
      <c r="H85" s="199">
        <v>7.20303</v>
      </c>
      <c r="I85" s="199">
        <v>8.6816200000000006</v>
      </c>
      <c r="J85" s="199">
        <v>10.5029</v>
      </c>
      <c r="K85" s="199">
        <v>7.7871199999999998</v>
      </c>
      <c r="L85" s="199">
        <v>6.6248999999999993</v>
      </c>
      <c r="M85" s="128"/>
      <c r="N85" s="199">
        <v>6.81914</v>
      </c>
      <c r="O85" s="199">
        <v>6.8913799999999998</v>
      </c>
      <c r="P85" s="199">
        <v>7.1130300000000002</v>
      </c>
      <c r="Q85" s="199">
        <v>7.2344799999999996</v>
      </c>
      <c r="R85" s="211">
        <v>32.665632430062566</v>
      </c>
      <c r="S85" s="87">
        <v>35.050518886167325</v>
      </c>
      <c r="T85" s="87">
        <v>37.473244971405038</v>
      </c>
      <c r="U85" s="87">
        <v>35.494796855972545</v>
      </c>
      <c r="V85" s="87">
        <v>42.235438774691936</v>
      </c>
      <c r="W85" s="87">
        <v>42.47269233362551</v>
      </c>
      <c r="X85" s="87">
        <v>40.815918311838445</v>
      </c>
      <c r="Y85" s="87">
        <v>45.458981971651042</v>
      </c>
      <c r="Z85" s="87">
        <v>50.728599649344822</v>
      </c>
      <c r="AA85" s="87">
        <v>43.633388805773613</v>
      </c>
      <c r="AB85" s="87">
        <v>41.451740060817649</v>
      </c>
      <c r="AC85" s="129"/>
      <c r="AD85" s="87">
        <v>40.885811074137365</v>
      </c>
      <c r="AE85" s="87">
        <v>42.142411604270883</v>
      </c>
      <c r="AF85" s="87">
        <v>45.412367843097194</v>
      </c>
      <c r="AG85" s="87">
        <v>44.55689341914821</v>
      </c>
    </row>
    <row r="86" spans="1:33" s="108" customFormat="1" ht="15" x14ac:dyDescent="0.25">
      <c r="A86" s="14" t="s">
        <v>294</v>
      </c>
      <c r="B86" s="202">
        <v>7.57273</v>
      </c>
      <c r="C86" s="202">
        <v>6.6540699999999999</v>
      </c>
      <c r="D86" s="202">
        <v>7.9598100000000001</v>
      </c>
      <c r="E86" s="202">
        <v>9.0852000000000004</v>
      </c>
      <c r="F86" s="202">
        <v>9.66648</v>
      </c>
      <c r="G86" s="202">
        <v>8.1447199999999995</v>
      </c>
      <c r="H86" s="202">
        <v>7.7328799999999998</v>
      </c>
      <c r="I86" s="202">
        <v>8.4826899999999998</v>
      </c>
      <c r="J86" s="202">
        <v>8.4089899999999993</v>
      </c>
      <c r="K86" s="202">
        <v>6.7825899999999999</v>
      </c>
      <c r="L86" s="202">
        <v>8.5769799999999989</v>
      </c>
      <c r="M86" s="185"/>
      <c r="N86" s="202">
        <v>8.8232599999999994</v>
      </c>
      <c r="O86" s="202">
        <v>7.6686199999999998</v>
      </c>
      <c r="P86" s="202">
        <v>8.9852699999999999</v>
      </c>
      <c r="Q86" s="202">
        <v>10.5754</v>
      </c>
      <c r="R86" s="115">
        <v>100</v>
      </c>
      <c r="S86" s="93">
        <v>100</v>
      </c>
      <c r="T86" s="93">
        <v>100</v>
      </c>
      <c r="U86" s="93">
        <v>100</v>
      </c>
      <c r="V86" s="93">
        <v>100</v>
      </c>
      <c r="W86" s="93">
        <v>100</v>
      </c>
      <c r="X86" s="93">
        <v>100</v>
      </c>
      <c r="Y86" s="93">
        <v>100</v>
      </c>
      <c r="Z86" s="93">
        <v>100</v>
      </c>
      <c r="AA86" s="93">
        <v>100</v>
      </c>
      <c r="AB86" s="93">
        <v>100</v>
      </c>
      <c r="AC86" s="185"/>
      <c r="AD86" s="93">
        <v>100</v>
      </c>
      <c r="AE86" s="93">
        <v>100</v>
      </c>
      <c r="AF86" s="93">
        <v>100</v>
      </c>
      <c r="AG86" s="93">
        <v>100</v>
      </c>
    </row>
    <row r="87" spans="1:33" x14ac:dyDescent="0.2">
      <c r="A87" s="17" t="s">
        <v>1</v>
      </c>
      <c r="B87" s="199">
        <v>3.39621</v>
      </c>
      <c r="C87" s="199">
        <v>2.7834899999999996</v>
      </c>
      <c r="D87" s="199">
        <v>3.4509400000000001</v>
      </c>
      <c r="E87" s="199">
        <v>3.4078400000000002</v>
      </c>
      <c r="F87" s="199">
        <v>4.1043100000000008</v>
      </c>
      <c r="G87" s="199">
        <v>2.90368</v>
      </c>
      <c r="H87" s="199">
        <v>2.4784999999999999</v>
      </c>
      <c r="I87" s="199">
        <v>3.23434</v>
      </c>
      <c r="J87" s="199">
        <v>3.78579</v>
      </c>
      <c r="K87" s="199">
        <v>3.3790100000000001</v>
      </c>
      <c r="L87" s="199">
        <v>3.8083299999999998</v>
      </c>
      <c r="M87" s="128"/>
      <c r="N87" s="199">
        <v>3.5396100000000001</v>
      </c>
      <c r="O87" s="199">
        <v>3.9375100000000001</v>
      </c>
      <c r="P87" s="199">
        <v>3.4554099999999996</v>
      </c>
      <c r="Q87" s="199">
        <v>4.5232799999999997</v>
      </c>
      <c r="R87" s="211">
        <v>44.847895012762898</v>
      </c>
      <c r="S87" s="87">
        <v>41.831390412183815</v>
      </c>
      <c r="T87" s="87">
        <v>43.354552432784196</v>
      </c>
      <c r="U87" s="87">
        <v>37.509796151983444</v>
      </c>
      <c r="V87" s="87">
        <v>42.459199212122726</v>
      </c>
      <c r="W87" s="87">
        <v>35.651072105609522</v>
      </c>
      <c r="X87" s="87">
        <v>32.051447843494273</v>
      </c>
      <c r="Y87" s="87">
        <v>38.128706813522598</v>
      </c>
      <c r="Z87" s="87">
        <v>45.020745654353263</v>
      </c>
      <c r="AA87" s="87">
        <v>49.818874500743817</v>
      </c>
      <c r="AB87" s="87">
        <v>44.401759127338529</v>
      </c>
      <c r="AC87" s="129"/>
      <c r="AD87" s="87">
        <v>40.116804899776277</v>
      </c>
      <c r="AE87" s="87">
        <v>51.345744084333305</v>
      </c>
      <c r="AF87" s="87">
        <v>38.456384727448359</v>
      </c>
      <c r="AG87" s="87">
        <v>42.77171549066702</v>
      </c>
    </row>
    <row r="88" spans="1:33" x14ac:dyDescent="0.2">
      <c r="A88" s="17" t="s">
        <v>2</v>
      </c>
      <c r="B88" s="199">
        <v>4.1765299999999996</v>
      </c>
      <c r="C88" s="199">
        <v>3.8705700000000003</v>
      </c>
      <c r="D88" s="199">
        <v>4.5088699999999999</v>
      </c>
      <c r="E88" s="199">
        <v>5.6773500000000006</v>
      </c>
      <c r="F88" s="199">
        <v>5.5621700000000001</v>
      </c>
      <c r="G88" s="199">
        <v>5.2410399999999999</v>
      </c>
      <c r="H88" s="199">
        <v>5.2543899999999999</v>
      </c>
      <c r="I88" s="199">
        <v>5.2483399999999998</v>
      </c>
      <c r="J88" s="199">
        <v>4.6231999999999998</v>
      </c>
      <c r="K88" s="199">
        <v>3.4035799999999998</v>
      </c>
      <c r="L88" s="199">
        <v>4.7686400000000004</v>
      </c>
      <c r="M88" s="128"/>
      <c r="N88" s="199">
        <v>5.2836499999999997</v>
      </c>
      <c r="O88" s="199">
        <v>3.7311000000000001</v>
      </c>
      <c r="P88" s="199">
        <v>5.5298599999999993</v>
      </c>
      <c r="Q88" s="199">
        <v>6.0521000000000003</v>
      </c>
      <c r="R88" s="211">
        <v>55.152237040010668</v>
      </c>
      <c r="S88" s="87">
        <v>58.16845930385464</v>
      </c>
      <c r="T88" s="87">
        <v>56.645447567215797</v>
      </c>
      <c r="U88" s="87">
        <v>62.490093778893147</v>
      </c>
      <c r="V88" s="87">
        <v>57.540800787877281</v>
      </c>
      <c r="W88" s="87">
        <v>64.348927894390485</v>
      </c>
      <c r="X88" s="87">
        <v>67.948681474431254</v>
      </c>
      <c r="Y88" s="87">
        <v>61.871175299344898</v>
      </c>
      <c r="Z88" s="87">
        <v>54.979254345646744</v>
      </c>
      <c r="AA88" s="87">
        <v>50.181125499256183</v>
      </c>
      <c r="AB88" s="87">
        <v>55.598124281507019</v>
      </c>
      <c r="AC88" s="129"/>
      <c r="AD88" s="87">
        <v>59.88319510022373</v>
      </c>
      <c r="AE88" s="87">
        <v>48.654125514108145</v>
      </c>
      <c r="AF88" s="87">
        <v>61.543615272551619</v>
      </c>
      <c r="AG88" s="87">
        <v>57.228095391190884</v>
      </c>
    </row>
    <row r="89" spans="1:33" s="108" customFormat="1" ht="15" x14ac:dyDescent="0.25">
      <c r="A89" s="14" t="s">
        <v>293</v>
      </c>
      <c r="B89" s="202">
        <v>6.8174899999999994</v>
      </c>
      <c r="C89" s="202">
        <v>7.4679599999999997</v>
      </c>
      <c r="D89" s="202">
        <v>8.2104599999999994</v>
      </c>
      <c r="E89" s="202">
        <v>8.1970400000000012</v>
      </c>
      <c r="F89" s="202">
        <v>8.8491499999999998</v>
      </c>
      <c r="G89" s="202">
        <v>10.3378</v>
      </c>
      <c r="H89" s="202">
        <v>10.117799999999999</v>
      </c>
      <c r="I89" s="202">
        <v>10.0824</v>
      </c>
      <c r="J89" s="202">
        <v>10.2235</v>
      </c>
      <c r="K89" s="202">
        <v>10.018600000000001</v>
      </c>
      <c r="L89" s="202">
        <v>7.5784399999999996</v>
      </c>
      <c r="M89" s="185"/>
      <c r="N89" s="202">
        <v>7.6611499999999992</v>
      </c>
      <c r="O89" s="202">
        <v>7.5693299999999999</v>
      </c>
      <c r="P89" s="202">
        <v>9.51539</v>
      </c>
      <c r="Q89" s="202">
        <v>10.8453</v>
      </c>
      <c r="R89" s="115">
        <v>100</v>
      </c>
      <c r="S89" s="93">
        <v>100</v>
      </c>
      <c r="T89" s="93">
        <v>100</v>
      </c>
      <c r="U89" s="93">
        <v>100</v>
      </c>
      <c r="V89" s="93">
        <v>100</v>
      </c>
      <c r="W89" s="93">
        <v>100</v>
      </c>
      <c r="X89" s="93">
        <v>100</v>
      </c>
      <c r="Y89" s="93">
        <v>100</v>
      </c>
      <c r="Z89" s="93">
        <v>100</v>
      </c>
      <c r="AA89" s="93">
        <v>100</v>
      </c>
      <c r="AB89" s="93">
        <v>100</v>
      </c>
      <c r="AC89" s="185"/>
      <c r="AD89" s="93">
        <v>100</v>
      </c>
      <c r="AE89" s="93">
        <v>100</v>
      </c>
      <c r="AF89" s="93">
        <v>100</v>
      </c>
      <c r="AG89" s="93">
        <v>100</v>
      </c>
    </row>
    <row r="90" spans="1:33" x14ac:dyDescent="0.2">
      <c r="A90" s="17" t="s">
        <v>1</v>
      </c>
      <c r="B90" s="199">
        <v>2.5596999999999999</v>
      </c>
      <c r="C90" s="199">
        <v>2.4341999999999997</v>
      </c>
      <c r="D90" s="199">
        <v>3.6120199999999998</v>
      </c>
      <c r="E90" s="199">
        <v>4.2904600000000004</v>
      </c>
      <c r="F90" s="199">
        <v>3.3072900000000001</v>
      </c>
      <c r="G90" s="199">
        <v>5.2036199999999999</v>
      </c>
      <c r="H90" s="199">
        <v>4.3412499999999996</v>
      </c>
      <c r="I90" s="199">
        <v>3.4004899999999996</v>
      </c>
      <c r="J90" s="199">
        <v>5.1321400000000006</v>
      </c>
      <c r="K90" s="199">
        <v>6.0229600000000003</v>
      </c>
      <c r="L90" s="199">
        <v>3.3012199999999998</v>
      </c>
      <c r="M90" s="128"/>
      <c r="N90" s="199">
        <v>3.11435</v>
      </c>
      <c r="O90" s="199">
        <v>2.67781</v>
      </c>
      <c r="P90" s="199">
        <v>3.2679800000000001</v>
      </c>
      <c r="Q90" s="199">
        <v>4.3285100000000005</v>
      </c>
      <c r="R90" s="211">
        <v>37.546076341879491</v>
      </c>
      <c r="S90" s="87">
        <v>32.595246894734302</v>
      </c>
      <c r="T90" s="87">
        <v>43.992906609373897</v>
      </c>
      <c r="U90" s="87">
        <v>52.34157695948781</v>
      </c>
      <c r="V90" s="87">
        <v>37.374098077216452</v>
      </c>
      <c r="W90" s="87">
        <v>50.3358548240438</v>
      </c>
      <c r="X90" s="87">
        <v>42.907054893356261</v>
      </c>
      <c r="Y90" s="87">
        <v>33.72698960564945</v>
      </c>
      <c r="Z90" s="87">
        <v>50.199442460996728</v>
      </c>
      <c r="AA90" s="87">
        <v>60.117780927474897</v>
      </c>
      <c r="AB90" s="87">
        <v>43.560680034413409</v>
      </c>
      <c r="AC90" s="129"/>
      <c r="AD90" s="87">
        <v>40.651207716857137</v>
      </c>
      <c r="AE90" s="87">
        <v>35.377107352962547</v>
      </c>
      <c r="AF90" s="87">
        <v>34.344151947529213</v>
      </c>
      <c r="AG90" s="87">
        <v>39.911390187454479</v>
      </c>
    </row>
    <row r="91" spans="1:33" x14ac:dyDescent="0.2">
      <c r="A91" s="17" t="s">
        <v>2</v>
      </c>
      <c r="B91" s="199">
        <v>4.25779</v>
      </c>
      <c r="C91" s="199">
        <v>5.0337700000000005</v>
      </c>
      <c r="D91" s="199">
        <v>4.5984399999999992</v>
      </c>
      <c r="E91" s="199">
        <v>3.9065799999999999</v>
      </c>
      <c r="F91" s="199">
        <v>5.5418599999999998</v>
      </c>
      <c r="G91" s="199">
        <v>5.1341599999999996</v>
      </c>
      <c r="H91" s="199">
        <v>5.7765200000000005</v>
      </c>
      <c r="I91" s="199">
        <v>6.6819100000000002</v>
      </c>
      <c r="J91" s="199">
        <v>5.09131</v>
      </c>
      <c r="K91" s="199">
        <v>3.9956700000000001</v>
      </c>
      <c r="L91" s="199">
        <v>4.2772299999999994</v>
      </c>
      <c r="M91" s="128"/>
      <c r="N91" s="199">
        <v>4.5468100000000007</v>
      </c>
      <c r="O91" s="199">
        <v>4.8915299999999995</v>
      </c>
      <c r="P91" s="199">
        <v>6.2473999999999998</v>
      </c>
      <c r="Q91" s="199">
        <v>6.51675</v>
      </c>
      <c r="R91" s="211">
        <v>62.453923658120516</v>
      </c>
      <c r="S91" s="87">
        <v>67.40488701064281</v>
      </c>
      <c r="T91" s="87">
        <v>56.007093390626103</v>
      </c>
      <c r="U91" s="87">
        <v>47.658423040512183</v>
      </c>
      <c r="V91" s="87">
        <v>62.625901922783534</v>
      </c>
      <c r="W91" s="87">
        <v>49.6639517111958</v>
      </c>
      <c r="X91" s="87">
        <v>57.092648599497927</v>
      </c>
      <c r="Y91" s="87">
        <v>66.27301039435055</v>
      </c>
      <c r="Z91" s="87">
        <v>49.800068469702154</v>
      </c>
      <c r="AA91" s="87">
        <v>39.882518515561053</v>
      </c>
      <c r="AB91" s="87">
        <v>56.439451918864563</v>
      </c>
      <c r="AC91" s="129"/>
      <c r="AD91" s="87">
        <v>59.348922811849405</v>
      </c>
      <c r="AE91" s="87">
        <v>64.623024759126636</v>
      </c>
      <c r="AF91" s="87">
        <v>65.655742959563398</v>
      </c>
      <c r="AG91" s="87">
        <v>60.088240989184257</v>
      </c>
    </row>
    <row r="92" spans="1:33" x14ac:dyDescent="0.2">
      <c r="A92" s="17"/>
      <c r="B92" s="199"/>
      <c r="C92" s="199"/>
      <c r="D92" s="199"/>
      <c r="E92" s="199"/>
      <c r="F92" s="199"/>
      <c r="G92" s="199"/>
      <c r="H92" s="199"/>
      <c r="I92" s="199"/>
      <c r="J92" s="199"/>
      <c r="K92" s="199"/>
      <c r="L92" s="199"/>
      <c r="M92" s="128"/>
      <c r="N92" s="199"/>
      <c r="O92" s="199"/>
      <c r="P92" s="199"/>
      <c r="Q92" s="199"/>
      <c r="R92" s="115"/>
      <c r="S92" s="93"/>
      <c r="T92" s="93"/>
      <c r="U92" s="93"/>
      <c r="V92" s="93"/>
      <c r="W92" s="93"/>
      <c r="X92" s="93"/>
      <c r="Y92" s="93"/>
      <c r="Z92" s="93"/>
      <c r="AA92" s="93"/>
      <c r="AB92" s="93"/>
      <c r="AC92" s="128"/>
      <c r="AD92" s="93"/>
      <c r="AE92" s="93"/>
      <c r="AF92" s="93"/>
      <c r="AG92" s="93"/>
    </row>
    <row r="93" spans="1:33" s="83" customFormat="1" ht="13.9" customHeight="1" x14ac:dyDescent="0.2">
      <c r="A93" s="15" t="s">
        <v>304</v>
      </c>
      <c r="B93" s="200"/>
      <c r="C93" s="200"/>
      <c r="D93" s="200"/>
      <c r="E93" s="200"/>
      <c r="F93" s="200"/>
      <c r="G93" s="200"/>
      <c r="H93" s="200"/>
      <c r="I93" s="200"/>
      <c r="J93" s="200"/>
      <c r="K93" s="200"/>
      <c r="L93" s="200"/>
      <c r="M93" s="128"/>
      <c r="N93" s="200"/>
      <c r="O93" s="200"/>
      <c r="P93" s="200"/>
      <c r="Q93" s="200"/>
      <c r="R93" s="249"/>
      <c r="S93" s="200"/>
      <c r="T93" s="200"/>
      <c r="U93" s="200"/>
      <c r="V93" s="200"/>
      <c r="W93" s="200"/>
      <c r="X93" s="200"/>
      <c r="Y93" s="200"/>
      <c r="Z93" s="200"/>
      <c r="AA93" s="200"/>
      <c r="AB93" s="200"/>
      <c r="AC93" s="128"/>
      <c r="AD93" s="200"/>
      <c r="AE93" s="200"/>
      <c r="AF93" s="200"/>
      <c r="AG93" s="200"/>
    </row>
    <row r="94" spans="1:33" s="108" customFormat="1" ht="15" x14ac:dyDescent="0.25">
      <c r="A94" s="14" t="s">
        <v>296</v>
      </c>
      <c r="B94" s="158" t="s">
        <v>320</v>
      </c>
      <c r="C94" s="158" t="s">
        <v>321</v>
      </c>
      <c r="D94" s="202">
        <v>181.29599999999999</v>
      </c>
      <c r="E94" s="202">
        <v>194.93700000000001</v>
      </c>
      <c r="F94" s="202">
        <v>197.09299999999999</v>
      </c>
      <c r="G94" s="202">
        <v>206.154</v>
      </c>
      <c r="H94" s="202">
        <v>199.72200000000001</v>
      </c>
      <c r="I94" s="202">
        <v>191.929</v>
      </c>
      <c r="J94" s="202">
        <v>199.489</v>
      </c>
      <c r="K94" s="202">
        <v>203.21199999999999</v>
      </c>
      <c r="L94" s="202">
        <v>193.81700000000001</v>
      </c>
      <c r="M94" s="185"/>
      <c r="N94" s="202">
        <v>183.66900000000001</v>
      </c>
      <c r="O94" s="202">
        <v>177.35599999999999</v>
      </c>
      <c r="P94" s="202">
        <v>180.80799999999999</v>
      </c>
      <c r="Q94" s="202">
        <v>186.947</v>
      </c>
      <c r="R94" s="250" t="s">
        <v>320</v>
      </c>
      <c r="S94" s="158" t="s">
        <v>321</v>
      </c>
      <c r="T94" s="93">
        <v>100</v>
      </c>
      <c r="U94" s="93">
        <v>100</v>
      </c>
      <c r="V94" s="93">
        <v>100</v>
      </c>
      <c r="W94" s="93">
        <v>100</v>
      </c>
      <c r="X94" s="93">
        <v>100</v>
      </c>
      <c r="Y94" s="93">
        <v>100</v>
      </c>
      <c r="Z94" s="93">
        <v>100</v>
      </c>
      <c r="AA94" s="93">
        <v>100</v>
      </c>
      <c r="AB94" s="93">
        <v>100</v>
      </c>
      <c r="AC94" s="184"/>
      <c r="AD94" s="93">
        <v>100</v>
      </c>
      <c r="AE94" s="93">
        <v>100</v>
      </c>
      <c r="AF94" s="93">
        <v>100</v>
      </c>
      <c r="AG94" s="93">
        <v>100</v>
      </c>
    </row>
    <row r="95" spans="1:33" x14ac:dyDescent="0.2">
      <c r="A95" s="17" t="s">
        <v>1</v>
      </c>
      <c r="B95" s="158" t="s">
        <v>320</v>
      </c>
      <c r="C95" s="158" t="s">
        <v>320</v>
      </c>
      <c r="D95" s="199">
        <v>101.7</v>
      </c>
      <c r="E95" s="199">
        <v>102.708</v>
      </c>
      <c r="F95" s="199">
        <v>100.511</v>
      </c>
      <c r="G95" s="199">
        <v>103.872</v>
      </c>
      <c r="H95" s="199">
        <v>95.880099999999999</v>
      </c>
      <c r="I95" s="199">
        <v>96.800300000000007</v>
      </c>
      <c r="J95" s="199">
        <v>99.072399999999988</v>
      </c>
      <c r="K95" s="199">
        <v>101.375</v>
      </c>
      <c r="L95" s="199">
        <v>96.597999999999999</v>
      </c>
      <c r="M95" s="128"/>
      <c r="N95" s="199">
        <v>94.606200000000001</v>
      </c>
      <c r="O95" s="199">
        <v>91.002499999999998</v>
      </c>
      <c r="P95" s="199">
        <v>93.571399999999997</v>
      </c>
      <c r="Q95" s="199">
        <v>98.75739999999999</v>
      </c>
      <c r="R95" s="250" t="s">
        <v>320</v>
      </c>
      <c r="S95" s="158" t="s">
        <v>320</v>
      </c>
      <c r="T95" s="87">
        <v>56.096108022239875</v>
      </c>
      <c r="U95" s="87">
        <v>52.687791440311479</v>
      </c>
      <c r="V95" s="87">
        <v>50.996737580736003</v>
      </c>
      <c r="W95" s="87">
        <v>50.385634040571617</v>
      </c>
      <c r="X95" s="87">
        <v>48.00677942339852</v>
      </c>
      <c r="Y95" s="87">
        <v>50.43547353448411</v>
      </c>
      <c r="Z95" s="87">
        <v>49.663089192887817</v>
      </c>
      <c r="AA95" s="87">
        <v>49.886325610692282</v>
      </c>
      <c r="AB95" s="87">
        <v>49.839797334599126</v>
      </c>
      <c r="AC95" s="128"/>
      <c r="AD95" s="87">
        <v>51.509073387452432</v>
      </c>
      <c r="AE95" s="87">
        <v>51.310640745167909</v>
      </c>
      <c r="AF95" s="87">
        <v>51.751803017565592</v>
      </c>
      <c r="AG95" s="87">
        <v>52.826416043049626</v>
      </c>
    </row>
    <row r="96" spans="1:33" x14ac:dyDescent="0.2">
      <c r="A96" s="17" t="s">
        <v>2</v>
      </c>
      <c r="B96" s="158" t="s">
        <v>320</v>
      </c>
      <c r="C96" s="158" t="s">
        <v>320</v>
      </c>
      <c r="D96" s="199">
        <v>79.595399999999998</v>
      </c>
      <c r="E96" s="199">
        <v>92.2286</v>
      </c>
      <c r="F96" s="199">
        <v>96.581600000000009</v>
      </c>
      <c r="G96" s="199">
        <v>102.282</v>
      </c>
      <c r="H96" s="199">
        <v>103.842</v>
      </c>
      <c r="I96" s="199">
        <v>95.129000000000005</v>
      </c>
      <c r="J96" s="199">
        <v>100.417</v>
      </c>
      <c r="K96" s="199">
        <v>101.837</v>
      </c>
      <c r="L96" s="199">
        <v>97.219499999999996</v>
      </c>
      <c r="M96" s="128"/>
      <c r="N96" s="199">
        <v>89.062899999999999</v>
      </c>
      <c r="O96" s="199">
        <v>86.353899999999996</v>
      </c>
      <c r="P96" s="199">
        <v>87.23660000000001</v>
      </c>
      <c r="Q96" s="199">
        <v>88.1892</v>
      </c>
      <c r="R96" s="250" t="s">
        <v>320</v>
      </c>
      <c r="S96" s="158" t="s">
        <v>320</v>
      </c>
      <c r="T96" s="87">
        <v>43.903561027270321</v>
      </c>
      <c r="U96" s="87">
        <v>47.312003365189781</v>
      </c>
      <c r="V96" s="87">
        <v>49.003059469387559</v>
      </c>
      <c r="W96" s="87">
        <v>49.614365959428383</v>
      </c>
      <c r="X96" s="87">
        <v>51.993270646198219</v>
      </c>
      <c r="Y96" s="87">
        <v>49.564682773317216</v>
      </c>
      <c r="Z96" s="87">
        <v>50.337111319421126</v>
      </c>
      <c r="AA96" s="87">
        <v>50.113674389307725</v>
      </c>
      <c r="AB96" s="87">
        <v>50.160460640707463</v>
      </c>
      <c r="AC96" s="129"/>
      <c r="AD96" s="87">
        <v>48.490981058316855</v>
      </c>
      <c r="AE96" s="87">
        <v>48.689584789914072</v>
      </c>
      <c r="AF96" s="87">
        <v>48.248196982434415</v>
      </c>
      <c r="AG96" s="87">
        <v>47.173369992564737</v>
      </c>
    </row>
    <row r="97" spans="1:33" s="108" customFormat="1" ht="15" x14ac:dyDescent="0.25">
      <c r="A97" s="14" t="s">
        <v>297</v>
      </c>
      <c r="B97" s="158" t="s">
        <v>320</v>
      </c>
      <c r="C97" s="158" t="s">
        <v>320</v>
      </c>
      <c r="D97" s="202">
        <v>104.381</v>
      </c>
      <c r="E97" s="202">
        <v>98.317599999999999</v>
      </c>
      <c r="F97" s="202">
        <v>104.205</v>
      </c>
      <c r="G97" s="202">
        <v>105.318</v>
      </c>
      <c r="H97" s="202">
        <v>106.952</v>
      </c>
      <c r="I97" s="202">
        <v>111.069</v>
      </c>
      <c r="J97" s="202">
        <v>112.54900000000001</v>
      </c>
      <c r="K97" s="202">
        <v>108.747</v>
      </c>
      <c r="L97" s="202">
        <v>103.559</v>
      </c>
      <c r="M97" s="185"/>
      <c r="N97" s="202">
        <v>103.85299999999999</v>
      </c>
      <c r="O97" s="202">
        <v>99.30980000000001</v>
      </c>
      <c r="P97" s="202">
        <v>104.506</v>
      </c>
      <c r="Q97" s="202">
        <v>108.45699999999999</v>
      </c>
      <c r="R97" s="250" t="s">
        <v>320</v>
      </c>
      <c r="S97" s="158" t="s">
        <v>320</v>
      </c>
      <c r="T97" s="93">
        <v>100</v>
      </c>
      <c r="U97" s="93">
        <v>100</v>
      </c>
      <c r="V97" s="93">
        <v>100</v>
      </c>
      <c r="W97" s="93">
        <v>100</v>
      </c>
      <c r="X97" s="93">
        <v>100</v>
      </c>
      <c r="Y97" s="93">
        <v>100</v>
      </c>
      <c r="Z97" s="93">
        <v>100</v>
      </c>
      <c r="AA97" s="93">
        <v>100</v>
      </c>
      <c r="AB97" s="93">
        <v>100</v>
      </c>
      <c r="AC97" s="184"/>
      <c r="AD97" s="93">
        <v>100</v>
      </c>
      <c r="AE97" s="93">
        <v>100</v>
      </c>
      <c r="AF97" s="93">
        <v>100</v>
      </c>
      <c r="AG97" s="93">
        <v>100</v>
      </c>
    </row>
    <row r="98" spans="1:33" x14ac:dyDescent="0.2">
      <c r="A98" s="17" t="s">
        <v>1</v>
      </c>
      <c r="B98" s="158" t="s">
        <v>320</v>
      </c>
      <c r="C98" s="158" t="s">
        <v>320</v>
      </c>
      <c r="D98" s="199">
        <v>51.351699999999994</v>
      </c>
      <c r="E98" s="199">
        <v>48.497699999999995</v>
      </c>
      <c r="F98" s="199">
        <v>50.326300000000003</v>
      </c>
      <c r="G98" s="199">
        <v>50.994599999999998</v>
      </c>
      <c r="H98" s="199">
        <v>51.399500000000003</v>
      </c>
      <c r="I98" s="199">
        <v>50.156199999999998</v>
      </c>
      <c r="J98" s="199">
        <v>51.081600000000002</v>
      </c>
      <c r="K98" s="199">
        <v>53.165599999999998</v>
      </c>
      <c r="L98" s="199">
        <v>50.9223</v>
      </c>
      <c r="M98" s="128"/>
      <c r="N98" s="199">
        <v>50.7971</v>
      </c>
      <c r="O98" s="199">
        <v>47.389300000000006</v>
      </c>
      <c r="P98" s="199">
        <v>48.433099999999996</v>
      </c>
      <c r="Q98" s="199">
        <v>50.538800000000002</v>
      </c>
      <c r="R98" s="250" t="s">
        <v>320</v>
      </c>
      <c r="S98" s="158" t="s">
        <v>320</v>
      </c>
      <c r="T98" s="87">
        <v>49.196405476092387</v>
      </c>
      <c r="U98" s="87">
        <v>49.327587329226908</v>
      </c>
      <c r="V98" s="87">
        <v>48.295475265102446</v>
      </c>
      <c r="W98" s="87">
        <v>48.419643365806415</v>
      </c>
      <c r="X98" s="87">
        <v>48.05847482983021</v>
      </c>
      <c r="Y98" s="87">
        <v>45.157694766316432</v>
      </c>
      <c r="Z98" s="87">
        <v>45.386098499320291</v>
      </c>
      <c r="AA98" s="87">
        <v>48.889256715127772</v>
      </c>
      <c r="AB98" s="87">
        <v>49.172259291804671</v>
      </c>
      <c r="AC98" s="128"/>
      <c r="AD98" s="87">
        <v>48.912501323986795</v>
      </c>
      <c r="AE98" s="87">
        <v>47.718654150949853</v>
      </c>
      <c r="AF98" s="87">
        <v>46.34480316919602</v>
      </c>
      <c r="AG98" s="87">
        <v>46.598006583254197</v>
      </c>
    </row>
    <row r="99" spans="1:33" x14ac:dyDescent="0.2">
      <c r="A99" s="17" t="s">
        <v>2</v>
      </c>
      <c r="B99" s="158" t="s">
        <v>320</v>
      </c>
      <c r="C99" s="158" t="s">
        <v>321</v>
      </c>
      <c r="D99" s="199">
        <v>53.0291</v>
      </c>
      <c r="E99" s="199">
        <v>49.819900000000004</v>
      </c>
      <c r="F99" s="199">
        <v>53.879100000000001</v>
      </c>
      <c r="G99" s="199">
        <v>54.323399999999999</v>
      </c>
      <c r="H99" s="199">
        <v>55.552300000000002</v>
      </c>
      <c r="I99" s="199">
        <v>60.9131</v>
      </c>
      <c r="J99" s="199">
        <v>61.467300000000002</v>
      </c>
      <c r="K99" s="199">
        <v>55.581000000000003</v>
      </c>
      <c r="L99" s="199">
        <v>52.636499999999998</v>
      </c>
      <c r="M99" s="128"/>
      <c r="N99" s="199">
        <v>53.055500000000002</v>
      </c>
      <c r="O99" s="199">
        <v>51.920400000000001</v>
      </c>
      <c r="P99" s="199">
        <v>56.0732</v>
      </c>
      <c r="Q99" s="199">
        <v>57.917999999999999</v>
      </c>
      <c r="R99" s="250" t="s">
        <v>320</v>
      </c>
      <c r="S99" s="158" t="s">
        <v>321</v>
      </c>
      <c r="T99" s="87">
        <v>50.803402918155605</v>
      </c>
      <c r="U99" s="87">
        <v>50.672412670773092</v>
      </c>
      <c r="V99" s="87">
        <v>51.704908593637541</v>
      </c>
      <c r="W99" s="87">
        <v>51.580356634193585</v>
      </c>
      <c r="X99" s="87">
        <v>51.941338170394204</v>
      </c>
      <c r="Y99" s="87">
        <v>54.842575336052363</v>
      </c>
      <c r="Z99" s="87">
        <v>54.613812650490011</v>
      </c>
      <c r="AA99" s="87">
        <v>51.110375458633342</v>
      </c>
      <c r="AB99" s="87">
        <v>50.827547581571856</v>
      </c>
      <c r="AC99" s="129"/>
      <c r="AD99" s="87">
        <v>51.087113516220043</v>
      </c>
      <c r="AE99" s="87">
        <v>52.281245154053273</v>
      </c>
      <c r="AF99" s="87">
        <v>53.65548389566149</v>
      </c>
      <c r="AG99" s="87">
        <v>53.401809011866455</v>
      </c>
    </row>
    <row r="100" spans="1:33" s="108" customFormat="1" ht="15" x14ac:dyDescent="0.25">
      <c r="A100" s="203" t="s">
        <v>324</v>
      </c>
      <c r="B100" s="158" t="s">
        <v>320</v>
      </c>
      <c r="C100" s="158" t="s">
        <v>321</v>
      </c>
      <c r="D100" s="202">
        <v>70.955300000000008</v>
      </c>
      <c r="E100" s="202">
        <v>76.188299999999998</v>
      </c>
      <c r="F100" s="202">
        <v>83.444699999999997</v>
      </c>
      <c r="G100" s="202">
        <v>84.060500000000005</v>
      </c>
      <c r="H100" s="202">
        <v>86.421300000000002</v>
      </c>
      <c r="I100" s="202">
        <v>88.249399999999994</v>
      </c>
      <c r="J100" s="202">
        <v>89.598300000000009</v>
      </c>
      <c r="K100" s="202">
        <v>83.294399999999996</v>
      </c>
      <c r="L100" s="202">
        <v>79.9011</v>
      </c>
      <c r="M100" s="185"/>
      <c r="N100" s="202">
        <v>82.303300000000007</v>
      </c>
      <c r="O100" s="202">
        <v>75.650399999999991</v>
      </c>
      <c r="P100" s="202">
        <v>80.221999999999994</v>
      </c>
      <c r="Q100" s="202">
        <v>86.929299999999998</v>
      </c>
      <c r="R100" s="250" t="s">
        <v>320</v>
      </c>
      <c r="S100" s="158" t="s">
        <v>321</v>
      </c>
      <c r="T100" s="93">
        <v>100</v>
      </c>
      <c r="U100" s="93">
        <v>100</v>
      </c>
      <c r="V100" s="93">
        <v>100</v>
      </c>
      <c r="W100" s="93">
        <v>100</v>
      </c>
      <c r="X100" s="93">
        <v>100</v>
      </c>
      <c r="Y100" s="93">
        <v>100</v>
      </c>
      <c r="Z100" s="93">
        <v>100</v>
      </c>
      <c r="AA100" s="93">
        <v>100</v>
      </c>
      <c r="AB100" s="93">
        <v>100</v>
      </c>
      <c r="AC100" s="184"/>
      <c r="AD100" s="93">
        <v>100</v>
      </c>
      <c r="AE100" s="93">
        <v>100</v>
      </c>
      <c r="AF100" s="93">
        <v>100</v>
      </c>
      <c r="AG100" s="93">
        <v>100</v>
      </c>
    </row>
    <row r="101" spans="1:33" x14ac:dyDescent="0.2">
      <c r="A101" s="17" t="s">
        <v>1</v>
      </c>
      <c r="B101" s="158" t="s">
        <v>320</v>
      </c>
      <c r="C101" s="158" t="s">
        <v>320</v>
      </c>
      <c r="D101" s="199">
        <v>34.230199999999996</v>
      </c>
      <c r="E101" s="199">
        <v>37.539900000000003</v>
      </c>
      <c r="F101" s="199">
        <v>39.793300000000002</v>
      </c>
      <c r="G101" s="199">
        <v>39.556599999999996</v>
      </c>
      <c r="H101" s="199">
        <v>39.506399999999999</v>
      </c>
      <c r="I101" s="199">
        <v>37.491900000000001</v>
      </c>
      <c r="J101" s="199">
        <v>39.104500000000002</v>
      </c>
      <c r="K101" s="199">
        <v>39.456099999999999</v>
      </c>
      <c r="L101" s="199">
        <v>38.804300000000005</v>
      </c>
      <c r="M101" s="128"/>
      <c r="N101" s="199">
        <v>40.255000000000003</v>
      </c>
      <c r="O101" s="199">
        <v>35.3506</v>
      </c>
      <c r="P101" s="199">
        <v>36.064</v>
      </c>
      <c r="Q101" s="199">
        <v>38.573300000000003</v>
      </c>
      <c r="R101" s="250" t="s">
        <v>320</v>
      </c>
      <c r="S101" s="158" t="s">
        <v>320</v>
      </c>
      <c r="T101" s="87">
        <v>48.241921322297266</v>
      </c>
      <c r="U101" s="87">
        <v>49.272526096526633</v>
      </c>
      <c r="V101" s="87">
        <v>47.688229450162808</v>
      </c>
      <c r="W101" s="87">
        <v>47.057298017499292</v>
      </c>
      <c r="X101" s="87">
        <v>45.713730295656276</v>
      </c>
      <c r="Y101" s="87">
        <v>42.484028220021898</v>
      </c>
      <c r="Z101" s="87">
        <v>43.64424325015095</v>
      </c>
      <c r="AA101" s="87">
        <v>47.369451007510712</v>
      </c>
      <c r="AB101" s="87">
        <v>48.565413993048914</v>
      </c>
      <c r="AC101" s="128"/>
      <c r="AD101" s="87">
        <v>48.910554011807548</v>
      </c>
      <c r="AE101" s="87">
        <v>46.728900309846352</v>
      </c>
      <c r="AF101" s="87">
        <v>44.955249183515747</v>
      </c>
      <c r="AG101" s="87">
        <v>44.37318602588541</v>
      </c>
    </row>
    <row r="102" spans="1:33" x14ac:dyDescent="0.2">
      <c r="A102" s="17" t="s">
        <v>2</v>
      </c>
      <c r="B102" s="158" t="s">
        <v>320</v>
      </c>
      <c r="C102" s="158" t="s">
        <v>320</v>
      </c>
      <c r="D102" s="199">
        <v>36.725099999999998</v>
      </c>
      <c r="E102" s="199">
        <v>38.648400000000002</v>
      </c>
      <c r="F102" s="199">
        <v>43.651400000000002</v>
      </c>
      <c r="G102" s="199">
        <v>44.503999999999998</v>
      </c>
      <c r="H102" s="199">
        <v>46.9148</v>
      </c>
      <c r="I102" s="199">
        <v>50.7575</v>
      </c>
      <c r="J102" s="199">
        <v>50.493699999999997</v>
      </c>
      <c r="K102" s="199">
        <v>43.838300000000004</v>
      </c>
      <c r="L102" s="199">
        <v>41.096699999999998</v>
      </c>
      <c r="M102" s="128"/>
      <c r="N102" s="199">
        <v>42.048300000000005</v>
      </c>
      <c r="O102" s="199">
        <v>40.299800000000005</v>
      </c>
      <c r="P102" s="199">
        <v>44.158000000000001</v>
      </c>
      <c r="Q102" s="199">
        <v>48.356099999999998</v>
      </c>
      <c r="R102" s="250" t="s">
        <v>320</v>
      </c>
      <c r="S102" s="158" t="s">
        <v>320</v>
      </c>
      <c r="T102" s="87">
        <v>51.758078677702713</v>
      </c>
      <c r="U102" s="87">
        <v>50.727473903473374</v>
      </c>
      <c r="V102" s="87">
        <v>52.311770549837206</v>
      </c>
      <c r="W102" s="87">
        <v>52.942820944438822</v>
      </c>
      <c r="X102" s="87">
        <v>54.28615399212925</v>
      </c>
      <c r="Y102" s="87">
        <v>57.515971779978109</v>
      </c>
      <c r="Z102" s="87">
        <v>56.355645140588599</v>
      </c>
      <c r="AA102" s="87">
        <v>52.630548992489295</v>
      </c>
      <c r="AB102" s="87">
        <v>51.434460852228568</v>
      </c>
      <c r="AC102" s="129"/>
      <c r="AD102" s="87">
        <v>51.089445988192459</v>
      </c>
      <c r="AE102" s="87">
        <v>53.271099690153669</v>
      </c>
      <c r="AF102" s="87">
        <v>55.04475081648426</v>
      </c>
      <c r="AG102" s="87">
        <v>55.626929010126624</v>
      </c>
    </row>
    <row r="103" spans="1:33" s="108" customFormat="1" ht="15" x14ac:dyDescent="0.25">
      <c r="A103" s="203" t="s">
        <v>325</v>
      </c>
      <c r="B103" s="158" t="s">
        <v>320</v>
      </c>
      <c r="C103" s="158" t="s">
        <v>320</v>
      </c>
      <c r="D103" s="202">
        <v>33.425400000000003</v>
      </c>
      <c r="E103" s="202">
        <v>22.129300000000001</v>
      </c>
      <c r="F103" s="202">
        <v>20.7607</v>
      </c>
      <c r="G103" s="202">
        <v>21.257400000000001</v>
      </c>
      <c r="H103" s="202">
        <v>20.5304</v>
      </c>
      <c r="I103" s="202">
        <v>22.819900000000001</v>
      </c>
      <c r="J103" s="202">
        <v>22.950599999999998</v>
      </c>
      <c r="K103" s="202">
        <v>25.452200000000001</v>
      </c>
      <c r="L103" s="202">
        <v>23.657799999999998</v>
      </c>
      <c r="M103" s="185"/>
      <c r="N103" s="202">
        <v>21.549199999999999</v>
      </c>
      <c r="O103" s="202">
        <v>23.659400000000002</v>
      </c>
      <c r="P103" s="202">
        <v>24.284299999999998</v>
      </c>
      <c r="Q103" s="202">
        <v>21.5275</v>
      </c>
      <c r="R103" s="250" t="s">
        <v>320</v>
      </c>
      <c r="S103" s="158" t="s">
        <v>320</v>
      </c>
      <c r="T103" s="93">
        <v>100</v>
      </c>
      <c r="U103" s="93">
        <v>100</v>
      </c>
      <c r="V103" s="93">
        <v>100</v>
      </c>
      <c r="W103" s="93">
        <v>100</v>
      </c>
      <c r="X103" s="93">
        <v>100</v>
      </c>
      <c r="Y103" s="93">
        <v>100</v>
      </c>
      <c r="Z103" s="93">
        <v>100</v>
      </c>
      <c r="AA103" s="93">
        <v>100</v>
      </c>
      <c r="AB103" s="93">
        <v>100</v>
      </c>
      <c r="AC103" s="184"/>
      <c r="AD103" s="93">
        <v>100</v>
      </c>
      <c r="AE103" s="93">
        <v>100</v>
      </c>
      <c r="AF103" s="93">
        <v>100</v>
      </c>
      <c r="AG103" s="93">
        <v>100</v>
      </c>
    </row>
    <row r="104" spans="1:33" x14ac:dyDescent="0.2">
      <c r="A104" s="17" t="s">
        <v>1</v>
      </c>
      <c r="B104" s="158" t="s">
        <v>320</v>
      </c>
      <c r="C104" s="158" t="s">
        <v>320</v>
      </c>
      <c r="D104" s="199">
        <v>17.121500000000001</v>
      </c>
      <c r="E104" s="199">
        <v>10.9579</v>
      </c>
      <c r="F104" s="199">
        <v>10.532999999999999</v>
      </c>
      <c r="G104" s="199">
        <v>11.438000000000001</v>
      </c>
      <c r="H104" s="199">
        <v>11.893000000000001</v>
      </c>
      <c r="I104" s="199">
        <v>12.664399999999999</v>
      </c>
      <c r="J104" s="199">
        <v>11.977</v>
      </c>
      <c r="K104" s="199">
        <v>13.7095</v>
      </c>
      <c r="L104" s="199">
        <v>12.118</v>
      </c>
      <c r="M104" s="128"/>
      <c r="N104" s="199">
        <v>10.542</v>
      </c>
      <c r="O104" s="199">
        <v>12.0387</v>
      </c>
      <c r="P104" s="199">
        <v>12.3691</v>
      </c>
      <c r="Q104" s="199">
        <v>11.9655</v>
      </c>
      <c r="R104" s="250" t="s">
        <v>320</v>
      </c>
      <c r="S104" s="158" t="s">
        <v>320</v>
      </c>
      <c r="T104" s="87">
        <v>51.22302201319954</v>
      </c>
      <c r="U104" s="87">
        <v>49.517607877339088</v>
      </c>
      <c r="V104" s="87">
        <v>50.735283492367792</v>
      </c>
      <c r="W104" s="87">
        <v>53.807144806044008</v>
      </c>
      <c r="X104" s="87">
        <v>57.928730078322886</v>
      </c>
      <c r="Y104" s="87">
        <v>55.497175710673567</v>
      </c>
      <c r="Z104" s="87">
        <v>52.185999494566595</v>
      </c>
      <c r="AA104" s="87">
        <v>53.863713156426556</v>
      </c>
      <c r="AB104" s="87">
        <v>51.222007118159766</v>
      </c>
      <c r="AC104" s="128"/>
      <c r="AD104" s="87">
        <v>48.920609581794224</v>
      </c>
      <c r="AE104" s="87">
        <v>50.883369823410568</v>
      </c>
      <c r="AF104" s="87">
        <v>50.934554424051754</v>
      </c>
      <c r="AG104" s="87">
        <v>55.582394611543371</v>
      </c>
    </row>
    <row r="105" spans="1:33" x14ac:dyDescent="0.2">
      <c r="A105" s="17" t="s">
        <v>2</v>
      </c>
      <c r="B105" s="158" t="s">
        <v>320</v>
      </c>
      <c r="C105" s="158" t="s">
        <v>321</v>
      </c>
      <c r="D105" s="199">
        <v>16.303899999999999</v>
      </c>
      <c r="E105" s="199">
        <v>11.1715</v>
      </c>
      <c r="F105" s="199">
        <v>10.2277</v>
      </c>
      <c r="G105" s="199">
        <v>9.8193999999999999</v>
      </c>
      <c r="H105" s="199">
        <v>8.6374099999999991</v>
      </c>
      <c r="I105" s="199">
        <v>10.1555</v>
      </c>
      <c r="J105" s="199">
        <v>10.9735</v>
      </c>
      <c r="K105" s="199">
        <v>11.742799999999999</v>
      </c>
      <c r="L105" s="199">
        <v>11.5398</v>
      </c>
      <c r="M105" s="128"/>
      <c r="N105" s="199">
        <v>11.007200000000001</v>
      </c>
      <c r="O105" s="199">
        <v>11.620700000000001</v>
      </c>
      <c r="P105" s="199">
        <v>11.9152</v>
      </c>
      <c r="Q105" s="199">
        <v>9.5619200000000006</v>
      </c>
      <c r="R105" s="250" t="s">
        <v>320</v>
      </c>
      <c r="S105" s="158" t="s">
        <v>321</v>
      </c>
      <c r="T105" s="87">
        <v>48.776977986800446</v>
      </c>
      <c r="U105" s="87">
        <v>50.482844012237173</v>
      </c>
      <c r="V105" s="87">
        <v>49.264716507632215</v>
      </c>
      <c r="W105" s="87">
        <v>46.192855193955985</v>
      </c>
      <c r="X105" s="87">
        <v>42.07131862993414</v>
      </c>
      <c r="Y105" s="87">
        <v>44.502824289326419</v>
      </c>
      <c r="Z105" s="87">
        <v>47.813564786977246</v>
      </c>
      <c r="AA105" s="87">
        <v>46.136679736918616</v>
      </c>
      <c r="AB105" s="87">
        <v>48.777992881840241</v>
      </c>
      <c r="AC105" s="129"/>
      <c r="AD105" s="87">
        <v>51.079390418205783</v>
      </c>
      <c r="AE105" s="87">
        <v>49.116630176589439</v>
      </c>
      <c r="AF105" s="87">
        <v>49.065445575948246</v>
      </c>
      <c r="AG105" s="87">
        <v>44.417233770758337</v>
      </c>
    </row>
    <row r="106" spans="1:33" s="108" customFormat="1" ht="15" x14ac:dyDescent="0.25">
      <c r="A106" s="14" t="s">
        <v>300</v>
      </c>
      <c r="B106" s="158" t="s">
        <v>320</v>
      </c>
      <c r="C106" s="158" t="s">
        <v>321</v>
      </c>
      <c r="D106" s="202" t="s">
        <v>311</v>
      </c>
      <c r="E106" s="202">
        <v>8.2066E-2</v>
      </c>
      <c r="F106" s="202">
        <v>9.0157000000000001E-2</v>
      </c>
      <c r="G106" s="202" t="s">
        <v>311</v>
      </c>
      <c r="H106" s="202" t="s">
        <v>311</v>
      </c>
      <c r="I106" s="202">
        <v>8.3057000000000006E-2</v>
      </c>
      <c r="J106" s="202" t="s">
        <v>311</v>
      </c>
      <c r="K106" s="202">
        <v>0.105946</v>
      </c>
      <c r="L106" s="202">
        <v>3.6267000000000001E-2</v>
      </c>
      <c r="M106" s="185"/>
      <c r="N106" s="202">
        <v>0</v>
      </c>
      <c r="O106" s="202">
        <v>0</v>
      </c>
      <c r="P106" s="202">
        <v>0</v>
      </c>
      <c r="Q106" s="202">
        <v>3.5267E-2</v>
      </c>
      <c r="R106" s="250" t="s">
        <v>320</v>
      </c>
      <c r="S106" s="158" t="s">
        <v>321</v>
      </c>
      <c r="T106" s="93">
        <v>100</v>
      </c>
      <c r="U106" s="93">
        <v>100</v>
      </c>
      <c r="V106" s="93">
        <v>100</v>
      </c>
      <c r="W106" s="93">
        <v>100</v>
      </c>
      <c r="X106" s="93">
        <v>100</v>
      </c>
      <c r="Y106" s="93">
        <v>100</v>
      </c>
      <c r="Z106" s="93">
        <v>100</v>
      </c>
      <c r="AA106" s="93">
        <v>100</v>
      </c>
      <c r="AB106" s="93">
        <v>100</v>
      </c>
      <c r="AC106" s="184"/>
      <c r="AD106" s="93">
        <v>100</v>
      </c>
      <c r="AE106" s="93">
        <v>100</v>
      </c>
      <c r="AF106" s="93">
        <v>100</v>
      </c>
      <c r="AG106" s="93">
        <v>100</v>
      </c>
    </row>
    <row r="107" spans="1:33" x14ac:dyDescent="0.2">
      <c r="A107" s="17" t="s">
        <v>1</v>
      </c>
      <c r="B107" s="158" t="s">
        <v>320</v>
      </c>
      <c r="C107" s="158" t="s">
        <v>320</v>
      </c>
      <c r="D107" s="199" t="s">
        <v>311</v>
      </c>
      <c r="E107" s="199">
        <v>8.2066E-2</v>
      </c>
      <c r="F107" s="199">
        <v>9.0157000000000001E-2</v>
      </c>
      <c r="G107" s="199" t="s">
        <v>311</v>
      </c>
      <c r="H107" s="199" t="s">
        <v>311</v>
      </c>
      <c r="I107" s="199">
        <v>8.3057000000000006E-2</v>
      </c>
      <c r="J107" s="199" t="s">
        <v>311</v>
      </c>
      <c r="K107" s="199">
        <v>0.105946</v>
      </c>
      <c r="L107" s="199">
        <v>3.6267000000000001E-2</v>
      </c>
      <c r="M107" s="128"/>
      <c r="N107" s="199">
        <v>0</v>
      </c>
      <c r="O107" s="199">
        <v>0</v>
      </c>
      <c r="P107" s="199">
        <v>0</v>
      </c>
      <c r="Q107" s="199">
        <v>3.5267E-2</v>
      </c>
      <c r="R107" s="250" t="s">
        <v>320</v>
      </c>
      <c r="S107" s="158" t="s">
        <v>320</v>
      </c>
      <c r="T107" s="87" t="s">
        <v>311</v>
      </c>
      <c r="U107" s="87">
        <v>100</v>
      </c>
      <c r="V107" s="87">
        <v>100</v>
      </c>
      <c r="W107" s="87" t="s">
        <v>311</v>
      </c>
      <c r="X107" s="87" t="s">
        <v>311</v>
      </c>
      <c r="Y107" s="87">
        <v>99.999999999999986</v>
      </c>
      <c r="Z107" s="87" t="s">
        <v>311</v>
      </c>
      <c r="AA107" s="87">
        <v>100</v>
      </c>
      <c r="AB107" s="87">
        <v>100</v>
      </c>
      <c r="AC107" s="128"/>
      <c r="AD107" s="87" t="s">
        <v>311</v>
      </c>
      <c r="AE107" s="87" t="s">
        <v>311</v>
      </c>
      <c r="AF107" s="87" t="s">
        <v>311</v>
      </c>
      <c r="AG107" s="87" t="s">
        <v>311</v>
      </c>
    </row>
    <row r="108" spans="1:33" x14ac:dyDescent="0.2">
      <c r="A108" s="17" t="s">
        <v>2</v>
      </c>
      <c r="B108" s="158" t="s">
        <v>320</v>
      </c>
      <c r="C108" s="158" t="s">
        <v>320</v>
      </c>
      <c r="D108" s="199" t="s">
        <v>311</v>
      </c>
      <c r="E108" s="199" t="s">
        <v>311</v>
      </c>
      <c r="F108" s="199" t="s">
        <v>311</v>
      </c>
      <c r="G108" s="199" t="s">
        <v>311</v>
      </c>
      <c r="H108" s="199" t="s">
        <v>311</v>
      </c>
      <c r="I108" s="199" t="s">
        <v>311</v>
      </c>
      <c r="J108" s="199" t="s">
        <v>311</v>
      </c>
      <c r="K108" s="199" t="s">
        <v>311</v>
      </c>
      <c r="L108" s="199" t="s">
        <v>311</v>
      </c>
      <c r="M108" s="128"/>
      <c r="N108" s="199">
        <v>0</v>
      </c>
      <c r="O108" s="199">
        <v>0</v>
      </c>
      <c r="P108" s="199">
        <v>0</v>
      </c>
      <c r="Q108" s="199">
        <v>0</v>
      </c>
      <c r="R108" s="250" t="s">
        <v>320</v>
      </c>
      <c r="S108" s="158" t="s">
        <v>320</v>
      </c>
      <c r="T108" s="199" t="s">
        <v>311</v>
      </c>
      <c r="U108" s="199" t="s">
        <v>311</v>
      </c>
      <c r="V108" s="199" t="s">
        <v>311</v>
      </c>
      <c r="W108" s="199" t="s">
        <v>311</v>
      </c>
      <c r="X108" s="199" t="s">
        <v>311</v>
      </c>
      <c r="Y108" s="199" t="s">
        <v>311</v>
      </c>
      <c r="Z108" s="199" t="s">
        <v>311</v>
      </c>
      <c r="AA108" s="199" t="s">
        <v>311</v>
      </c>
      <c r="AB108" s="199" t="s">
        <v>311</v>
      </c>
      <c r="AC108" s="129"/>
      <c r="AD108" s="199" t="s">
        <v>311</v>
      </c>
      <c r="AE108" s="199" t="s">
        <v>311</v>
      </c>
      <c r="AF108" s="199" t="s">
        <v>311</v>
      </c>
      <c r="AG108" s="199" t="s">
        <v>311</v>
      </c>
    </row>
    <row r="109" spans="1:33" x14ac:dyDescent="0.2">
      <c r="A109" s="17"/>
      <c r="B109" s="158"/>
      <c r="C109" s="158"/>
      <c r="D109" s="199"/>
      <c r="E109" s="199"/>
      <c r="F109" s="199"/>
      <c r="G109" s="199"/>
      <c r="H109" s="199"/>
      <c r="I109" s="199"/>
      <c r="J109" s="199"/>
      <c r="K109" s="199"/>
      <c r="L109" s="199"/>
      <c r="M109" s="128"/>
      <c r="N109" s="199"/>
      <c r="O109" s="199"/>
      <c r="P109" s="199"/>
      <c r="Q109" s="199"/>
      <c r="R109" s="211"/>
      <c r="S109" s="87"/>
      <c r="T109" s="87"/>
      <c r="U109" s="87"/>
      <c r="V109" s="87"/>
      <c r="W109" s="87"/>
      <c r="X109" s="87"/>
      <c r="Y109" s="87"/>
      <c r="Z109" s="87"/>
      <c r="AA109" s="87"/>
      <c r="AB109" s="87"/>
      <c r="AC109" s="129"/>
      <c r="AD109" s="87"/>
      <c r="AE109" s="87"/>
      <c r="AF109" s="87"/>
      <c r="AG109" s="87"/>
    </row>
    <row r="110" spans="1:33" s="83" customFormat="1" ht="13.9" customHeight="1" x14ac:dyDescent="0.2">
      <c r="A110" s="19" t="s">
        <v>3</v>
      </c>
      <c r="B110" s="200"/>
      <c r="C110" s="200"/>
      <c r="D110" s="200"/>
      <c r="E110" s="200"/>
      <c r="F110" s="200"/>
      <c r="G110" s="200"/>
      <c r="H110" s="200"/>
      <c r="I110" s="200"/>
      <c r="J110" s="200"/>
      <c r="K110" s="200"/>
      <c r="L110" s="200"/>
      <c r="M110" s="128"/>
      <c r="N110" s="200"/>
      <c r="O110" s="200"/>
      <c r="P110" s="200"/>
      <c r="Q110" s="200"/>
      <c r="R110" s="248"/>
      <c r="S110" s="86"/>
      <c r="T110" s="86"/>
      <c r="U110" s="86"/>
      <c r="V110" s="86"/>
      <c r="W110" s="86"/>
      <c r="X110" s="86"/>
      <c r="Y110" s="86"/>
      <c r="Z110" s="86"/>
      <c r="AA110" s="86"/>
      <c r="AB110" s="86"/>
      <c r="AC110" s="128"/>
      <c r="AD110" s="86"/>
      <c r="AE110" s="86"/>
      <c r="AF110" s="86"/>
      <c r="AG110" s="86"/>
    </row>
    <row r="111" spans="1:33" s="18" customFormat="1" ht="13.9" customHeight="1" x14ac:dyDescent="0.25">
      <c r="A111" s="24" t="s">
        <v>18</v>
      </c>
      <c r="B111" s="202">
        <v>28.0383</v>
      </c>
      <c r="C111" s="202">
        <v>32.189399999999999</v>
      </c>
      <c r="D111" s="202">
        <v>28.364799999999999</v>
      </c>
      <c r="E111" s="202">
        <v>29.687999999999999</v>
      </c>
      <c r="F111" s="202">
        <v>30.197700000000001</v>
      </c>
      <c r="G111" s="202">
        <v>33.040199999999999</v>
      </c>
      <c r="H111" s="202">
        <v>32.9407</v>
      </c>
      <c r="I111" s="202">
        <v>30.214400000000001</v>
      </c>
      <c r="J111" s="202">
        <v>29.192499999999999</v>
      </c>
      <c r="K111" s="202">
        <v>29.671700000000001</v>
      </c>
      <c r="L111" s="202">
        <v>30.390999999999998</v>
      </c>
      <c r="M111" s="185"/>
      <c r="N111" s="202">
        <v>24.7119</v>
      </c>
      <c r="O111" s="202">
        <v>25.339599999999997</v>
      </c>
      <c r="P111" s="202">
        <v>25.184699999999999</v>
      </c>
      <c r="Q111" s="202">
        <v>24.912400000000002</v>
      </c>
      <c r="R111" s="115">
        <v>100</v>
      </c>
      <c r="S111" s="93">
        <v>100</v>
      </c>
      <c r="T111" s="93">
        <v>100</v>
      </c>
      <c r="U111" s="93">
        <v>100</v>
      </c>
      <c r="V111" s="93">
        <v>100</v>
      </c>
      <c r="W111" s="93">
        <v>100</v>
      </c>
      <c r="X111" s="93">
        <v>100</v>
      </c>
      <c r="Y111" s="93">
        <v>100</v>
      </c>
      <c r="Z111" s="93">
        <v>100</v>
      </c>
      <c r="AA111" s="93">
        <v>100</v>
      </c>
      <c r="AB111" s="93">
        <v>100</v>
      </c>
      <c r="AC111" s="185"/>
      <c r="AD111" s="93">
        <v>100</v>
      </c>
      <c r="AE111" s="93">
        <v>100</v>
      </c>
      <c r="AF111" s="93">
        <v>100</v>
      </c>
      <c r="AG111" s="93">
        <v>100</v>
      </c>
    </row>
    <row r="112" spans="1:33" x14ac:dyDescent="0.2">
      <c r="A112" s="17" t="s">
        <v>1</v>
      </c>
      <c r="B112" s="199">
        <v>12.836799999999998</v>
      </c>
      <c r="C112" s="199">
        <v>14.5999</v>
      </c>
      <c r="D112" s="199">
        <v>13.262499999999999</v>
      </c>
      <c r="E112" s="199">
        <v>13.922799999999999</v>
      </c>
      <c r="F112" s="199">
        <v>13.345799999999999</v>
      </c>
      <c r="G112" s="199">
        <v>13.593399999999999</v>
      </c>
      <c r="H112" s="199">
        <v>12.9099</v>
      </c>
      <c r="I112" s="199">
        <v>12.5116</v>
      </c>
      <c r="J112" s="199">
        <v>11.777899999999999</v>
      </c>
      <c r="K112" s="199">
        <v>14.102499999999999</v>
      </c>
      <c r="L112" s="199">
        <v>14.085100000000001</v>
      </c>
      <c r="M112" s="128"/>
      <c r="N112" s="199">
        <v>10.9598</v>
      </c>
      <c r="O112" s="199">
        <v>12.1287</v>
      </c>
      <c r="P112" s="199">
        <v>11.849600000000001</v>
      </c>
      <c r="Q112" s="199">
        <v>10.789200000000001</v>
      </c>
      <c r="R112" s="211">
        <v>45.783089559638064</v>
      </c>
      <c r="S112" s="87">
        <v>45.356235282422162</v>
      </c>
      <c r="T112" s="87">
        <v>46.756895870938628</v>
      </c>
      <c r="U112" s="87">
        <v>46.897062786310968</v>
      </c>
      <c r="V112" s="87">
        <v>44.194756554307112</v>
      </c>
      <c r="W112" s="87">
        <v>41.142002772380309</v>
      </c>
      <c r="X112" s="87">
        <v>39.191334731805945</v>
      </c>
      <c r="Y112" s="87">
        <v>41.409394196144881</v>
      </c>
      <c r="Z112" s="87">
        <v>40.345636721760727</v>
      </c>
      <c r="AA112" s="87">
        <v>47.528453037743034</v>
      </c>
      <c r="AB112" s="87">
        <v>46.346286729623905</v>
      </c>
      <c r="AC112" s="128"/>
      <c r="AD112" s="87">
        <v>44.350292773926732</v>
      </c>
      <c r="AE112" s="87">
        <v>47.864607176119598</v>
      </c>
      <c r="AF112" s="87">
        <v>47.050788772548415</v>
      </c>
      <c r="AG112" s="87">
        <v>43.308553170308763</v>
      </c>
    </row>
    <row r="113" spans="1:33" x14ac:dyDescent="0.2">
      <c r="A113" s="17" t="s">
        <v>2</v>
      </c>
      <c r="B113" s="199">
        <v>15.201499999999999</v>
      </c>
      <c r="C113" s="199">
        <v>17.589500000000001</v>
      </c>
      <c r="D113" s="199">
        <v>15.1023</v>
      </c>
      <c r="E113" s="199">
        <v>15.7652</v>
      </c>
      <c r="F113" s="199">
        <v>16.851900000000001</v>
      </c>
      <c r="G113" s="199">
        <v>19.4468</v>
      </c>
      <c r="H113" s="199">
        <v>20.030799999999999</v>
      </c>
      <c r="I113" s="199">
        <v>17.702900000000003</v>
      </c>
      <c r="J113" s="199">
        <v>17.4146</v>
      </c>
      <c r="K113" s="199">
        <v>15.5692</v>
      </c>
      <c r="L113" s="199">
        <v>16.306000000000001</v>
      </c>
      <c r="M113" s="128"/>
      <c r="N113" s="199">
        <v>13.7521</v>
      </c>
      <c r="O113" s="199">
        <v>13.210899999999999</v>
      </c>
      <c r="P113" s="199">
        <v>13.3352</v>
      </c>
      <c r="Q113" s="199">
        <v>14.123200000000001</v>
      </c>
      <c r="R113" s="211">
        <v>54.216910440361929</v>
      </c>
      <c r="S113" s="87">
        <v>54.643764717577838</v>
      </c>
      <c r="T113" s="87">
        <v>53.243104129061372</v>
      </c>
      <c r="U113" s="87">
        <v>53.102937213689032</v>
      </c>
      <c r="V113" s="87">
        <v>55.805243445692881</v>
      </c>
      <c r="W113" s="87">
        <v>58.857997227619691</v>
      </c>
      <c r="X113" s="87">
        <v>60.808665268194055</v>
      </c>
      <c r="Y113" s="87">
        <v>58.590936771870375</v>
      </c>
      <c r="Z113" s="87">
        <v>59.654363278239281</v>
      </c>
      <c r="AA113" s="87">
        <v>52.471546962256966</v>
      </c>
      <c r="AB113" s="87">
        <v>53.654042315159103</v>
      </c>
      <c r="AC113" s="129"/>
      <c r="AD113" s="87">
        <v>55.649707226073268</v>
      </c>
      <c r="AE113" s="87">
        <v>52.135392823880409</v>
      </c>
      <c r="AF113" s="87">
        <v>52.949608293924484</v>
      </c>
      <c r="AG113" s="87">
        <v>56.691446829691237</v>
      </c>
    </row>
    <row r="114" spans="1:33" s="18" customFormat="1" ht="13.9" customHeight="1" x14ac:dyDescent="0.25">
      <c r="A114" s="24" t="s">
        <v>33</v>
      </c>
      <c r="B114" s="202">
        <v>91.9863</v>
      </c>
      <c r="C114" s="202">
        <v>92.830500000000001</v>
      </c>
      <c r="D114" s="202">
        <v>91.24730000000001</v>
      </c>
      <c r="E114" s="202">
        <v>85.357699999999994</v>
      </c>
      <c r="F114" s="202">
        <v>99.108500000000006</v>
      </c>
      <c r="G114" s="202">
        <v>108.07299999999999</v>
      </c>
      <c r="H114" s="202">
        <v>105.29</v>
      </c>
      <c r="I114" s="202">
        <v>102.899</v>
      </c>
      <c r="J114" s="202">
        <v>103.529</v>
      </c>
      <c r="K114" s="202">
        <v>101.376</v>
      </c>
      <c r="L114" s="202">
        <v>94.965500000000006</v>
      </c>
      <c r="M114" s="185"/>
      <c r="N114" s="202">
        <v>97.616799999999998</v>
      </c>
      <c r="O114" s="202">
        <v>97.537899999999993</v>
      </c>
      <c r="P114" s="202">
        <v>97.148200000000003</v>
      </c>
      <c r="Q114" s="202">
        <v>98.158100000000005</v>
      </c>
      <c r="R114" s="115">
        <v>100</v>
      </c>
      <c r="S114" s="93">
        <v>100</v>
      </c>
      <c r="T114" s="93">
        <v>100</v>
      </c>
      <c r="U114" s="93">
        <v>100</v>
      </c>
      <c r="V114" s="93">
        <v>100</v>
      </c>
      <c r="W114" s="93">
        <v>100</v>
      </c>
      <c r="X114" s="93">
        <v>100</v>
      </c>
      <c r="Y114" s="93">
        <v>100</v>
      </c>
      <c r="Z114" s="93">
        <v>100</v>
      </c>
      <c r="AA114" s="93">
        <v>100</v>
      </c>
      <c r="AB114" s="93">
        <v>100</v>
      </c>
      <c r="AC114" s="184"/>
      <c r="AD114" s="93">
        <v>100</v>
      </c>
      <c r="AE114" s="93">
        <v>100</v>
      </c>
      <c r="AF114" s="93">
        <v>100</v>
      </c>
      <c r="AG114" s="93">
        <v>100</v>
      </c>
    </row>
    <row r="115" spans="1:33" x14ac:dyDescent="0.2">
      <c r="A115" s="17" t="s">
        <v>1</v>
      </c>
      <c r="B115" s="199">
        <v>46.101399999999998</v>
      </c>
      <c r="C115" s="199">
        <v>47.517800000000001</v>
      </c>
      <c r="D115" s="199">
        <v>46.556400000000004</v>
      </c>
      <c r="E115" s="199">
        <v>41.180199999999999</v>
      </c>
      <c r="F115" s="199">
        <v>45.452800000000003</v>
      </c>
      <c r="G115" s="199">
        <v>49.541800000000002</v>
      </c>
      <c r="H115" s="199">
        <v>47.041699999999999</v>
      </c>
      <c r="I115" s="199">
        <v>46.873899999999999</v>
      </c>
      <c r="J115" s="199">
        <v>47.680599999999998</v>
      </c>
      <c r="K115" s="199">
        <v>48.959800000000001</v>
      </c>
      <c r="L115" s="199">
        <v>45.323699999999995</v>
      </c>
      <c r="M115" s="128"/>
      <c r="N115" s="199">
        <v>48.3018</v>
      </c>
      <c r="O115" s="199">
        <v>46.075800000000001</v>
      </c>
      <c r="P115" s="199">
        <v>44.0792</v>
      </c>
      <c r="Q115" s="199">
        <v>47.472799999999999</v>
      </c>
      <c r="R115" s="211">
        <v>50.117680567649742</v>
      </c>
      <c r="S115" s="87">
        <v>51.187702317664986</v>
      </c>
      <c r="T115" s="87">
        <v>51.022222027391493</v>
      </c>
      <c r="U115" s="87">
        <v>48.244270874215211</v>
      </c>
      <c r="V115" s="87">
        <v>45.861656669205978</v>
      </c>
      <c r="W115" s="87">
        <v>45.841051881598553</v>
      </c>
      <c r="X115" s="87">
        <v>44.678222053376388</v>
      </c>
      <c r="Y115" s="87">
        <v>45.553309555972362</v>
      </c>
      <c r="Z115" s="87">
        <v>46.055308174521144</v>
      </c>
      <c r="AA115" s="87">
        <v>48.29525726010101</v>
      </c>
      <c r="AB115" s="87">
        <v>47.72649014642159</v>
      </c>
      <c r="AC115" s="128"/>
      <c r="AD115" s="87">
        <v>49.481031953516201</v>
      </c>
      <c r="AE115" s="87">
        <v>47.238868173294691</v>
      </c>
      <c r="AF115" s="87">
        <v>45.373151535489079</v>
      </c>
      <c r="AG115" s="87">
        <v>48.363609320066296</v>
      </c>
    </row>
    <row r="116" spans="1:33" x14ac:dyDescent="0.2">
      <c r="A116" s="17" t="s">
        <v>2</v>
      </c>
      <c r="B116" s="199">
        <v>45.884900000000002</v>
      </c>
      <c r="C116" s="199">
        <v>45.3127</v>
      </c>
      <c r="D116" s="199">
        <v>44.690899999999999</v>
      </c>
      <c r="E116" s="199">
        <v>44.177500000000002</v>
      </c>
      <c r="F116" s="199">
        <v>53.655699999999996</v>
      </c>
      <c r="G116" s="199">
        <v>58.531400000000005</v>
      </c>
      <c r="H116" s="199">
        <v>58.2485</v>
      </c>
      <c r="I116" s="199">
        <v>56.025400000000005</v>
      </c>
      <c r="J116" s="199">
        <v>55.848699999999994</v>
      </c>
      <c r="K116" s="199">
        <v>52.4161</v>
      </c>
      <c r="L116" s="199">
        <v>49.641800000000003</v>
      </c>
      <c r="M116" s="128"/>
      <c r="N116" s="199">
        <v>49.314999999999998</v>
      </c>
      <c r="O116" s="199">
        <v>51.4621</v>
      </c>
      <c r="P116" s="199">
        <v>53.069000000000003</v>
      </c>
      <c r="Q116" s="199">
        <v>50.685300000000005</v>
      </c>
      <c r="R116" s="211">
        <v>49.882319432350251</v>
      </c>
      <c r="S116" s="87">
        <v>48.812297682335</v>
      </c>
      <c r="T116" s="87">
        <v>48.9777779726085</v>
      </c>
      <c r="U116" s="87">
        <v>51.755729125784789</v>
      </c>
      <c r="V116" s="87">
        <v>54.138343330794022</v>
      </c>
      <c r="W116" s="87">
        <v>54.159133178499722</v>
      </c>
      <c r="X116" s="87">
        <v>55.32196789818596</v>
      </c>
      <c r="Y116" s="87">
        <v>54.446981992050468</v>
      </c>
      <c r="Z116" s="87">
        <v>53.944981599358627</v>
      </c>
      <c r="AA116" s="87">
        <v>51.704644097222214</v>
      </c>
      <c r="AB116" s="87">
        <v>52.273509853578403</v>
      </c>
      <c r="AC116" s="129"/>
      <c r="AD116" s="87">
        <v>50.518968046483806</v>
      </c>
      <c r="AE116" s="87">
        <v>52.761131826705316</v>
      </c>
      <c r="AF116" s="87">
        <v>54.626848464510928</v>
      </c>
      <c r="AG116" s="87">
        <v>51.636390679933697</v>
      </c>
    </row>
    <row r="117" spans="1:33" s="18" customFormat="1" ht="13.9" customHeight="1" x14ac:dyDescent="0.25">
      <c r="A117" s="24" t="s">
        <v>34</v>
      </c>
      <c r="B117" s="202">
        <v>97.971199999999996</v>
      </c>
      <c r="C117" s="202">
        <v>92.976199999999992</v>
      </c>
      <c r="D117" s="202">
        <v>99.213300000000004</v>
      </c>
      <c r="E117" s="202">
        <v>107.28700000000001</v>
      </c>
      <c r="F117" s="202">
        <v>101.23399999999999</v>
      </c>
      <c r="G117" s="202">
        <v>97.302199999999999</v>
      </c>
      <c r="H117" s="202">
        <v>94.988600000000005</v>
      </c>
      <c r="I117" s="202">
        <v>98.378299999999996</v>
      </c>
      <c r="J117" s="202">
        <v>104.17400000000001</v>
      </c>
      <c r="K117" s="202">
        <v>102.34399999999999</v>
      </c>
      <c r="L117" s="202">
        <v>95.408500000000004</v>
      </c>
      <c r="M117" s="185"/>
      <c r="N117" s="202">
        <v>89.006799999999998</v>
      </c>
      <c r="O117" s="202">
        <v>88.3673</v>
      </c>
      <c r="P117" s="202">
        <v>91.094300000000004</v>
      </c>
      <c r="Q117" s="202">
        <v>94.259500000000003</v>
      </c>
      <c r="R117" s="115">
        <v>100</v>
      </c>
      <c r="S117" s="93">
        <v>100</v>
      </c>
      <c r="T117" s="93">
        <v>100</v>
      </c>
      <c r="U117" s="93">
        <v>100</v>
      </c>
      <c r="V117" s="93">
        <v>100</v>
      </c>
      <c r="W117" s="93">
        <v>100</v>
      </c>
      <c r="X117" s="93">
        <v>100</v>
      </c>
      <c r="Y117" s="93">
        <v>100</v>
      </c>
      <c r="Z117" s="93">
        <v>100</v>
      </c>
      <c r="AA117" s="93">
        <v>100</v>
      </c>
      <c r="AB117" s="93">
        <v>100</v>
      </c>
      <c r="AC117" s="184"/>
      <c r="AD117" s="93">
        <v>100</v>
      </c>
      <c r="AE117" s="93">
        <v>100</v>
      </c>
      <c r="AF117" s="93">
        <v>100</v>
      </c>
      <c r="AG117" s="93">
        <v>100</v>
      </c>
    </row>
    <row r="118" spans="1:33" x14ac:dyDescent="0.2">
      <c r="A118" s="17" t="s">
        <v>1</v>
      </c>
      <c r="B118" s="199">
        <v>52.0246</v>
      </c>
      <c r="C118" s="199">
        <v>48.182199999999995</v>
      </c>
      <c r="D118" s="199">
        <v>52.949100000000001</v>
      </c>
      <c r="E118" s="199">
        <v>56.122399999999999</v>
      </c>
      <c r="F118" s="199">
        <v>51.2654</v>
      </c>
      <c r="G118" s="199">
        <v>49.147400000000005</v>
      </c>
      <c r="H118" s="199">
        <v>46.622099999999996</v>
      </c>
      <c r="I118" s="199">
        <v>48.1462</v>
      </c>
      <c r="J118" s="199">
        <v>49.239400000000003</v>
      </c>
      <c r="K118" s="199">
        <v>47.745400000000004</v>
      </c>
      <c r="L118" s="199">
        <v>46.136600000000001</v>
      </c>
      <c r="M118" s="128"/>
      <c r="N118" s="199">
        <v>44.263500000000001</v>
      </c>
      <c r="O118" s="199">
        <v>44.160899999999998</v>
      </c>
      <c r="P118" s="199">
        <v>46.194400000000002</v>
      </c>
      <c r="Q118" s="199">
        <v>47.859199999999994</v>
      </c>
      <c r="R118" s="211">
        <v>53.101931996341783</v>
      </c>
      <c r="S118" s="87">
        <v>51.822079198762694</v>
      </c>
      <c r="T118" s="87">
        <v>53.368953557637937</v>
      </c>
      <c r="U118" s="87">
        <v>52.310531564868057</v>
      </c>
      <c r="V118" s="87">
        <v>50.640496275954725</v>
      </c>
      <c r="W118" s="87">
        <v>50.510060409733804</v>
      </c>
      <c r="X118" s="87">
        <v>49.081784550988225</v>
      </c>
      <c r="Y118" s="87">
        <v>48.93985767186463</v>
      </c>
      <c r="Z118" s="87">
        <v>47.266496438650719</v>
      </c>
      <c r="AA118" s="87">
        <v>46.651879934339092</v>
      </c>
      <c r="AB118" s="87">
        <v>48.356907403428416</v>
      </c>
      <c r="AC118" s="128"/>
      <c r="AD118" s="87">
        <v>49.730470031503216</v>
      </c>
      <c r="AE118" s="87">
        <v>49.974255182629776</v>
      </c>
      <c r="AF118" s="87">
        <v>50.710527442441517</v>
      </c>
      <c r="AG118" s="87">
        <v>50.773874251401708</v>
      </c>
    </row>
    <row r="119" spans="1:33" x14ac:dyDescent="0.2">
      <c r="A119" s="17" t="s">
        <v>2</v>
      </c>
      <c r="B119" s="199">
        <v>45.946599999999997</v>
      </c>
      <c r="C119" s="199">
        <v>44.793999999999997</v>
      </c>
      <c r="D119" s="199">
        <v>46.264099999999999</v>
      </c>
      <c r="E119" s="199">
        <v>51.1648</v>
      </c>
      <c r="F119" s="199">
        <v>49.968499999999999</v>
      </c>
      <c r="G119" s="199">
        <v>48.154800000000002</v>
      </c>
      <c r="H119" s="199">
        <v>48.366599999999998</v>
      </c>
      <c r="I119" s="199">
        <v>50.232099999999996</v>
      </c>
      <c r="J119" s="199">
        <v>54.935099999999998</v>
      </c>
      <c r="K119" s="199">
        <v>54.598800000000004</v>
      </c>
      <c r="L119" s="199">
        <v>49.271900000000002</v>
      </c>
      <c r="M119" s="128"/>
      <c r="N119" s="199">
        <v>44.743300000000005</v>
      </c>
      <c r="O119" s="199">
        <v>44.206499999999998</v>
      </c>
      <c r="P119" s="199">
        <v>44.899900000000002</v>
      </c>
      <c r="Q119" s="199">
        <v>46.400300000000001</v>
      </c>
      <c r="R119" s="211">
        <v>46.898068003658217</v>
      </c>
      <c r="S119" s="87">
        <v>48.177920801237306</v>
      </c>
      <c r="T119" s="87">
        <v>46.630945649424014</v>
      </c>
      <c r="U119" s="87">
        <v>47.689654851007106</v>
      </c>
      <c r="V119" s="87">
        <v>49.359404943003334</v>
      </c>
      <c r="W119" s="87">
        <v>49.489939590266204</v>
      </c>
      <c r="X119" s="87">
        <v>50.918320724802761</v>
      </c>
      <c r="Y119" s="87">
        <v>51.060142328135363</v>
      </c>
      <c r="Z119" s="87">
        <v>52.733983527559658</v>
      </c>
      <c r="AA119" s="87">
        <v>53.348315485030881</v>
      </c>
      <c r="AB119" s="87">
        <v>51.643092596571584</v>
      </c>
      <c r="AC119" s="129"/>
      <c r="AD119" s="87">
        <v>50.269529968496798</v>
      </c>
      <c r="AE119" s="87">
        <v>50.025857981402616</v>
      </c>
      <c r="AF119" s="87">
        <v>49.289472557558483</v>
      </c>
      <c r="AG119" s="87">
        <v>49.226125748598285</v>
      </c>
    </row>
    <row r="120" spans="1:33" s="18" customFormat="1" ht="13.9" customHeight="1" x14ac:dyDescent="0.25">
      <c r="A120" s="24" t="s">
        <v>35</v>
      </c>
      <c r="B120" s="202">
        <v>45.814500000000002</v>
      </c>
      <c r="C120" s="202">
        <v>49.684599999999996</v>
      </c>
      <c r="D120" s="202">
        <v>49.797699999999999</v>
      </c>
      <c r="E120" s="202">
        <v>52.8626</v>
      </c>
      <c r="F120" s="202">
        <v>49.658199999999994</v>
      </c>
      <c r="G120" s="202">
        <v>49.8613</v>
      </c>
      <c r="H120" s="202">
        <v>51.9285</v>
      </c>
      <c r="I120" s="202">
        <v>48.829599999999999</v>
      </c>
      <c r="J120" s="202">
        <v>52.401300000000006</v>
      </c>
      <c r="K120" s="202">
        <v>54.675699999999999</v>
      </c>
      <c r="L120" s="202">
        <v>55.005499999999998</v>
      </c>
      <c r="M120" s="185"/>
      <c r="N120" s="202">
        <v>53.231499999999997</v>
      </c>
      <c r="O120" s="202">
        <v>48.545000000000002</v>
      </c>
      <c r="P120" s="202">
        <v>52.569400000000002</v>
      </c>
      <c r="Q120" s="202">
        <v>56.985999999999997</v>
      </c>
      <c r="R120" s="115">
        <v>100</v>
      </c>
      <c r="S120" s="93">
        <v>100</v>
      </c>
      <c r="T120" s="93">
        <v>100</v>
      </c>
      <c r="U120" s="93">
        <v>100</v>
      </c>
      <c r="V120" s="93">
        <v>100</v>
      </c>
      <c r="W120" s="93">
        <v>100</v>
      </c>
      <c r="X120" s="93">
        <v>100</v>
      </c>
      <c r="Y120" s="93">
        <v>100</v>
      </c>
      <c r="Z120" s="93">
        <v>100</v>
      </c>
      <c r="AA120" s="93">
        <v>100</v>
      </c>
      <c r="AB120" s="93">
        <v>100</v>
      </c>
      <c r="AC120" s="184"/>
      <c r="AD120" s="93">
        <v>100</v>
      </c>
      <c r="AE120" s="93">
        <v>100</v>
      </c>
      <c r="AF120" s="93">
        <v>100</v>
      </c>
      <c r="AG120" s="93">
        <v>100</v>
      </c>
    </row>
    <row r="121" spans="1:33" x14ac:dyDescent="0.2">
      <c r="A121" s="17" t="s">
        <v>1</v>
      </c>
      <c r="B121" s="199">
        <v>25.108499999999999</v>
      </c>
      <c r="C121" s="199">
        <v>28.548599999999997</v>
      </c>
      <c r="D121" s="199">
        <v>29.0688</v>
      </c>
      <c r="E121" s="199">
        <v>28.969900000000003</v>
      </c>
      <c r="F121" s="199">
        <v>27.911000000000001</v>
      </c>
      <c r="G121" s="199">
        <v>27.998999999999999</v>
      </c>
      <c r="H121" s="199">
        <v>27.148199999999999</v>
      </c>
      <c r="I121" s="199">
        <v>26.4115</v>
      </c>
      <c r="J121" s="199">
        <v>28.02</v>
      </c>
      <c r="K121" s="199">
        <v>28.8887</v>
      </c>
      <c r="L121" s="199">
        <v>28.850300000000001</v>
      </c>
      <c r="M121" s="128"/>
      <c r="N121" s="199">
        <v>27.317900000000002</v>
      </c>
      <c r="O121" s="199">
        <v>26.398</v>
      </c>
      <c r="P121" s="199">
        <v>28.5867</v>
      </c>
      <c r="Q121" s="199">
        <v>30.883400000000002</v>
      </c>
      <c r="R121" s="211">
        <v>54.804701568280777</v>
      </c>
      <c r="S121" s="87">
        <v>57.459655506937764</v>
      </c>
      <c r="T121" s="87">
        <v>58.373780315155123</v>
      </c>
      <c r="U121" s="87">
        <v>54.802260955760786</v>
      </c>
      <c r="V121" s="87">
        <v>56.206225759290525</v>
      </c>
      <c r="W121" s="87">
        <v>56.153770559532141</v>
      </c>
      <c r="X121" s="87">
        <v>52.279961870649061</v>
      </c>
      <c r="Y121" s="87">
        <v>54.089118075921164</v>
      </c>
      <c r="Z121" s="87">
        <v>53.471955848423605</v>
      </c>
      <c r="AA121" s="87">
        <v>52.836452025305576</v>
      </c>
      <c r="AB121" s="87">
        <v>52.449845924498462</v>
      </c>
      <c r="AC121" s="128"/>
      <c r="AD121" s="87">
        <v>51.319049810732366</v>
      </c>
      <c r="AE121" s="87">
        <v>54.378411782881862</v>
      </c>
      <c r="AF121" s="87">
        <v>54.378973319079158</v>
      </c>
      <c r="AG121" s="87">
        <v>54.19471449127856</v>
      </c>
    </row>
    <row r="122" spans="1:33" x14ac:dyDescent="0.2">
      <c r="A122" s="17" t="s">
        <v>2</v>
      </c>
      <c r="B122" s="199">
        <v>20.706</v>
      </c>
      <c r="C122" s="199">
        <v>21.135999999999999</v>
      </c>
      <c r="D122" s="199">
        <v>20.728900000000003</v>
      </c>
      <c r="E122" s="199">
        <v>23.892599999999998</v>
      </c>
      <c r="F122" s="199">
        <v>21.747199999999999</v>
      </c>
      <c r="G122" s="199">
        <v>21.862400000000001</v>
      </c>
      <c r="H122" s="199">
        <v>24.7803</v>
      </c>
      <c r="I122" s="199">
        <v>22.418099999999999</v>
      </c>
      <c r="J122" s="199">
        <v>24.3813</v>
      </c>
      <c r="K122" s="199">
        <v>25.787099999999999</v>
      </c>
      <c r="L122" s="199">
        <v>26.155200000000001</v>
      </c>
      <c r="M122" s="128"/>
      <c r="N122" s="199">
        <v>25.913599999999999</v>
      </c>
      <c r="O122" s="199">
        <v>22.146900000000002</v>
      </c>
      <c r="P122" s="199">
        <v>23.982800000000001</v>
      </c>
      <c r="Q122" s="199">
        <v>26.102599999999999</v>
      </c>
      <c r="R122" s="211">
        <v>45.195298431719209</v>
      </c>
      <c r="S122" s="87">
        <v>42.540344493062236</v>
      </c>
      <c r="T122" s="87">
        <v>41.626219684844891</v>
      </c>
      <c r="U122" s="87">
        <v>45.19754987458051</v>
      </c>
      <c r="V122" s="87">
        <v>43.793774240709489</v>
      </c>
      <c r="W122" s="87">
        <v>43.84642999681116</v>
      </c>
      <c r="X122" s="87">
        <v>47.720038129350939</v>
      </c>
      <c r="Y122" s="87">
        <v>45.910881924078836</v>
      </c>
      <c r="Z122" s="87">
        <v>46.528044151576388</v>
      </c>
      <c r="AA122" s="87">
        <v>47.163730871301148</v>
      </c>
      <c r="AB122" s="87">
        <v>47.550154075501545</v>
      </c>
      <c r="AC122" s="129"/>
      <c r="AD122" s="87">
        <v>48.680950189267627</v>
      </c>
      <c r="AE122" s="87">
        <v>45.621382222679991</v>
      </c>
      <c r="AF122" s="87">
        <v>45.621216905652339</v>
      </c>
      <c r="AG122" s="87">
        <v>45.80528550872144</v>
      </c>
    </row>
    <row r="123" spans="1:33" s="18" customFormat="1" ht="13.9" customHeight="1" x14ac:dyDescent="0.25">
      <c r="A123" s="24" t="s">
        <v>36</v>
      </c>
      <c r="B123" s="202">
        <v>15.156499999999999</v>
      </c>
      <c r="C123" s="202">
        <v>16.475999999999999</v>
      </c>
      <c r="D123" s="202">
        <v>17.0535</v>
      </c>
      <c r="E123" s="202">
        <v>18.141099999999998</v>
      </c>
      <c r="F123" s="202">
        <v>21.190099999999997</v>
      </c>
      <c r="G123" s="202">
        <v>23.195</v>
      </c>
      <c r="H123" s="202">
        <v>21.525599999999997</v>
      </c>
      <c r="I123" s="202">
        <v>22.76</v>
      </c>
      <c r="J123" s="202">
        <v>22.740500000000001</v>
      </c>
      <c r="K123" s="202">
        <v>23.9971</v>
      </c>
      <c r="L123" s="202">
        <v>21.642099999999999</v>
      </c>
      <c r="M123" s="185"/>
      <c r="N123" s="202">
        <v>22.954599999999999</v>
      </c>
      <c r="O123" s="202">
        <v>16.876300000000001</v>
      </c>
      <c r="P123" s="202">
        <v>19.317700000000002</v>
      </c>
      <c r="Q123" s="202">
        <v>21.122700000000002</v>
      </c>
      <c r="R123" s="115">
        <v>100</v>
      </c>
      <c r="S123" s="93">
        <v>100</v>
      </c>
      <c r="T123" s="93">
        <v>100</v>
      </c>
      <c r="U123" s="93">
        <v>100</v>
      </c>
      <c r="V123" s="93">
        <v>100</v>
      </c>
      <c r="W123" s="93">
        <v>100</v>
      </c>
      <c r="X123" s="93">
        <v>100</v>
      </c>
      <c r="Y123" s="93">
        <v>100</v>
      </c>
      <c r="Z123" s="93">
        <v>100</v>
      </c>
      <c r="AA123" s="93">
        <v>100</v>
      </c>
      <c r="AB123" s="93">
        <v>100</v>
      </c>
      <c r="AC123" s="184"/>
      <c r="AD123" s="93">
        <v>100</v>
      </c>
      <c r="AE123" s="93">
        <v>100</v>
      </c>
      <c r="AF123" s="93">
        <v>100</v>
      </c>
      <c r="AG123" s="93">
        <v>100</v>
      </c>
    </row>
    <row r="124" spans="1:33" x14ac:dyDescent="0.2">
      <c r="A124" s="17" t="s">
        <v>1</v>
      </c>
      <c r="B124" s="199">
        <v>9.2942499999999999</v>
      </c>
      <c r="C124" s="199">
        <v>10.898399999999999</v>
      </c>
      <c r="D124" s="199">
        <v>11.215399999999999</v>
      </c>
      <c r="E124" s="199">
        <v>11.092799999999999</v>
      </c>
      <c r="F124" s="199">
        <v>12.9527</v>
      </c>
      <c r="G124" s="199">
        <v>14.584700000000002</v>
      </c>
      <c r="H124" s="199">
        <v>13.557700000000001</v>
      </c>
      <c r="I124" s="199">
        <v>13.096299999999999</v>
      </c>
      <c r="J124" s="199">
        <v>13.436200000000001</v>
      </c>
      <c r="K124" s="199">
        <v>14.9504</v>
      </c>
      <c r="L124" s="199">
        <v>13.1609</v>
      </c>
      <c r="M124" s="128"/>
      <c r="N124" s="199">
        <v>14.5601</v>
      </c>
      <c r="O124" s="199">
        <v>9.6284700000000001</v>
      </c>
      <c r="P124" s="199">
        <v>11.294700000000001</v>
      </c>
      <c r="Q124" s="199">
        <v>12.3269</v>
      </c>
      <c r="R124" s="211">
        <v>61.321875103091081</v>
      </c>
      <c r="S124" s="87">
        <v>66.147123088128183</v>
      </c>
      <c r="T124" s="87">
        <v>65.765971794646262</v>
      </c>
      <c r="U124" s="87">
        <v>61.147339466735758</v>
      </c>
      <c r="V124" s="87">
        <v>61.126186285104843</v>
      </c>
      <c r="W124" s="87">
        <v>62.878637637421868</v>
      </c>
      <c r="X124" s="87">
        <v>62.984074776080583</v>
      </c>
      <c r="Y124" s="87">
        <v>57.54086115992969</v>
      </c>
      <c r="Z124" s="87">
        <v>59.08489259251116</v>
      </c>
      <c r="AA124" s="87">
        <v>62.300861354080283</v>
      </c>
      <c r="AB124" s="87">
        <v>60.81156634522528</v>
      </c>
      <c r="AC124" s="128"/>
      <c r="AD124" s="87">
        <v>63.429987889137692</v>
      </c>
      <c r="AE124" s="87">
        <v>57.053204790149493</v>
      </c>
      <c r="AF124" s="87">
        <v>58.468140617154212</v>
      </c>
      <c r="AG124" s="87">
        <v>58.358543178665599</v>
      </c>
    </row>
    <row r="125" spans="1:33" x14ac:dyDescent="0.2">
      <c r="A125" s="17" t="s">
        <v>2</v>
      </c>
      <c r="B125" s="199">
        <v>5.86226</v>
      </c>
      <c r="C125" s="199">
        <v>5.5776300000000001</v>
      </c>
      <c r="D125" s="199">
        <v>5.8381099999999995</v>
      </c>
      <c r="E125" s="199">
        <v>7.04833</v>
      </c>
      <c r="F125" s="199">
        <v>8.2374299999999998</v>
      </c>
      <c r="G125" s="199">
        <v>8.6103299999999994</v>
      </c>
      <c r="H125" s="199">
        <v>7.9678999999999993</v>
      </c>
      <c r="I125" s="199">
        <v>9.6637000000000004</v>
      </c>
      <c r="J125" s="199">
        <v>9.3043600000000009</v>
      </c>
      <c r="K125" s="199">
        <v>9.0467099999999991</v>
      </c>
      <c r="L125" s="199">
        <v>8.4812199999999986</v>
      </c>
      <c r="M125" s="128"/>
      <c r="N125" s="199">
        <v>8.3944799999999997</v>
      </c>
      <c r="O125" s="199">
        <v>7.2478299999999996</v>
      </c>
      <c r="P125" s="199">
        <v>8.0229999999999997</v>
      </c>
      <c r="Q125" s="199">
        <v>8.7957599999999996</v>
      </c>
      <c r="R125" s="211">
        <v>38.678190875202063</v>
      </c>
      <c r="S125" s="87">
        <v>33.85305899490168</v>
      </c>
      <c r="T125" s="87">
        <v>34.234086844342798</v>
      </c>
      <c r="U125" s="87">
        <v>38.852825903611141</v>
      </c>
      <c r="V125" s="87">
        <v>38.87395529044224</v>
      </c>
      <c r="W125" s="87">
        <v>37.121491700797584</v>
      </c>
      <c r="X125" s="87">
        <v>37.015925223919432</v>
      </c>
      <c r="Y125" s="87">
        <v>42.459138840070295</v>
      </c>
      <c r="Z125" s="87">
        <v>40.915371253930211</v>
      </c>
      <c r="AA125" s="87">
        <v>37.69918031762171</v>
      </c>
      <c r="AB125" s="87">
        <v>39.188526067248553</v>
      </c>
      <c r="AC125" s="129"/>
      <c r="AD125" s="87">
        <v>36.569924982356476</v>
      </c>
      <c r="AE125" s="87">
        <v>42.946795209850492</v>
      </c>
      <c r="AF125" s="87">
        <v>41.531859382845774</v>
      </c>
      <c r="AG125" s="87">
        <v>41.641267451604193</v>
      </c>
    </row>
    <row r="126" spans="1:33" x14ac:dyDescent="0.2">
      <c r="B126" s="199"/>
      <c r="C126" s="199"/>
      <c r="D126" s="199"/>
      <c r="E126" s="199"/>
      <c r="F126" s="199"/>
      <c r="G126" s="199"/>
      <c r="H126" s="199"/>
      <c r="I126" s="199"/>
      <c r="J126" s="199"/>
      <c r="K126" s="199"/>
      <c r="L126" s="199"/>
      <c r="M126" s="128"/>
      <c r="N126" s="199"/>
      <c r="O126" s="199"/>
      <c r="P126" s="199"/>
      <c r="Q126" s="199"/>
      <c r="R126" s="247"/>
      <c r="S126" s="58"/>
      <c r="T126" s="58"/>
      <c r="U126" s="58"/>
      <c r="V126" s="58"/>
      <c r="W126" s="58"/>
      <c r="X126" s="58"/>
      <c r="Y126" s="58"/>
      <c r="Z126" s="58"/>
      <c r="AA126" s="58"/>
      <c r="AC126" s="129"/>
    </row>
    <row r="127" spans="1:33" s="83" customFormat="1" ht="13.9" customHeight="1" x14ac:dyDescent="0.2">
      <c r="A127" s="15" t="s">
        <v>139</v>
      </c>
      <c r="B127" s="200"/>
      <c r="C127" s="200"/>
      <c r="D127" s="200"/>
      <c r="E127" s="200"/>
      <c r="F127" s="200"/>
      <c r="G127" s="200"/>
      <c r="H127" s="200"/>
      <c r="I127" s="200"/>
      <c r="J127" s="200"/>
      <c r="K127" s="200"/>
      <c r="L127" s="200"/>
      <c r="M127" s="128"/>
      <c r="N127" s="200"/>
      <c r="O127" s="200"/>
      <c r="P127" s="200"/>
      <c r="Q127" s="200"/>
      <c r="R127" s="248"/>
      <c r="S127" s="86"/>
      <c r="T127" s="86"/>
      <c r="U127" s="86"/>
      <c r="V127" s="86"/>
      <c r="W127" s="86"/>
      <c r="X127" s="86"/>
      <c r="Y127" s="86"/>
      <c r="Z127" s="86"/>
      <c r="AA127" s="86"/>
      <c r="AB127" s="86"/>
      <c r="AC127" s="129"/>
      <c r="AD127" s="86"/>
      <c r="AE127" s="86"/>
      <c r="AF127" s="86"/>
      <c r="AG127" s="86"/>
    </row>
    <row r="128" spans="1:33" s="18" customFormat="1" ht="13.9" customHeight="1" x14ac:dyDescent="0.25">
      <c r="A128" s="24" t="s">
        <v>23</v>
      </c>
      <c r="B128" s="202">
        <v>54.781699999999994</v>
      </c>
      <c r="C128" s="202">
        <v>53.4315</v>
      </c>
      <c r="D128" s="202">
        <v>53.256</v>
      </c>
      <c r="E128" s="202">
        <v>56.6751</v>
      </c>
      <c r="F128" s="202">
        <v>62.9786</v>
      </c>
      <c r="G128" s="202">
        <v>61.421500000000002</v>
      </c>
      <c r="H128" s="202">
        <v>55.173499999999997</v>
      </c>
      <c r="I128" s="202">
        <v>58.691400000000002</v>
      </c>
      <c r="J128" s="202">
        <v>63.5443</v>
      </c>
      <c r="K128" s="202">
        <v>60.749099999999999</v>
      </c>
      <c r="L128" s="202">
        <v>56.616999999999997</v>
      </c>
      <c r="M128" s="185"/>
      <c r="N128" s="202">
        <v>53.9375</v>
      </c>
      <c r="O128" s="202">
        <v>51.8063</v>
      </c>
      <c r="P128" s="202">
        <v>54.272800000000004</v>
      </c>
      <c r="Q128" s="202">
        <v>56.4863</v>
      </c>
      <c r="R128" s="115">
        <v>100</v>
      </c>
      <c r="S128" s="93">
        <v>100</v>
      </c>
      <c r="T128" s="93">
        <v>100</v>
      </c>
      <c r="U128" s="93">
        <v>100</v>
      </c>
      <c r="V128" s="93">
        <v>100</v>
      </c>
      <c r="W128" s="93">
        <v>100</v>
      </c>
      <c r="X128" s="93">
        <v>100</v>
      </c>
      <c r="Y128" s="93">
        <v>100</v>
      </c>
      <c r="Z128" s="93">
        <v>100</v>
      </c>
      <c r="AA128" s="93">
        <v>100</v>
      </c>
      <c r="AB128" s="93">
        <v>100</v>
      </c>
      <c r="AC128" s="185"/>
      <c r="AD128" s="93">
        <v>100</v>
      </c>
      <c r="AE128" s="93">
        <v>100</v>
      </c>
      <c r="AF128" s="93">
        <v>100</v>
      </c>
      <c r="AG128" s="93">
        <v>100</v>
      </c>
    </row>
    <row r="129" spans="1:33" x14ac:dyDescent="0.2">
      <c r="A129" s="17" t="s">
        <v>1</v>
      </c>
      <c r="B129" s="199">
        <v>28.7256</v>
      </c>
      <c r="C129" s="199">
        <v>28.285299999999999</v>
      </c>
      <c r="D129" s="199">
        <v>28.0931</v>
      </c>
      <c r="E129" s="199">
        <v>30.1022</v>
      </c>
      <c r="F129" s="199">
        <v>32.144100000000002</v>
      </c>
      <c r="G129" s="199">
        <v>31.0364</v>
      </c>
      <c r="H129" s="199">
        <v>26.202599999999997</v>
      </c>
      <c r="I129" s="199">
        <v>27.1249</v>
      </c>
      <c r="J129" s="199">
        <v>31.972300000000001</v>
      </c>
      <c r="K129" s="199">
        <v>30.892700000000001</v>
      </c>
      <c r="L129" s="199">
        <v>25.8888</v>
      </c>
      <c r="M129" s="128"/>
      <c r="N129" s="199">
        <v>26.358400000000003</v>
      </c>
      <c r="O129" s="199">
        <v>26.211500000000001</v>
      </c>
      <c r="P129" s="199">
        <v>27.583200000000001</v>
      </c>
      <c r="Q129" s="199">
        <v>29.2257</v>
      </c>
      <c r="R129" s="211">
        <v>52.436488827473411</v>
      </c>
      <c r="S129" s="87">
        <v>52.937499415139008</v>
      </c>
      <c r="T129" s="87">
        <v>52.751051524710832</v>
      </c>
      <c r="U129" s="87">
        <v>53.113624854653978</v>
      </c>
      <c r="V129" s="87">
        <v>51.039718253501988</v>
      </c>
      <c r="W129" s="87">
        <v>50.530188940354755</v>
      </c>
      <c r="X129" s="87">
        <v>47.491277515473911</v>
      </c>
      <c r="Y129" s="87">
        <v>46.216140695229626</v>
      </c>
      <c r="Z129" s="87">
        <v>50.314977110456802</v>
      </c>
      <c r="AA129" s="87">
        <v>50.852934446765467</v>
      </c>
      <c r="AB129" s="87">
        <v>45.726195312362016</v>
      </c>
      <c r="AC129" s="128"/>
      <c r="AD129" s="87">
        <v>48.868412514484362</v>
      </c>
      <c r="AE129" s="87">
        <v>50.595197881338756</v>
      </c>
      <c r="AF129" s="87">
        <v>50.823248478058993</v>
      </c>
      <c r="AG129" s="87">
        <v>51.739448326408358</v>
      </c>
    </row>
    <row r="130" spans="1:33" x14ac:dyDescent="0.2">
      <c r="A130" s="17" t="s">
        <v>2</v>
      </c>
      <c r="B130" s="199">
        <v>26.056099999999997</v>
      </c>
      <c r="C130" s="199">
        <v>25.1462</v>
      </c>
      <c r="D130" s="199">
        <v>25.1629</v>
      </c>
      <c r="E130" s="199">
        <v>26.573</v>
      </c>
      <c r="F130" s="199">
        <v>30.834499999999998</v>
      </c>
      <c r="G130" s="199">
        <v>30.385099999999998</v>
      </c>
      <c r="H130" s="199">
        <v>28.9709</v>
      </c>
      <c r="I130" s="199">
        <v>31.566500000000001</v>
      </c>
      <c r="J130" s="199">
        <v>31.571999999999999</v>
      </c>
      <c r="K130" s="199">
        <v>29.856300000000001</v>
      </c>
      <c r="L130" s="199">
        <v>30.728200000000001</v>
      </c>
      <c r="M130" s="128"/>
      <c r="N130" s="199">
        <v>27.579099999999997</v>
      </c>
      <c r="O130" s="199">
        <v>25.594799999999999</v>
      </c>
      <c r="P130" s="199">
        <v>26.689700000000002</v>
      </c>
      <c r="Q130" s="199">
        <v>27.2606</v>
      </c>
      <c r="R130" s="211">
        <v>47.563511172526589</v>
      </c>
      <c r="S130" s="87">
        <v>47.062500584860992</v>
      </c>
      <c r="T130" s="87">
        <v>47.248948475289168</v>
      </c>
      <c r="U130" s="87">
        <v>46.886551589675186</v>
      </c>
      <c r="V130" s="87">
        <v>48.960281746498012</v>
      </c>
      <c r="W130" s="87">
        <v>49.469811059645231</v>
      </c>
      <c r="X130" s="87">
        <v>52.508722484526089</v>
      </c>
      <c r="Y130" s="87">
        <v>53.783859304770374</v>
      </c>
      <c r="Z130" s="87">
        <v>49.685022889543198</v>
      </c>
      <c r="AA130" s="87">
        <v>49.146900941742352</v>
      </c>
      <c r="AB130" s="87">
        <v>54.273804687637991</v>
      </c>
      <c r="AC130" s="129"/>
      <c r="AD130" s="87">
        <v>51.131587485515638</v>
      </c>
      <c r="AE130" s="87">
        <v>49.404802118661244</v>
      </c>
      <c r="AF130" s="87">
        <v>49.176935776300468</v>
      </c>
      <c r="AG130" s="87">
        <v>48.26055167359165</v>
      </c>
    </row>
    <row r="131" spans="1:33" s="18" customFormat="1" ht="13.9" customHeight="1" x14ac:dyDescent="0.25">
      <c r="A131" s="24" t="s">
        <v>24</v>
      </c>
      <c r="B131" s="202">
        <v>56.600300000000004</v>
      </c>
      <c r="C131" s="202">
        <v>57.424300000000002</v>
      </c>
      <c r="D131" s="202">
        <v>54.861699999999999</v>
      </c>
      <c r="E131" s="202">
        <v>59.49</v>
      </c>
      <c r="F131" s="202">
        <v>60.451699999999995</v>
      </c>
      <c r="G131" s="202">
        <v>58.920400000000001</v>
      </c>
      <c r="H131" s="202">
        <v>59.8598</v>
      </c>
      <c r="I131" s="202">
        <v>60.008300000000006</v>
      </c>
      <c r="J131" s="202">
        <v>59.741999999999997</v>
      </c>
      <c r="K131" s="202">
        <v>56.197600000000001</v>
      </c>
      <c r="L131" s="202">
        <v>52.728499999999997</v>
      </c>
      <c r="M131" s="185"/>
      <c r="N131" s="202">
        <v>54.132100000000001</v>
      </c>
      <c r="O131" s="202">
        <v>53.644500000000001</v>
      </c>
      <c r="P131" s="202">
        <v>54.764099999999999</v>
      </c>
      <c r="Q131" s="202">
        <v>57.156999999999996</v>
      </c>
      <c r="R131" s="115">
        <v>100</v>
      </c>
      <c r="S131" s="93">
        <v>100</v>
      </c>
      <c r="T131" s="93">
        <v>100</v>
      </c>
      <c r="U131" s="93">
        <v>100</v>
      </c>
      <c r="V131" s="93">
        <v>100</v>
      </c>
      <c r="W131" s="93">
        <v>100</v>
      </c>
      <c r="X131" s="93">
        <v>100</v>
      </c>
      <c r="Y131" s="93">
        <v>100</v>
      </c>
      <c r="Z131" s="93">
        <v>100</v>
      </c>
      <c r="AA131" s="93">
        <v>100</v>
      </c>
      <c r="AB131" s="93">
        <v>100</v>
      </c>
      <c r="AC131" s="184"/>
      <c r="AD131" s="93">
        <v>100</v>
      </c>
      <c r="AE131" s="93">
        <v>100</v>
      </c>
      <c r="AF131" s="93">
        <v>100</v>
      </c>
      <c r="AG131" s="93">
        <v>100</v>
      </c>
    </row>
    <row r="132" spans="1:33" x14ac:dyDescent="0.2">
      <c r="A132" s="17" t="s">
        <v>1</v>
      </c>
      <c r="B132" s="199">
        <v>29.8552</v>
      </c>
      <c r="C132" s="199">
        <v>29.922499999999999</v>
      </c>
      <c r="D132" s="199">
        <v>28.083500000000001</v>
      </c>
      <c r="E132" s="199">
        <v>29.937200000000001</v>
      </c>
      <c r="F132" s="199">
        <v>28.8414</v>
      </c>
      <c r="G132" s="199">
        <v>29.087700000000002</v>
      </c>
      <c r="H132" s="199">
        <v>29.5197</v>
      </c>
      <c r="I132" s="199">
        <v>27.871099999999998</v>
      </c>
      <c r="J132" s="199">
        <v>24.995900000000002</v>
      </c>
      <c r="K132" s="199">
        <v>28.090499999999999</v>
      </c>
      <c r="L132" s="199">
        <v>25.478000000000002</v>
      </c>
      <c r="M132" s="128"/>
      <c r="N132" s="199">
        <v>26.548200000000001</v>
      </c>
      <c r="O132" s="199">
        <v>26.145299999999999</v>
      </c>
      <c r="P132" s="199">
        <v>26.374400000000001</v>
      </c>
      <c r="Q132" s="199">
        <v>30.252099999999999</v>
      </c>
      <c r="R132" s="211">
        <v>52.747423600228259</v>
      </c>
      <c r="S132" s="87">
        <v>52.107731395942132</v>
      </c>
      <c r="T132" s="87">
        <v>51.189627736654167</v>
      </c>
      <c r="U132" s="87">
        <v>50.323079509161204</v>
      </c>
      <c r="V132" s="87">
        <v>47.70982453760606</v>
      </c>
      <c r="W132" s="87">
        <v>49.367791121580979</v>
      </c>
      <c r="X132" s="87">
        <v>49.31473209065183</v>
      </c>
      <c r="Y132" s="87">
        <v>46.445408385173373</v>
      </c>
      <c r="Z132" s="87">
        <v>41.839744233537552</v>
      </c>
      <c r="AA132" s="87">
        <v>49.985230686007938</v>
      </c>
      <c r="AB132" s="87">
        <v>48.319220156082579</v>
      </c>
      <c r="AC132" s="128"/>
      <c r="AD132" s="87">
        <v>49.043358746473906</v>
      </c>
      <c r="AE132" s="87">
        <v>48.73808125716522</v>
      </c>
      <c r="AF132" s="87">
        <v>48.160017237569868</v>
      </c>
      <c r="AG132" s="87">
        <v>52.928075301362909</v>
      </c>
    </row>
    <row r="133" spans="1:33" x14ac:dyDescent="0.2">
      <c r="A133" s="17" t="s">
        <v>2</v>
      </c>
      <c r="B133" s="199">
        <v>26.745099999999997</v>
      </c>
      <c r="C133" s="199">
        <v>27.501799999999999</v>
      </c>
      <c r="D133" s="199">
        <v>26.778200000000002</v>
      </c>
      <c r="E133" s="199">
        <v>29.552799999999998</v>
      </c>
      <c r="F133" s="199">
        <v>31.610400000000002</v>
      </c>
      <c r="G133" s="199">
        <v>29.832699999999999</v>
      </c>
      <c r="H133" s="199">
        <v>30.34</v>
      </c>
      <c r="I133" s="199">
        <v>32.137299999999996</v>
      </c>
      <c r="J133" s="199">
        <v>34.746099999999998</v>
      </c>
      <c r="K133" s="199">
        <v>28.107200000000002</v>
      </c>
      <c r="L133" s="199">
        <v>27.250499999999999</v>
      </c>
      <c r="M133" s="128"/>
      <c r="N133" s="199">
        <v>27.5839</v>
      </c>
      <c r="O133" s="199">
        <v>27.499299999999998</v>
      </c>
      <c r="P133" s="199">
        <v>28.389700000000001</v>
      </c>
      <c r="Q133" s="199">
        <v>26.904900000000001</v>
      </c>
      <c r="R133" s="211">
        <v>47.252576399771726</v>
      </c>
      <c r="S133" s="87">
        <v>47.892268604057861</v>
      </c>
      <c r="T133" s="87">
        <v>48.810372263345833</v>
      </c>
      <c r="U133" s="87">
        <v>49.676920490838789</v>
      </c>
      <c r="V133" s="87">
        <v>52.290340883713789</v>
      </c>
      <c r="W133" s="87">
        <v>50.632208878419021</v>
      </c>
      <c r="X133" s="87">
        <v>50.685100852324936</v>
      </c>
      <c r="Y133" s="87">
        <v>53.554758258440906</v>
      </c>
      <c r="Z133" s="87">
        <v>58.160255766462456</v>
      </c>
      <c r="AA133" s="87">
        <v>50.014947257534132</v>
      </c>
      <c r="AB133" s="87">
        <v>51.680779843917421</v>
      </c>
      <c r="AC133" s="129"/>
      <c r="AD133" s="87">
        <v>50.956641253526094</v>
      </c>
      <c r="AE133" s="87">
        <v>51.26210515523492</v>
      </c>
      <c r="AF133" s="87">
        <v>51.839982762430139</v>
      </c>
      <c r="AG133" s="87">
        <v>47.071924698637091</v>
      </c>
    </row>
    <row r="134" spans="1:33" s="18" customFormat="1" ht="13.9" customHeight="1" x14ac:dyDescent="0.25">
      <c r="A134" s="24" t="s">
        <v>25</v>
      </c>
      <c r="B134" s="202">
        <v>36.340400000000002</v>
      </c>
      <c r="C134" s="202">
        <v>36.719099999999997</v>
      </c>
      <c r="D134" s="202">
        <v>42.311500000000002</v>
      </c>
      <c r="E134" s="202">
        <v>41.663899999999998</v>
      </c>
      <c r="F134" s="202">
        <v>38.275800000000004</v>
      </c>
      <c r="G134" s="202">
        <v>46.317399999999999</v>
      </c>
      <c r="H134" s="202">
        <v>45.0381</v>
      </c>
      <c r="I134" s="202">
        <v>39.8964</v>
      </c>
      <c r="J134" s="202">
        <v>41.372399999999999</v>
      </c>
      <c r="K134" s="202">
        <v>40.909099999999995</v>
      </c>
      <c r="L134" s="202">
        <v>41.2622</v>
      </c>
      <c r="M134" s="185"/>
      <c r="N134" s="202">
        <v>41.0946</v>
      </c>
      <c r="O134" s="202">
        <v>38.167499999999997</v>
      </c>
      <c r="P134" s="202">
        <v>36.415900000000001</v>
      </c>
      <c r="Q134" s="202">
        <v>39.546599999999998</v>
      </c>
      <c r="R134" s="115">
        <v>100</v>
      </c>
      <c r="S134" s="93">
        <v>100</v>
      </c>
      <c r="T134" s="93">
        <v>100</v>
      </c>
      <c r="U134" s="93">
        <v>100</v>
      </c>
      <c r="V134" s="93">
        <v>100</v>
      </c>
      <c r="W134" s="93">
        <v>100</v>
      </c>
      <c r="X134" s="93">
        <v>100</v>
      </c>
      <c r="Y134" s="93">
        <v>100</v>
      </c>
      <c r="Z134" s="93">
        <v>100</v>
      </c>
      <c r="AA134" s="93">
        <v>100</v>
      </c>
      <c r="AB134" s="93">
        <v>100</v>
      </c>
      <c r="AC134" s="184"/>
      <c r="AD134" s="93">
        <v>100</v>
      </c>
      <c r="AE134" s="93">
        <v>100</v>
      </c>
      <c r="AF134" s="93">
        <v>100</v>
      </c>
      <c r="AG134" s="93">
        <v>100</v>
      </c>
    </row>
    <row r="135" spans="1:33" x14ac:dyDescent="0.2">
      <c r="A135" s="17" t="s">
        <v>1</v>
      </c>
      <c r="B135" s="199">
        <v>18.8687</v>
      </c>
      <c r="C135" s="199">
        <v>19.653200000000002</v>
      </c>
      <c r="D135" s="199">
        <v>23.761099999999999</v>
      </c>
      <c r="E135" s="199">
        <v>22.197500000000002</v>
      </c>
      <c r="F135" s="199">
        <v>18.918299999999999</v>
      </c>
      <c r="G135" s="199">
        <v>20.663900000000002</v>
      </c>
      <c r="H135" s="199">
        <v>21.052599999999998</v>
      </c>
      <c r="I135" s="199">
        <v>19.892199999999999</v>
      </c>
      <c r="J135" s="199">
        <v>19.789000000000001</v>
      </c>
      <c r="K135" s="199">
        <v>19.467099999999999</v>
      </c>
      <c r="L135" s="199">
        <v>21.602499999999999</v>
      </c>
      <c r="M135" s="128"/>
      <c r="N135" s="199">
        <v>22.252200000000002</v>
      </c>
      <c r="O135" s="199">
        <v>19.8156</v>
      </c>
      <c r="P135" s="199">
        <v>17.577200000000001</v>
      </c>
      <c r="Q135" s="199">
        <v>19.045000000000002</v>
      </c>
      <c r="R135" s="211">
        <v>51.922103223960107</v>
      </c>
      <c r="S135" s="87">
        <v>53.523098333020151</v>
      </c>
      <c r="T135" s="87">
        <v>56.157545820876109</v>
      </c>
      <c r="U135" s="87">
        <v>53.277537628498536</v>
      </c>
      <c r="V135" s="87">
        <v>49.426269339896223</v>
      </c>
      <c r="W135" s="87">
        <v>44.613687296782643</v>
      </c>
      <c r="X135" s="87">
        <v>46.743978986680162</v>
      </c>
      <c r="Y135" s="87">
        <v>49.859636458427325</v>
      </c>
      <c r="Z135" s="87">
        <v>47.831404511220043</v>
      </c>
      <c r="AA135" s="87">
        <v>47.58623386972581</v>
      </c>
      <c r="AB135" s="87">
        <v>52.354212814634216</v>
      </c>
      <c r="AC135" s="128"/>
      <c r="AD135" s="87">
        <v>54.148720269816479</v>
      </c>
      <c r="AE135" s="87">
        <v>51.917469050894091</v>
      </c>
      <c r="AF135" s="87">
        <v>48.267926922031307</v>
      </c>
      <c r="AG135" s="87">
        <v>48.158375182695863</v>
      </c>
    </row>
    <row r="136" spans="1:33" x14ac:dyDescent="0.2">
      <c r="A136" s="17" t="s">
        <v>2</v>
      </c>
      <c r="B136" s="199">
        <v>17.471700000000002</v>
      </c>
      <c r="C136" s="199">
        <v>17.065799999999999</v>
      </c>
      <c r="D136" s="199">
        <v>18.5504</v>
      </c>
      <c r="E136" s="199">
        <v>19.4664</v>
      </c>
      <c r="F136" s="199">
        <v>19.357400000000002</v>
      </c>
      <c r="G136" s="199">
        <v>25.653500000000001</v>
      </c>
      <c r="H136" s="199">
        <v>23.985499999999998</v>
      </c>
      <c r="I136" s="199">
        <v>20.004200000000001</v>
      </c>
      <c r="J136" s="199">
        <v>21.583400000000001</v>
      </c>
      <c r="K136" s="199">
        <v>21.442</v>
      </c>
      <c r="L136" s="199">
        <v>19.659700000000001</v>
      </c>
      <c r="M136" s="128"/>
      <c r="N136" s="199">
        <v>18.842299999999998</v>
      </c>
      <c r="O136" s="199">
        <v>18.351900000000001</v>
      </c>
      <c r="P136" s="199">
        <v>18.838699999999999</v>
      </c>
      <c r="Q136" s="199">
        <v>20.5016</v>
      </c>
      <c r="R136" s="211">
        <v>48.077896776039893</v>
      </c>
      <c r="S136" s="87">
        <v>46.476629329150228</v>
      </c>
      <c r="T136" s="87">
        <v>43.842454179123877</v>
      </c>
      <c r="U136" s="87">
        <v>46.722462371501472</v>
      </c>
      <c r="V136" s="87">
        <v>50.573469398418844</v>
      </c>
      <c r="W136" s="87">
        <v>55.386312703217364</v>
      </c>
      <c r="X136" s="87">
        <v>53.256021013319831</v>
      </c>
      <c r="Y136" s="87">
        <v>50.140363541572675</v>
      </c>
      <c r="Z136" s="87">
        <v>52.168595488779964</v>
      </c>
      <c r="AA136" s="87">
        <v>52.413766130274198</v>
      </c>
      <c r="AB136" s="87">
        <v>47.645787185365784</v>
      </c>
      <c r="AC136" s="129"/>
      <c r="AD136" s="87">
        <v>45.851036389209284</v>
      </c>
      <c r="AE136" s="87">
        <v>48.082530949105923</v>
      </c>
      <c r="AF136" s="87">
        <v>51.732073077968685</v>
      </c>
      <c r="AG136" s="87">
        <v>51.841624817304144</v>
      </c>
    </row>
    <row r="137" spans="1:33" s="18" customFormat="1" ht="13.9" customHeight="1" x14ac:dyDescent="0.25">
      <c r="A137" s="24" t="s">
        <v>26</v>
      </c>
      <c r="B137" s="202">
        <v>61.609099999999998</v>
      </c>
      <c r="C137" s="202">
        <v>64.765599999999992</v>
      </c>
      <c r="D137" s="202">
        <v>63.6068</v>
      </c>
      <c r="E137" s="202">
        <v>64.174300000000002</v>
      </c>
      <c r="F137" s="202">
        <v>67.710599999999999</v>
      </c>
      <c r="G137" s="202">
        <v>69.536600000000007</v>
      </c>
      <c r="H137" s="202">
        <v>69.363900000000001</v>
      </c>
      <c r="I137" s="202">
        <v>69.880899999999997</v>
      </c>
      <c r="J137" s="202">
        <v>72.885800000000003</v>
      </c>
      <c r="K137" s="202">
        <v>74.348600000000005</v>
      </c>
      <c r="L137" s="202">
        <v>77.088499999999996</v>
      </c>
      <c r="M137" s="185"/>
      <c r="N137" s="202">
        <v>69.817800000000005</v>
      </c>
      <c r="O137" s="202">
        <v>62.971699999999998</v>
      </c>
      <c r="P137" s="202">
        <v>68.566999999999993</v>
      </c>
      <c r="Q137" s="202">
        <v>71.092199999999991</v>
      </c>
      <c r="R137" s="115">
        <v>100</v>
      </c>
      <c r="S137" s="93">
        <v>100</v>
      </c>
      <c r="T137" s="93">
        <v>100</v>
      </c>
      <c r="U137" s="93">
        <v>100</v>
      </c>
      <c r="V137" s="93">
        <v>100</v>
      </c>
      <c r="W137" s="93">
        <v>100</v>
      </c>
      <c r="X137" s="93">
        <v>100</v>
      </c>
      <c r="Y137" s="93">
        <v>100</v>
      </c>
      <c r="Z137" s="93">
        <v>100</v>
      </c>
      <c r="AA137" s="93">
        <v>100</v>
      </c>
      <c r="AB137" s="93">
        <v>100</v>
      </c>
      <c r="AC137" s="184"/>
      <c r="AD137" s="93">
        <v>100</v>
      </c>
      <c r="AE137" s="93">
        <v>100</v>
      </c>
      <c r="AF137" s="93">
        <v>100</v>
      </c>
      <c r="AG137" s="93">
        <v>100</v>
      </c>
    </row>
    <row r="138" spans="1:33" x14ac:dyDescent="0.2">
      <c r="A138" s="17" t="s">
        <v>1</v>
      </c>
      <c r="B138" s="199">
        <v>32.058700000000002</v>
      </c>
      <c r="C138" s="199">
        <v>33.318300000000001</v>
      </c>
      <c r="D138" s="199">
        <v>33.145300000000006</v>
      </c>
      <c r="E138" s="199">
        <v>32.600700000000003</v>
      </c>
      <c r="F138" s="199">
        <v>34.7864</v>
      </c>
      <c r="G138" s="199">
        <v>35.627000000000002</v>
      </c>
      <c r="H138" s="199">
        <v>34.214700000000001</v>
      </c>
      <c r="I138" s="199">
        <v>36.182600000000001</v>
      </c>
      <c r="J138" s="199">
        <v>38.152500000000003</v>
      </c>
      <c r="K138" s="199">
        <v>36.410699999999999</v>
      </c>
      <c r="L138" s="199">
        <v>38.545999999999999</v>
      </c>
      <c r="M138" s="128"/>
      <c r="N138" s="199">
        <v>36.047499999999999</v>
      </c>
      <c r="O138" s="199">
        <v>31.726099999999999</v>
      </c>
      <c r="P138" s="199">
        <v>35.831400000000002</v>
      </c>
      <c r="Q138" s="199">
        <v>36.429099999999998</v>
      </c>
      <c r="R138" s="211">
        <v>52.035657070140623</v>
      </c>
      <c r="S138" s="87">
        <v>51.444439640796972</v>
      </c>
      <c r="T138" s="87">
        <v>52.10968009709655</v>
      </c>
      <c r="U138" s="87">
        <v>50.800242464662645</v>
      </c>
      <c r="V138" s="87">
        <v>51.37511704223563</v>
      </c>
      <c r="W138" s="87">
        <v>51.234889252566276</v>
      </c>
      <c r="X138" s="87">
        <v>49.32637870707962</v>
      </c>
      <c r="Y138" s="87">
        <v>51.777524330682638</v>
      </c>
      <c r="Z138" s="87">
        <v>52.345587206287099</v>
      </c>
      <c r="AA138" s="87">
        <v>48.972946363482293</v>
      </c>
      <c r="AB138" s="87">
        <v>50.002270118111007</v>
      </c>
      <c r="AC138" s="128"/>
      <c r="AD138" s="87">
        <v>51.630816210192812</v>
      </c>
      <c r="AE138" s="87">
        <v>50.381520587819601</v>
      </c>
      <c r="AF138" s="87">
        <v>52.257499963539324</v>
      </c>
      <c r="AG138" s="87">
        <v>51.242049057421212</v>
      </c>
    </row>
    <row r="139" spans="1:33" x14ac:dyDescent="0.2">
      <c r="A139" s="17" t="s">
        <v>2</v>
      </c>
      <c r="B139" s="199">
        <v>29.5504</v>
      </c>
      <c r="C139" s="199">
        <v>31.447400000000002</v>
      </c>
      <c r="D139" s="199">
        <v>30.461500000000001</v>
      </c>
      <c r="E139" s="199">
        <v>31.573599999999999</v>
      </c>
      <c r="F139" s="199">
        <v>32.924099999999996</v>
      </c>
      <c r="G139" s="199">
        <v>33.909599999999998</v>
      </c>
      <c r="H139" s="199">
        <v>35.149099999999997</v>
      </c>
      <c r="I139" s="199">
        <v>33.698300000000003</v>
      </c>
      <c r="J139" s="199">
        <v>34.7333</v>
      </c>
      <c r="K139" s="199">
        <v>37.937899999999999</v>
      </c>
      <c r="L139" s="199">
        <v>38.542400000000001</v>
      </c>
      <c r="M139" s="128"/>
      <c r="N139" s="199">
        <v>33.770300000000006</v>
      </c>
      <c r="O139" s="199">
        <v>31.2456</v>
      </c>
      <c r="P139" s="199">
        <v>32.735599999999998</v>
      </c>
      <c r="Q139" s="199">
        <v>34.6631</v>
      </c>
      <c r="R139" s="211">
        <v>47.964342929859392</v>
      </c>
      <c r="S139" s="87">
        <v>48.555714762157699</v>
      </c>
      <c r="T139" s="87">
        <v>47.890319902903464</v>
      </c>
      <c r="U139" s="87">
        <v>49.199757535337348</v>
      </c>
      <c r="V139" s="87">
        <v>48.624735270400784</v>
      </c>
      <c r="W139" s="87">
        <v>48.765110747433717</v>
      </c>
      <c r="X139" s="87">
        <v>50.673477125709482</v>
      </c>
      <c r="Y139" s="87">
        <v>48.222475669317376</v>
      </c>
      <c r="Z139" s="87">
        <v>47.654412793712901</v>
      </c>
      <c r="AA139" s="87">
        <v>51.027053636517699</v>
      </c>
      <c r="AB139" s="87">
        <v>49.997600160854091</v>
      </c>
      <c r="AC139" s="129"/>
      <c r="AD139" s="87">
        <v>48.369183789807188</v>
      </c>
      <c r="AE139" s="87">
        <v>49.618479412180392</v>
      </c>
      <c r="AF139" s="87">
        <v>47.74250003646069</v>
      </c>
      <c r="AG139" s="87">
        <v>48.757950942578802</v>
      </c>
    </row>
    <row r="140" spans="1:33" s="18" customFormat="1" ht="13.9" customHeight="1" x14ac:dyDescent="0.25">
      <c r="A140" s="24" t="s">
        <v>27</v>
      </c>
      <c r="B140" s="202">
        <v>33.035599999999995</v>
      </c>
      <c r="C140" s="202">
        <v>33.059199999999997</v>
      </c>
      <c r="D140" s="202">
        <v>33.945999999999998</v>
      </c>
      <c r="E140" s="202">
        <v>33.558999999999997</v>
      </c>
      <c r="F140" s="202">
        <v>35.607699999999994</v>
      </c>
      <c r="G140" s="202">
        <v>36.653100000000002</v>
      </c>
      <c r="H140" s="202">
        <v>38.097199999999994</v>
      </c>
      <c r="I140" s="202">
        <v>36.310699999999997</v>
      </c>
      <c r="J140" s="202">
        <v>34.683199999999999</v>
      </c>
      <c r="K140" s="202">
        <v>35.9831</v>
      </c>
      <c r="L140" s="202">
        <v>31.271599999999999</v>
      </c>
      <c r="M140" s="185"/>
      <c r="N140" s="202">
        <v>32.576599999999999</v>
      </c>
      <c r="O140" s="202">
        <v>33.535699999999999</v>
      </c>
      <c r="P140" s="202">
        <v>32.779699999999998</v>
      </c>
      <c r="Q140" s="202">
        <v>33.8416</v>
      </c>
      <c r="R140" s="115">
        <v>100</v>
      </c>
      <c r="S140" s="93">
        <v>100</v>
      </c>
      <c r="T140" s="93">
        <v>100</v>
      </c>
      <c r="U140" s="93">
        <v>100</v>
      </c>
      <c r="V140" s="93">
        <v>100</v>
      </c>
      <c r="W140" s="93">
        <v>100</v>
      </c>
      <c r="X140" s="93">
        <v>100</v>
      </c>
      <c r="Y140" s="93">
        <v>100</v>
      </c>
      <c r="Z140" s="93">
        <v>100</v>
      </c>
      <c r="AA140" s="93">
        <v>100</v>
      </c>
      <c r="AB140" s="93">
        <v>100</v>
      </c>
      <c r="AC140" s="184"/>
      <c r="AD140" s="93">
        <v>100</v>
      </c>
      <c r="AE140" s="93">
        <v>100</v>
      </c>
      <c r="AF140" s="93">
        <v>100</v>
      </c>
      <c r="AG140" s="93">
        <v>100</v>
      </c>
    </row>
    <row r="141" spans="1:33" x14ac:dyDescent="0.2">
      <c r="A141" s="17" t="s">
        <v>1</v>
      </c>
      <c r="B141" s="199">
        <v>17.1008</v>
      </c>
      <c r="C141" s="199">
        <v>17.689499999999999</v>
      </c>
      <c r="D141" s="199">
        <v>18.406700000000001</v>
      </c>
      <c r="E141" s="199">
        <v>18.477700000000002</v>
      </c>
      <c r="F141" s="199">
        <v>17.768699999999999</v>
      </c>
      <c r="G141" s="199">
        <v>16.851900000000001</v>
      </c>
      <c r="H141" s="199">
        <v>16.894200000000001</v>
      </c>
      <c r="I141" s="199">
        <v>17.0077</v>
      </c>
      <c r="J141" s="199">
        <v>15.782299999999999</v>
      </c>
      <c r="K141" s="199">
        <v>17.377700000000001</v>
      </c>
      <c r="L141" s="199">
        <v>16.227700000000002</v>
      </c>
      <c r="M141" s="128"/>
      <c r="N141" s="199">
        <v>17.8371</v>
      </c>
      <c r="O141" s="199">
        <v>16.635900000000003</v>
      </c>
      <c r="P141" s="199">
        <v>15.938499999999999</v>
      </c>
      <c r="Q141" s="199">
        <v>15.351899999999999</v>
      </c>
      <c r="R141" s="211">
        <v>51.764762861882339</v>
      </c>
      <c r="S141" s="87">
        <v>53.508554350982479</v>
      </c>
      <c r="T141" s="87">
        <v>54.223472574088262</v>
      </c>
      <c r="U141" s="87">
        <v>55.060341488125403</v>
      </c>
      <c r="V141" s="87">
        <v>49.901285396136231</v>
      </c>
      <c r="W141" s="87">
        <v>45.976738666033704</v>
      </c>
      <c r="X141" s="87">
        <v>44.344991232951514</v>
      </c>
      <c r="Y141" s="87">
        <v>46.839361400358577</v>
      </c>
      <c r="Z141" s="87">
        <v>45.504163398994329</v>
      </c>
      <c r="AA141" s="87">
        <v>48.294060267180981</v>
      </c>
      <c r="AB141" s="87">
        <v>51.892771716189777</v>
      </c>
      <c r="AC141" s="128"/>
      <c r="AD141" s="87">
        <v>54.754332864694291</v>
      </c>
      <c r="AE141" s="87">
        <v>49.60653870353088</v>
      </c>
      <c r="AF141" s="87">
        <v>48.623080748145959</v>
      </c>
      <c r="AG141" s="87">
        <v>45.363989882275071</v>
      </c>
    </row>
    <row r="142" spans="1:33" x14ac:dyDescent="0.2">
      <c r="A142" s="17" t="s">
        <v>2</v>
      </c>
      <c r="B142" s="199">
        <v>15.934799999999999</v>
      </c>
      <c r="C142" s="199">
        <v>15.3697</v>
      </c>
      <c r="D142" s="199">
        <v>15.539200000000001</v>
      </c>
      <c r="E142" s="199">
        <v>15.0814</v>
      </c>
      <c r="F142" s="199">
        <v>17.838999999999999</v>
      </c>
      <c r="G142" s="199">
        <v>19.801200000000001</v>
      </c>
      <c r="H142" s="199">
        <v>21.202999999999999</v>
      </c>
      <c r="I142" s="199">
        <v>19.303000000000001</v>
      </c>
      <c r="J142" s="199">
        <v>18.9009</v>
      </c>
      <c r="K142" s="199">
        <v>18.605400000000003</v>
      </c>
      <c r="L142" s="199">
        <v>15.043899999999999</v>
      </c>
      <c r="M142" s="128"/>
      <c r="N142" s="199">
        <v>14.739600000000001</v>
      </c>
      <c r="O142" s="199">
        <v>16.899699999999999</v>
      </c>
      <c r="P142" s="199">
        <v>16.841099999999997</v>
      </c>
      <c r="Q142" s="199">
        <v>18.489699999999999</v>
      </c>
      <c r="R142" s="211">
        <v>48.235237138117675</v>
      </c>
      <c r="S142" s="87">
        <v>46.491445649017528</v>
      </c>
      <c r="T142" s="87">
        <v>45.776232840393568</v>
      </c>
      <c r="U142" s="87">
        <v>44.939956494532026</v>
      </c>
      <c r="V142" s="87">
        <v>50.098714603863776</v>
      </c>
      <c r="W142" s="87">
        <v>54.023261333966296</v>
      </c>
      <c r="X142" s="87">
        <v>55.6550087670485</v>
      </c>
      <c r="Y142" s="87">
        <v>53.160638599641437</v>
      </c>
      <c r="Z142" s="87">
        <v>54.495836601005671</v>
      </c>
      <c r="AA142" s="87">
        <v>51.705939732819026</v>
      </c>
      <c r="AB142" s="87">
        <v>48.10722828381023</v>
      </c>
      <c r="AC142" s="129"/>
      <c r="AD142" s="87">
        <v>45.245974104111539</v>
      </c>
      <c r="AE142" s="87">
        <v>50.393163106778751</v>
      </c>
      <c r="AF142" s="87">
        <v>51.376614184998637</v>
      </c>
      <c r="AG142" s="87">
        <v>54.636010117724929</v>
      </c>
    </row>
    <row r="143" spans="1:33" s="18" customFormat="1" ht="13.9" customHeight="1" x14ac:dyDescent="0.25">
      <c r="A143" s="24" t="s">
        <v>28</v>
      </c>
      <c r="B143" s="202">
        <v>25.0945</v>
      </c>
      <c r="C143" s="202">
        <v>27.256</v>
      </c>
      <c r="D143" s="202">
        <v>26.648199999999999</v>
      </c>
      <c r="E143" s="202">
        <v>25.102900000000002</v>
      </c>
      <c r="F143" s="202">
        <v>24.333299999999998</v>
      </c>
      <c r="G143" s="202">
        <v>26.026400000000002</v>
      </c>
      <c r="H143" s="202">
        <v>26.988799999999998</v>
      </c>
      <c r="I143" s="202">
        <v>26.007200000000001</v>
      </c>
      <c r="J143" s="202">
        <v>26.3339</v>
      </c>
      <c r="K143" s="202">
        <v>30.6767</v>
      </c>
      <c r="L143" s="202">
        <v>26.689799999999998</v>
      </c>
      <c r="M143" s="185"/>
      <c r="N143" s="202">
        <v>24.693300000000001</v>
      </c>
      <c r="O143" s="202">
        <v>24.841099999999997</v>
      </c>
      <c r="P143" s="202">
        <v>27.411200000000001</v>
      </c>
      <c r="Q143" s="202">
        <v>25.822800000000001</v>
      </c>
      <c r="R143" s="115">
        <v>100</v>
      </c>
      <c r="S143" s="93">
        <v>100</v>
      </c>
      <c r="T143" s="93">
        <v>100</v>
      </c>
      <c r="U143" s="93">
        <v>100</v>
      </c>
      <c r="V143" s="93">
        <v>100</v>
      </c>
      <c r="W143" s="93">
        <v>100</v>
      </c>
      <c r="X143" s="93">
        <v>100</v>
      </c>
      <c r="Y143" s="93">
        <v>100</v>
      </c>
      <c r="Z143" s="93">
        <v>100</v>
      </c>
      <c r="AA143" s="93">
        <v>100</v>
      </c>
      <c r="AB143" s="93">
        <v>100</v>
      </c>
      <c r="AC143" s="184"/>
      <c r="AD143" s="93">
        <v>100</v>
      </c>
      <c r="AE143" s="93">
        <v>100</v>
      </c>
      <c r="AF143" s="93">
        <v>100</v>
      </c>
      <c r="AG143" s="93">
        <v>100</v>
      </c>
    </row>
    <row r="144" spans="1:33" x14ac:dyDescent="0.2">
      <c r="A144" s="17" t="s">
        <v>1</v>
      </c>
      <c r="B144" s="199">
        <v>12.1441</v>
      </c>
      <c r="C144" s="199">
        <v>14.9481</v>
      </c>
      <c r="D144" s="199">
        <v>14.993600000000001</v>
      </c>
      <c r="E144" s="199">
        <v>10.9932</v>
      </c>
      <c r="F144" s="199">
        <v>11.6869</v>
      </c>
      <c r="G144" s="199">
        <v>14.371600000000001</v>
      </c>
      <c r="H144" s="199">
        <v>12.680299999999999</v>
      </c>
      <c r="I144" s="199">
        <v>12.514100000000001</v>
      </c>
      <c r="J144" s="199">
        <v>12.8254</v>
      </c>
      <c r="K144" s="199">
        <v>16.032700000000002</v>
      </c>
      <c r="L144" s="199">
        <v>13.252700000000001</v>
      </c>
      <c r="M144" s="128"/>
      <c r="N144" s="199">
        <v>10.298200000000001</v>
      </c>
      <c r="O144" s="199">
        <v>11.5114</v>
      </c>
      <c r="P144" s="199">
        <v>12.3529</v>
      </c>
      <c r="Q144" s="199">
        <v>12.9476</v>
      </c>
      <c r="R144" s="211">
        <v>48.393472673294951</v>
      </c>
      <c r="S144" s="87">
        <v>54.843337246844726</v>
      </c>
      <c r="T144" s="87">
        <v>56.264963487214899</v>
      </c>
      <c r="U144" s="87">
        <v>43.792549864756658</v>
      </c>
      <c r="V144" s="87">
        <v>48.028421956742413</v>
      </c>
      <c r="W144" s="87">
        <v>55.219315771677984</v>
      </c>
      <c r="X144" s="87">
        <v>46.983563552288359</v>
      </c>
      <c r="Y144" s="87">
        <v>48.117828908917531</v>
      </c>
      <c r="Z144" s="87">
        <v>48.703002593615075</v>
      </c>
      <c r="AA144" s="87">
        <v>52.26344424269886</v>
      </c>
      <c r="AB144" s="87">
        <v>49.654549678154204</v>
      </c>
      <c r="AC144" s="128"/>
      <c r="AD144" s="87">
        <v>41.704429946584703</v>
      </c>
      <c r="AE144" s="87">
        <v>46.340137916597904</v>
      </c>
      <c r="AF144" s="87">
        <v>45.06515584870418</v>
      </c>
      <c r="AG144" s="87">
        <v>50.140186192047331</v>
      </c>
    </row>
    <row r="145" spans="1:33" x14ac:dyDescent="0.2">
      <c r="A145" s="17" t="s">
        <v>2</v>
      </c>
      <c r="B145" s="199">
        <v>12.9504</v>
      </c>
      <c r="C145" s="199">
        <v>12.307799999999999</v>
      </c>
      <c r="D145" s="199">
        <v>11.6546</v>
      </c>
      <c r="E145" s="199">
        <v>14.1097</v>
      </c>
      <c r="F145" s="199">
        <v>12.6464</v>
      </c>
      <c r="G145" s="199">
        <v>11.6548</v>
      </c>
      <c r="H145" s="199">
        <v>14.3085</v>
      </c>
      <c r="I145" s="199">
        <v>13.4931</v>
      </c>
      <c r="J145" s="199">
        <v>13.5085</v>
      </c>
      <c r="K145" s="199">
        <v>14.644</v>
      </c>
      <c r="L145" s="199">
        <v>13.437100000000001</v>
      </c>
      <c r="M145" s="128"/>
      <c r="N145" s="199">
        <v>14.395100000000001</v>
      </c>
      <c r="O145" s="199">
        <v>13.329700000000001</v>
      </c>
      <c r="P145" s="199">
        <v>15.058299999999999</v>
      </c>
      <c r="Q145" s="199">
        <v>12.875200000000001</v>
      </c>
      <c r="R145" s="211">
        <v>51.606527326705056</v>
      </c>
      <c r="S145" s="87">
        <v>45.156295861461686</v>
      </c>
      <c r="T145" s="87">
        <v>43.735036512785108</v>
      </c>
      <c r="U145" s="87">
        <v>56.207450135243334</v>
      </c>
      <c r="V145" s="87">
        <v>51.971578043257594</v>
      </c>
      <c r="W145" s="87">
        <v>44.780684228322009</v>
      </c>
      <c r="X145" s="87">
        <v>53.016436447711655</v>
      </c>
      <c r="Y145" s="87">
        <v>51.882171091082462</v>
      </c>
      <c r="Z145" s="87">
        <v>51.296997406384925</v>
      </c>
      <c r="AA145" s="87">
        <v>47.736555757301147</v>
      </c>
      <c r="AB145" s="87">
        <v>50.345450321845803</v>
      </c>
      <c r="AC145" s="129"/>
      <c r="AD145" s="87">
        <v>58.295570053415304</v>
      </c>
      <c r="AE145" s="87">
        <v>53.65986208340211</v>
      </c>
      <c r="AF145" s="87">
        <v>54.934844151295813</v>
      </c>
      <c r="AG145" s="87">
        <v>49.859813807952662</v>
      </c>
    </row>
    <row r="146" spans="1:33" s="18" customFormat="1" ht="13.9" customHeight="1" x14ac:dyDescent="0.25">
      <c r="A146" s="24" t="s">
        <v>29</v>
      </c>
      <c r="B146" s="202">
        <v>11.5052</v>
      </c>
      <c r="C146" s="202">
        <v>11.501100000000001</v>
      </c>
      <c r="D146" s="202">
        <v>11.0464</v>
      </c>
      <c r="E146" s="202">
        <v>12.671200000000001</v>
      </c>
      <c r="F146" s="202">
        <v>12.0306</v>
      </c>
      <c r="G146" s="202">
        <v>12.5966</v>
      </c>
      <c r="H146" s="202">
        <v>12.1525</v>
      </c>
      <c r="I146" s="202">
        <v>12.286700000000002</v>
      </c>
      <c r="J146" s="202">
        <v>13.4765</v>
      </c>
      <c r="K146" s="202">
        <v>13.2004</v>
      </c>
      <c r="L146" s="202">
        <v>11.755000000000001</v>
      </c>
      <c r="M146" s="185"/>
      <c r="N146" s="202">
        <v>11.2698</v>
      </c>
      <c r="O146" s="202">
        <v>11.699299999999999</v>
      </c>
      <c r="P146" s="202">
        <v>11.1036</v>
      </c>
      <c r="Q146" s="202">
        <v>11.492100000000001</v>
      </c>
      <c r="R146" s="115">
        <v>100</v>
      </c>
      <c r="S146" s="93">
        <v>100</v>
      </c>
      <c r="T146" s="93">
        <v>100</v>
      </c>
      <c r="U146" s="93">
        <v>100</v>
      </c>
      <c r="V146" s="93">
        <v>100</v>
      </c>
      <c r="W146" s="93">
        <v>100</v>
      </c>
      <c r="X146" s="93">
        <v>100</v>
      </c>
      <c r="Y146" s="93">
        <v>100</v>
      </c>
      <c r="Z146" s="93">
        <v>100</v>
      </c>
      <c r="AA146" s="93">
        <v>100</v>
      </c>
      <c r="AB146" s="93">
        <v>100</v>
      </c>
      <c r="AC146" s="184"/>
      <c r="AD146" s="93">
        <v>100</v>
      </c>
      <c r="AE146" s="93">
        <v>100</v>
      </c>
      <c r="AF146" s="93">
        <v>100</v>
      </c>
      <c r="AG146" s="93">
        <v>100</v>
      </c>
    </row>
    <row r="147" spans="1:33" x14ac:dyDescent="0.2">
      <c r="A147" s="17" t="s">
        <v>1</v>
      </c>
      <c r="B147" s="199">
        <v>6.6123900000000004</v>
      </c>
      <c r="C147" s="199">
        <v>5.92997</v>
      </c>
      <c r="D147" s="199">
        <v>6.5688199999999997</v>
      </c>
      <c r="E147" s="199">
        <v>6.9796899999999997</v>
      </c>
      <c r="F147" s="199">
        <v>6.7816999999999998</v>
      </c>
      <c r="G147" s="199">
        <v>7.2277899999999997</v>
      </c>
      <c r="H147" s="199">
        <v>6.7154799999999994</v>
      </c>
      <c r="I147" s="199">
        <v>6.4469899999999996</v>
      </c>
      <c r="J147" s="199">
        <v>6.6367600000000007</v>
      </c>
      <c r="K147" s="199">
        <v>6.3753299999999999</v>
      </c>
      <c r="L147" s="199">
        <v>6.5608300000000002</v>
      </c>
      <c r="M147" s="128"/>
      <c r="N147" s="199">
        <v>6.0616700000000003</v>
      </c>
      <c r="O147" s="199">
        <v>6.3459500000000002</v>
      </c>
      <c r="P147" s="199">
        <v>6.3468800000000005</v>
      </c>
      <c r="Q147" s="199">
        <v>6.0800900000000002</v>
      </c>
      <c r="R147" s="211">
        <v>57.473055661787711</v>
      </c>
      <c r="S147" s="87">
        <v>51.560024693290195</v>
      </c>
      <c r="T147" s="87">
        <v>59.465708285052138</v>
      </c>
      <c r="U147" s="87">
        <v>55.083101837237194</v>
      </c>
      <c r="V147" s="87">
        <v>56.370422090336305</v>
      </c>
      <c r="W147" s="87">
        <v>57.378895892542431</v>
      </c>
      <c r="X147" s="87">
        <v>55.260069944455871</v>
      </c>
      <c r="Y147" s="87">
        <v>52.471290094166854</v>
      </c>
      <c r="Z147" s="87">
        <v>49.246911290023377</v>
      </c>
      <c r="AA147" s="87">
        <v>48.296491015423776</v>
      </c>
      <c r="AB147" s="87">
        <v>55.81310080816673</v>
      </c>
      <c r="AC147" s="128"/>
      <c r="AD147" s="87">
        <v>53.786846261690535</v>
      </c>
      <c r="AE147" s="87">
        <v>54.2421341447779</v>
      </c>
      <c r="AF147" s="87">
        <v>57.160560538924322</v>
      </c>
      <c r="AG147" s="87">
        <v>52.906692423490917</v>
      </c>
    </row>
    <row r="148" spans="1:33" x14ac:dyDescent="0.2">
      <c r="A148" s="17" t="s">
        <v>2</v>
      </c>
      <c r="B148" s="199">
        <v>4.89276</v>
      </c>
      <c r="C148" s="199">
        <v>5.5711199999999996</v>
      </c>
      <c r="D148" s="199">
        <v>4.4775700000000001</v>
      </c>
      <c r="E148" s="199">
        <v>5.6915500000000003</v>
      </c>
      <c r="F148" s="199">
        <v>5.2489300000000005</v>
      </c>
      <c r="G148" s="199">
        <v>5.3687800000000001</v>
      </c>
      <c r="H148" s="199">
        <v>5.4370200000000004</v>
      </c>
      <c r="I148" s="199">
        <v>5.8396699999999999</v>
      </c>
      <c r="J148" s="199">
        <v>6.8397799999999993</v>
      </c>
      <c r="K148" s="199">
        <v>6.8250600000000006</v>
      </c>
      <c r="L148" s="199">
        <v>5.19421</v>
      </c>
      <c r="M148" s="128"/>
      <c r="N148" s="199">
        <v>5.2081499999999998</v>
      </c>
      <c r="O148" s="199">
        <v>5.3533900000000001</v>
      </c>
      <c r="P148" s="199">
        <v>4.7566899999999999</v>
      </c>
      <c r="Q148" s="199">
        <v>5.4120499999999998</v>
      </c>
      <c r="R148" s="211">
        <v>42.526509752112091</v>
      </c>
      <c r="S148" s="87">
        <v>48.439888358504831</v>
      </c>
      <c r="T148" s="87">
        <v>40.534201187717265</v>
      </c>
      <c r="U148" s="87">
        <v>44.917213839257535</v>
      </c>
      <c r="V148" s="87">
        <v>43.629827273785182</v>
      </c>
      <c r="W148" s="87">
        <v>42.620865947954215</v>
      </c>
      <c r="X148" s="87">
        <v>44.739930055544129</v>
      </c>
      <c r="Y148" s="87">
        <v>47.528384350557914</v>
      </c>
      <c r="Z148" s="87">
        <v>50.753385522947347</v>
      </c>
      <c r="AA148" s="87">
        <v>51.703433229296088</v>
      </c>
      <c r="AB148" s="87">
        <v>44.187239472564869</v>
      </c>
      <c r="AC148" s="129"/>
      <c r="AD148" s="87">
        <v>46.213331203748062</v>
      </c>
      <c r="AE148" s="87">
        <v>45.758207756019601</v>
      </c>
      <c r="AF148" s="87">
        <v>42.839169278432216</v>
      </c>
      <c r="AG148" s="87">
        <v>47.093655641701687</v>
      </c>
    </row>
    <row r="149" spans="1:33" x14ac:dyDescent="0.2">
      <c r="B149" s="199"/>
      <c r="C149" s="199"/>
      <c r="D149" s="199"/>
      <c r="E149" s="199"/>
      <c r="F149" s="199"/>
      <c r="G149" s="199"/>
      <c r="H149" s="199"/>
      <c r="I149" s="199"/>
      <c r="J149" s="199"/>
      <c r="K149" s="199"/>
      <c r="L149" s="199"/>
      <c r="M149" s="128"/>
      <c r="N149" s="199"/>
      <c r="O149" s="199"/>
      <c r="P149" s="199"/>
      <c r="Q149" s="199"/>
      <c r="R149" s="247"/>
      <c r="S149" s="58"/>
      <c r="T149" s="58"/>
      <c r="U149" s="58"/>
      <c r="V149" s="58"/>
      <c r="W149" s="58"/>
      <c r="X149" s="58"/>
      <c r="Y149" s="58"/>
      <c r="Z149" s="58"/>
      <c r="AA149" s="58"/>
      <c r="AC149" s="129"/>
    </row>
    <row r="150" spans="1:33" s="83" customFormat="1" ht="13.9" customHeight="1" x14ac:dyDescent="0.2">
      <c r="A150" s="19" t="s">
        <v>6</v>
      </c>
      <c r="B150" s="200"/>
      <c r="C150" s="200"/>
      <c r="D150" s="200"/>
      <c r="E150" s="200"/>
      <c r="F150" s="200"/>
      <c r="G150" s="200"/>
      <c r="H150" s="200"/>
      <c r="I150" s="200"/>
      <c r="J150" s="200"/>
      <c r="K150" s="200"/>
      <c r="L150" s="200"/>
      <c r="M150" s="128"/>
      <c r="N150" s="200"/>
      <c r="O150" s="200"/>
      <c r="P150" s="200"/>
      <c r="Q150" s="200"/>
      <c r="R150" s="248"/>
      <c r="S150" s="86"/>
      <c r="T150" s="86"/>
      <c r="U150" s="86"/>
      <c r="V150" s="86"/>
      <c r="W150" s="86"/>
      <c r="X150" s="86"/>
      <c r="Y150" s="86"/>
      <c r="Z150" s="86"/>
      <c r="AA150" s="86"/>
      <c r="AB150" s="86"/>
      <c r="AC150" s="128"/>
      <c r="AD150" s="86"/>
      <c r="AE150" s="86"/>
      <c r="AF150" s="86"/>
      <c r="AG150" s="86"/>
    </row>
    <row r="151" spans="1:33" s="18" customFormat="1" ht="13.9" customHeight="1" x14ac:dyDescent="0.25">
      <c r="A151" s="24" t="s">
        <v>206</v>
      </c>
      <c r="B151" s="202">
        <v>198.095</v>
      </c>
      <c r="C151" s="202">
        <v>204.70699999999999</v>
      </c>
      <c r="D151" s="202">
        <v>207.95699999999999</v>
      </c>
      <c r="E151" s="202">
        <v>210.44499999999999</v>
      </c>
      <c r="F151" s="202">
        <v>215.25</v>
      </c>
      <c r="G151" s="202">
        <v>223.643</v>
      </c>
      <c r="H151" s="202">
        <v>223.816</v>
      </c>
      <c r="I151" s="202">
        <v>215.88200000000001</v>
      </c>
      <c r="J151" s="202">
        <v>219.678</v>
      </c>
      <c r="K151" s="202">
        <v>225.25200000000001</v>
      </c>
      <c r="L151" s="202">
        <v>215.048</v>
      </c>
      <c r="M151" s="185"/>
      <c r="N151" s="202">
        <v>207.40100000000001</v>
      </c>
      <c r="O151" s="202">
        <v>195.447</v>
      </c>
      <c r="P151" s="202">
        <v>204.31399999999999</v>
      </c>
      <c r="Q151" s="202">
        <v>212.178</v>
      </c>
      <c r="R151" s="115">
        <v>100</v>
      </c>
      <c r="S151" s="93">
        <v>100</v>
      </c>
      <c r="T151" s="93">
        <v>100</v>
      </c>
      <c r="U151" s="93">
        <v>100</v>
      </c>
      <c r="V151" s="93">
        <v>100</v>
      </c>
      <c r="W151" s="93">
        <v>100</v>
      </c>
      <c r="X151" s="93">
        <v>100</v>
      </c>
      <c r="Y151" s="93">
        <v>100</v>
      </c>
      <c r="Z151" s="93">
        <v>100</v>
      </c>
      <c r="AA151" s="93">
        <v>100</v>
      </c>
      <c r="AB151" s="93">
        <v>100</v>
      </c>
      <c r="AC151" s="184"/>
      <c r="AD151" s="93">
        <v>100</v>
      </c>
      <c r="AE151" s="93">
        <v>100</v>
      </c>
      <c r="AF151" s="93">
        <v>100</v>
      </c>
      <c r="AG151" s="93">
        <v>100</v>
      </c>
    </row>
    <row r="152" spans="1:33" x14ac:dyDescent="0.2">
      <c r="A152" s="17" t="s">
        <v>1</v>
      </c>
      <c r="B152" s="199">
        <v>101.732</v>
      </c>
      <c r="C152" s="199">
        <v>107.631</v>
      </c>
      <c r="D152" s="199">
        <v>110.715</v>
      </c>
      <c r="E152" s="199">
        <v>105.749</v>
      </c>
      <c r="F152" s="199">
        <v>105.423</v>
      </c>
      <c r="G152" s="199">
        <v>110.184</v>
      </c>
      <c r="H152" s="199">
        <v>107.08499999999999</v>
      </c>
      <c r="I152" s="199">
        <v>106.105</v>
      </c>
      <c r="J152" s="199">
        <v>104.964</v>
      </c>
      <c r="K152" s="199">
        <v>109.35</v>
      </c>
      <c r="L152" s="199">
        <v>107.572</v>
      </c>
      <c r="M152" s="128"/>
      <c r="N152" s="199">
        <v>105.708</v>
      </c>
      <c r="O152" s="199">
        <v>96.924899999999994</v>
      </c>
      <c r="P152" s="199">
        <v>100.517</v>
      </c>
      <c r="Q152" s="199">
        <v>105.51</v>
      </c>
      <c r="R152" s="211">
        <v>51.355157878795531</v>
      </c>
      <c r="S152" s="87">
        <v>52.578075004762908</v>
      </c>
      <c r="T152" s="87">
        <v>53.239371600859798</v>
      </c>
      <c r="U152" s="87">
        <v>50.250184133621609</v>
      </c>
      <c r="V152" s="87">
        <v>48.977003484320555</v>
      </c>
      <c r="W152" s="87">
        <v>49.267806280545329</v>
      </c>
      <c r="X152" s="87">
        <v>47.845104907602675</v>
      </c>
      <c r="Y152" s="87">
        <v>49.149535394335793</v>
      </c>
      <c r="Z152" s="87">
        <v>47.780842870018844</v>
      </c>
      <c r="AA152" s="87">
        <v>48.545628895636888</v>
      </c>
      <c r="AB152" s="87">
        <v>50.022320598192032</v>
      </c>
      <c r="AC152" s="129"/>
      <c r="AD152" s="87">
        <v>50.967931687889639</v>
      </c>
      <c r="AE152" s="87">
        <v>49.591398179557629</v>
      </c>
      <c r="AF152" s="87">
        <v>49.197313938349794</v>
      </c>
      <c r="AG152" s="87">
        <v>49.727115912111529</v>
      </c>
    </row>
    <row r="153" spans="1:33" x14ac:dyDescent="0.2">
      <c r="A153" s="17" t="s">
        <v>2</v>
      </c>
      <c r="B153" s="199">
        <v>96.363100000000003</v>
      </c>
      <c r="C153" s="199">
        <v>97.076700000000002</v>
      </c>
      <c r="D153" s="199">
        <v>97.241799999999998</v>
      </c>
      <c r="E153" s="199">
        <v>104.696</v>
      </c>
      <c r="F153" s="199">
        <v>109.828</v>
      </c>
      <c r="G153" s="199">
        <v>113.459</v>
      </c>
      <c r="H153" s="199">
        <v>116.73099999999999</v>
      </c>
      <c r="I153" s="199">
        <v>109.777</v>
      </c>
      <c r="J153" s="199">
        <v>114.71299999999999</v>
      </c>
      <c r="K153" s="199">
        <v>115.902</v>
      </c>
      <c r="L153" s="199">
        <v>107.477</v>
      </c>
      <c r="M153" s="128"/>
      <c r="N153" s="199">
        <v>101.693</v>
      </c>
      <c r="O153" s="199">
        <v>98.521699999999996</v>
      </c>
      <c r="P153" s="199">
        <v>103.797</v>
      </c>
      <c r="Q153" s="199">
        <v>106.66800000000001</v>
      </c>
      <c r="R153" s="211">
        <v>48.644892602034375</v>
      </c>
      <c r="S153" s="87">
        <v>47.422266947393105</v>
      </c>
      <c r="T153" s="87">
        <v>46.760532225411986</v>
      </c>
      <c r="U153" s="87">
        <v>49.749815866378391</v>
      </c>
      <c r="V153" s="87">
        <v>51.023461091753781</v>
      </c>
      <c r="W153" s="87">
        <v>50.732193719454663</v>
      </c>
      <c r="X153" s="87">
        <v>52.154895092397318</v>
      </c>
      <c r="Y153" s="87">
        <v>50.850464605664207</v>
      </c>
      <c r="Z153" s="87">
        <v>52.218701918262184</v>
      </c>
      <c r="AA153" s="87">
        <v>51.454371104363112</v>
      </c>
      <c r="AB153" s="87">
        <v>49.978144414270304</v>
      </c>
      <c r="AC153" s="128"/>
      <c r="AD153" s="87">
        <v>49.032068312110347</v>
      </c>
      <c r="AE153" s="87">
        <v>50.408397161378787</v>
      </c>
      <c r="AF153" s="87">
        <v>50.802686061650199</v>
      </c>
      <c r="AG153" s="87">
        <v>50.272884087888471</v>
      </c>
    </row>
    <row r="154" spans="1:33" s="18" customFormat="1" ht="13.9" customHeight="1" x14ac:dyDescent="0.25">
      <c r="A154" s="24" t="s">
        <v>15</v>
      </c>
      <c r="B154" s="202">
        <v>69.145300000000006</v>
      </c>
      <c r="C154" s="202">
        <v>67.777899999999988</v>
      </c>
      <c r="D154" s="202">
        <v>66.462600000000009</v>
      </c>
      <c r="E154" s="202">
        <v>70.008200000000002</v>
      </c>
      <c r="F154" s="202">
        <v>74.107500000000002</v>
      </c>
      <c r="G154" s="202">
        <v>74.793600000000012</v>
      </c>
      <c r="H154" s="202">
        <v>70.275899999999993</v>
      </c>
      <c r="I154" s="202">
        <v>74.62339999999999</v>
      </c>
      <c r="J154" s="202">
        <v>78.569199999999995</v>
      </c>
      <c r="K154" s="202">
        <v>73.2102</v>
      </c>
      <c r="L154" s="202">
        <v>70.275999999999996</v>
      </c>
      <c r="M154" s="185"/>
      <c r="N154" s="202">
        <v>68.740700000000004</v>
      </c>
      <c r="O154" s="202">
        <v>68.975300000000004</v>
      </c>
      <c r="P154" s="202">
        <v>69.203500000000005</v>
      </c>
      <c r="Q154" s="202">
        <v>71.270600000000002</v>
      </c>
      <c r="R154" s="115">
        <v>100</v>
      </c>
      <c r="S154" s="93">
        <v>100</v>
      </c>
      <c r="T154" s="93">
        <v>100</v>
      </c>
      <c r="U154" s="93">
        <v>100</v>
      </c>
      <c r="V154" s="93">
        <v>100</v>
      </c>
      <c r="W154" s="93">
        <v>100</v>
      </c>
      <c r="X154" s="93">
        <v>100</v>
      </c>
      <c r="Y154" s="93">
        <v>100</v>
      </c>
      <c r="Z154" s="93">
        <v>100</v>
      </c>
      <c r="AA154" s="93">
        <v>100</v>
      </c>
      <c r="AB154" s="93">
        <v>100</v>
      </c>
      <c r="AC154" s="184"/>
      <c r="AD154" s="93">
        <v>100</v>
      </c>
      <c r="AE154" s="93">
        <v>100</v>
      </c>
      <c r="AF154" s="93">
        <v>100</v>
      </c>
      <c r="AG154" s="93">
        <v>100</v>
      </c>
    </row>
    <row r="155" spans="1:33" x14ac:dyDescent="0.2">
      <c r="A155" s="17" t="s">
        <v>1</v>
      </c>
      <c r="B155" s="199">
        <v>36.853499999999997</v>
      </c>
      <c r="C155" s="199">
        <v>36.097000000000001</v>
      </c>
      <c r="D155" s="199">
        <v>35.609000000000002</v>
      </c>
      <c r="E155" s="199">
        <v>38.3474</v>
      </c>
      <c r="F155" s="199">
        <v>38.723399999999998</v>
      </c>
      <c r="G155" s="199">
        <v>37.381300000000003</v>
      </c>
      <c r="H155" s="199">
        <v>33.1843</v>
      </c>
      <c r="I155" s="199">
        <v>34.2836</v>
      </c>
      <c r="J155" s="199">
        <v>38.3245</v>
      </c>
      <c r="K155" s="199">
        <v>38.610300000000002</v>
      </c>
      <c r="L155" s="199">
        <v>33.191800000000001</v>
      </c>
      <c r="M155" s="128"/>
      <c r="N155" s="199">
        <v>33.566400000000002</v>
      </c>
      <c r="O155" s="199">
        <v>34.776499999999999</v>
      </c>
      <c r="P155" s="199">
        <v>34.654800000000002</v>
      </c>
      <c r="Q155" s="199">
        <v>37.389000000000003</v>
      </c>
      <c r="R155" s="211">
        <v>53.298633457371636</v>
      </c>
      <c r="S155" s="87">
        <v>53.257772813852313</v>
      </c>
      <c r="T155" s="87">
        <v>53.577500729733707</v>
      </c>
      <c r="U155" s="87">
        <v>54.77558343165515</v>
      </c>
      <c r="V155" s="87">
        <v>52.253010828863466</v>
      </c>
      <c r="W155" s="87">
        <v>49.97927630171565</v>
      </c>
      <c r="X155" s="87">
        <v>47.220028487717698</v>
      </c>
      <c r="Y155" s="87">
        <v>45.942157553796804</v>
      </c>
      <c r="Z155" s="87">
        <v>48.778019885654942</v>
      </c>
      <c r="AA155" s="87">
        <v>52.738962603571636</v>
      </c>
      <c r="AB155" s="87">
        <v>47.230633502191367</v>
      </c>
      <c r="AC155" s="129"/>
      <c r="AD155" s="87">
        <v>48.830459974949342</v>
      </c>
      <c r="AE155" s="87">
        <v>50.41877309703618</v>
      </c>
      <c r="AF155" s="87">
        <v>50.076657972501387</v>
      </c>
      <c r="AG155" s="87">
        <v>52.460621911419302</v>
      </c>
    </row>
    <row r="156" spans="1:33" x14ac:dyDescent="0.2">
      <c r="A156" s="17" t="s">
        <v>2</v>
      </c>
      <c r="B156" s="199">
        <v>32.291800000000002</v>
      </c>
      <c r="C156" s="199">
        <v>31.680900000000001</v>
      </c>
      <c r="D156" s="199">
        <v>30.8536</v>
      </c>
      <c r="E156" s="199">
        <v>31.660799999999998</v>
      </c>
      <c r="F156" s="199">
        <v>35.384099999999997</v>
      </c>
      <c r="G156" s="199">
        <v>37.412300000000002</v>
      </c>
      <c r="H156" s="199">
        <v>37.0916</v>
      </c>
      <c r="I156" s="199">
        <v>40.339800000000004</v>
      </c>
      <c r="J156" s="199">
        <v>40.244699999999995</v>
      </c>
      <c r="K156" s="199">
        <v>34.6</v>
      </c>
      <c r="L156" s="199">
        <v>37.084199999999996</v>
      </c>
      <c r="M156" s="128"/>
      <c r="N156" s="199">
        <v>35.174300000000002</v>
      </c>
      <c r="O156" s="199">
        <v>34.198800000000006</v>
      </c>
      <c r="P156" s="199">
        <v>34.548699999999997</v>
      </c>
      <c r="Q156" s="199">
        <v>33.881599999999999</v>
      </c>
      <c r="R156" s="211">
        <v>46.70136654262835</v>
      </c>
      <c r="S156" s="87">
        <v>46.742227186147709</v>
      </c>
      <c r="T156" s="87">
        <v>46.422499270266279</v>
      </c>
      <c r="U156" s="87">
        <v>45.22441656834485</v>
      </c>
      <c r="V156" s="87">
        <v>47.746989171136519</v>
      </c>
      <c r="W156" s="87">
        <v>50.020723698284336</v>
      </c>
      <c r="X156" s="87">
        <v>52.779971512282309</v>
      </c>
      <c r="Y156" s="87">
        <v>54.057842446203217</v>
      </c>
      <c r="Z156" s="87">
        <v>51.221980114345058</v>
      </c>
      <c r="AA156" s="87">
        <v>47.261173989416775</v>
      </c>
      <c r="AB156" s="87">
        <v>52.76936649780864</v>
      </c>
      <c r="AC156" s="128"/>
      <c r="AD156" s="87">
        <v>51.169540025050665</v>
      </c>
      <c r="AE156" s="87">
        <v>49.58122690296382</v>
      </c>
      <c r="AF156" s="87">
        <v>49.923342027498606</v>
      </c>
      <c r="AG156" s="87">
        <v>47.539378088580705</v>
      </c>
    </row>
    <row r="157" spans="1:33" s="18" customFormat="1" ht="13.9" customHeight="1" x14ac:dyDescent="0.25">
      <c r="A157" s="24" t="s">
        <v>16</v>
      </c>
      <c r="B157" s="202">
        <v>11.7265</v>
      </c>
      <c r="C157" s="202">
        <v>11.6715</v>
      </c>
      <c r="D157" s="202">
        <v>11.257100000000001</v>
      </c>
      <c r="E157" s="202">
        <v>12.8835</v>
      </c>
      <c r="F157" s="202">
        <v>12.0306</v>
      </c>
      <c r="G157" s="202">
        <v>13.0349</v>
      </c>
      <c r="H157" s="202">
        <v>12.581799999999999</v>
      </c>
      <c r="I157" s="202">
        <v>12.576499999999999</v>
      </c>
      <c r="J157" s="202">
        <v>13.7911</v>
      </c>
      <c r="K157" s="202">
        <v>13.602</v>
      </c>
      <c r="L157" s="202">
        <v>12.088100000000001</v>
      </c>
      <c r="M157" s="185"/>
      <c r="N157" s="202">
        <v>11.379799999999999</v>
      </c>
      <c r="O157" s="202">
        <v>12.244299999999999</v>
      </c>
      <c r="P157" s="202">
        <v>11.7971</v>
      </c>
      <c r="Q157" s="202">
        <v>11.990500000000001</v>
      </c>
      <c r="R157" s="115">
        <v>100</v>
      </c>
      <c r="S157" s="93">
        <v>100</v>
      </c>
      <c r="T157" s="93">
        <v>100</v>
      </c>
      <c r="U157" s="93">
        <v>100</v>
      </c>
      <c r="V157" s="93">
        <v>100</v>
      </c>
      <c r="W157" s="93">
        <v>100</v>
      </c>
      <c r="X157" s="93">
        <v>100</v>
      </c>
      <c r="Y157" s="93">
        <v>100</v>
      </c>
      <c r="Z157" s="93">
        <v>100</v>
      </c>
      <c r="AA157" s="93">
        <v>100</v>
      </c>
      <c r="AB157" s="93">
        <v>100</v>
      </c>
      <c r="AC157" s="184"/>
      <c r="AD157" s="93">
        <v>100</v>
      </c>
      <c r="AE157" s="93">
        <v>100</v>
      </c>
      <c r="AF157" s="93">
        <v>100</v>
      </c>
      <c r="AG157" s="93">
        <v>100</v>
      </c>
    </row>
    <row r="158" spans="1:33" x14ac:dyDescent="0.2">
      <c r="A158" s="17" t="s">
        <v>1</v>
      </c>
      <c r="B158" s="199">
        <v>6.78024</v>
      </c>
      <c r="C158" s="199">
        <v>6.0191499999999998</v>
      </c>
      <c r="D158" s="199">
        <v>6.7280899999999999</v>
      </c>
      <c r="E158" s="199">
        <v>7.1919300000000002</v>
      </c>
      <c r="F158" s="199">
        <v>6.7816999999999998</v>
      </c>
      <c r="G158" s="199">
        <v>7.3010200000000003</v>
      </c>
      <c r="H158" s="199">
        <v>7.0102500000000001</v>
      </c>
      <c r="I158" s="199">
        <v>6.65097</v>
      </c>
      <c r="J158" s="199">
        <v>6.8651899999999992</v>
      </c>
      <c r="K158" s="199">
        <v>6.6865699999999997</v>
      </c>
      <c r="L158" s="199">
        <v>6.7928999999999995</v>
      </c>
      <c r="M158" s="128"/>
      <c r="N158" s="199">
        <v>6.1291199999999995</v>
      </c>
      <c r="O158" s="199">
        <v>6.6904300000000001</v>
      </c>
      <c r="P158" s="199">
        <v>6.8330299999999999</v>
      </c>
      <c r="Q158" s="199">
        <v>6.4329200000000002</v>
      </c>
      <c r="R158" s="211">
        <v>57.819809832430821</v>
      </c>
      <c r="S158" s="87">
        <v>51.571349012551941</v>
      </c>
      <c r="T158" s="87">
        <v>59.767524495651621</v>
      </c>
      <c r="U158" s="87">
        <v>55.822796600302709</v>
      </c>
      <c r="V158" s="87">
        <v>56.370422090336305</v>
      </c>
      <c r="W158" s="87">
        <v>56.011323447053677</v>
      </c>
      <c r="X158" s="87">
        <v>55.717385429747729</v>
      </c>
      <c r="Y158" s="87">
        <v>52.884109251381545</v>
      </c>
      <c r="Z158" s="87">
        <v>49.779858024378029</v>
      </c>
      <c r="AA158" s="87">
        <v>49.158726657844426</v>
      </c>
      <c r="AB158" s="87">
        <v>56.194935515093348</v>
      </c>
      <c r="AC158" s="129"/>
      <c r="AD158" s="87">
        <v>53.859646039473446</v>
      </c>
      <c r="AE158" s="87">
        <v>54.641179977622244</v>
      </c>
      <c r="AF158" s="87">
        <v>57.921268786396652</v>
      </c>
      <c r="AG158" s="87">
        <v>53.650139693924359</v>
      </c>
    </row>
    <row r="159" spans="1:33" x14ac:dyDescent="0.2">
      <c r="A159" s="17" t="s">
        <v>2</v>
      </c>
      <c r="B159" s="199">
        <v>4.9462900000000003</v>
      </c>
      <c r="C159" s="199">
        <v>5.6523199999999996</v>
      </c>
      <c r="D159" s="199">
        <v>4.5290499999999998</v>
      </c>
      <c r="E159" s="199">
        <v>5.6915500000000003</v>
      </c>
      <c r="F159" s="199">
        <v>5.2489300000000005</v>
      </c>
      <c r="G159" s="199">
        <v>5.7338699999999996</v>
      </c>
      <c r="H159" s="199">
        <v>5.5716000000000001</v>
      </c>
      <c r="I159" s="199">
        <v>5.9255600000000008</v>
      </c>
      <c r="J159" s="199">
        <v>6.92591</v>
      </c>
      <c r="K159" s="199">
        <v>6.9154200000000001</v>
      </c>
      <c r="L159" s="199">
        <v>5.29521</v>
      </c>
      <c r="M159" s="128"/>
      <c r="N159" s="199">
        <v>5.2507200000000003</v>
      </c>
      <c r="O159" s="199">
        <v>5.55382</v>
      </c>
      <c r="P159" s="199">
        <v>4.9641000000000002</v>
      </c>
      <c r="Q159" s="199">
        <v>5.5575700000000001</v>
      </c>
      <c r="R159" s="211">
        <v>42.180445998379739</v>
      </c>
      <c r="S159" s="87">
        <v>48.42839395107741</v>
      </c>
      <c r="T159" s="87">
        <v>40.232830835650383</v>
      </c>
      <c r="U159" s="87">
        <v>44.177048162378242</v>
      </c>
      <c r="V159" s="87">
        <v>43.629827273785182</v>
      </c>
      <c r="W159" s="87">
        <v>43.988599835825354</v>
      </c>
      <c r="X159" s="87">
        <v>44.283011969670476</v>
      </c>
      <c r="Y159" s="87">
        <v>47.116129288752838</v>
      </c>
      <c r="Z159" s="87">
        <v>50.220141975621956</v>
      </c>
      <c r="AA159" s="87">
        <v>50.841199823555364</v>
      </c>
      <c r="AB159" s="87">
        <v>43.805147210893352</v>
      </c>
      <c r="AC159" s="128"/>
      <c r="AD159" s="87">
        <v>46.140705460552915</v>
      </c>
      <c r="AE159" s="87">
        <v>45.358411669103177</v>
      </c>
      <c r="AF159" s="87">
        <v>42.078985513388886</v>
      </c>
      <c r="AG159" s="87">
        <v>46.349776906717814</v>
      </c>
    </row>
    <row r="160" spans="1:33" x14ac:dyDescent="0.2">
      <c r="B160" s="199"/>
      <c r="C160" s="199"/>
      <c r="D160" s="199"/>
      <c r="E160" s="199"/>
      <c r="F160" s="199"/>
      <c r="G160" s="199"/>
      <c r="H160" s="199"/>
      <c r="I160" s="199"/>
      <c r="J160" s="199"/>
      <c r="K160" s="199"/>
      <c r="L160" s="199"/>
      <c r="M160" s="128"/>
      <c r="N160" s="199"/>
      <c r="O160" s="199"/>
      <c r="P160" s="199"/>
      <c r="Q160" s="199"/>
      <c r="R160" s="247"/>
      <c r="S160" s="58"/>
      <c r="T160" s="58"/>
      <c r="U160" s="58"/>
      <c r="V160" s="58"/>
      <c r="W160" s="58"/>
      <c r="X160" s="58"/>
      <c r="Y160" s="58"/>
      <c r="Z160" s="58"/>
      <c r="AA160" s="58"/>
      <c r="AC160" s="129"/>
    </row>
    <row r="161" spans="1:33" s="83" customFormat="1" ht="13.9" customHeight="1" x14ac:dyDescent="0.2">
      <c r="A161" s="15" t="s">
        <v>7</v>
      </c>
      <c r="B161" s="200"/>
      <c r="C161" s="200"/>
      <c r="D161" s="200"/>
      <c r="E161" s="200"/>
      <c r="F161" s="200"/>
      <c r="G161" s="200"/>
      <c r="H161" s="200"/>
      <c r="I161" s="200"/>
      <c r="J161" s="200"/>
      <c r="K161" s="200"/>
      <c r="L161" s="200"/>
      <c r="M161" s="128"/>
      <c r="N161" s="200"/>
      <c r="O161" s="200"/>
      <c r="P161" s="200"/>
      <c r="Q161" s="200"/>
      <c r="R161" s="248"/>
      <c r="S161" s="86"/>
      <c r="T161" s="86"/>
      <c r="U161" s="86"/>
      <c r="V161" s="86"/>
      <c r="W161" s="86"/>
      <c r="X161" s="86"/>
      <c r="Y161" s="86"/>
      <c r="Z161" s="86"/>
      <c r="AA161" s="86"/>
      <c r="AB161" s="86"/>
      <c r="AC161" s="129"/>
      <c r="AD161" s="86"/>
      <c r="AE161" s="86"/>
      <c r="AF161" s="86"/>
      <c r="AG161" s="86"/>
    </row>
    <row r="162" spans="1:33" s="18" customFormat="1" ht="13.9" customHeight="1" x14ac:dyDescent="0.25">
      <c r="A162" s="24" t="s">
        <v>21</v>
      </c>
      <c r="B162" s="202">
        <v>195.881</v>
      </c>
      <c r="C162" s="202">
        <v>198.351</v>
      </c>
      <c r="D162" s="202">
        <v>202.846</v>
      </c>
      <c r="E162" s="202">
        <v>203.88499999999999</v>
      </c>
      <c r="F162" s="202">
        <v>207.63</v>
      </c>
      <c r="G162" s="202">
        <v>216.649</v>
      </c>
      <c r="H162" s="202">
        <v>216.92599999999999</v>
      </c>
      <c r="I162" s="202">
        <v>218.84899999999999</v>
      </c>
      <c r="J162" s="202">
        <v>229.696</v>
      </c>
      <c r="K162" s="202">
        <v>221.423</v>
      </c>
      <c r="L162" s="202">
        <v>211.589</v>
      </c>
      <c r="M162" s="185"/>
      <c r="N162" s="202">
        <v>208.73699999999999</v>
      </c>
      <c r="O162" s="202">
        <v>202.232</v>
      </c>
      <c r="P162" s="202">
        <v>208.25700000000001</v>
      </c>
      <c r="Q162" s="202">
        <v>213.12799999999999</v>
      </c>
      <c r="R162" s="115">
        <v>100</v>
      </c>
      <c r="S162" s="93">
        <v>100</v>
      </c>
      <c r="T162" s="93">
        <v>100</v>
      </c>
      <c r="U162" s="93">
        <v>100</v>
      </c>
      <c r="V162" s="93">
        <v>100</v>
      </c>
      <c r="W162" s="93">
        <v>100</v>
      </c>
      <c r="X162" s="93">
        <v>100</v>
      </c>
      <c r="Y162" s="93">
        <v>100</v>
      </c>
      <c r="Z162" s="93">
        <v>100</v>
      </c>
      <c r="AA162" s="93">
        <v>100</v>
      </c>
      <c r="AB162" s="93">
        <v>100</v>
      </c>
      <c r="AC162" s="185"/>
      <c r="AD162" s="93">
        <v>100</v>
      </c>
      <c r="AE162" s="93">
        <v>100</v>
      </c>
      <c r="AF162" s="93">
        <v>100</v>
      </c>
      <c r="AG162" s="93">
        <v>100</v>
      </c>
    </row>
    <row r="163" spans="1:33" x14ac:dyDescent="0.2">
      <c r="A163" s="17" t="s">
        <v>1</v>
      </c>
      <c r="B163" s="199">
        <v>101.858</v>
      </c>
      <c r="C163" s="199">
        <v>103.41500000000001</v>
      </c>
      <c r="D163" s="199">
        <v>107.65300000000001</v>
      </c>
      <c r="E163" s="199">
        <v>104.83</v>
      </c>
      <c r="F163" s="199">
        <v>105.99</v>
      </c>
      <c r="G163" s="199">
        <v>110.589</v>
      </c>
      <c r="H163" s="199">
        <v>105.235</v>
      </c>
      <c r="I163" s="199">
        <v>106.408</v>
      </c>
      <c r="J163" s="199">
        <v>112.203</v>
      </c>
      <c r="K163" s="199">
        <v>111.161</v>
      </c>
      <c r="L163" s="199">
        <v>104.85</v>
      </c>
      <c r="M163" s="128"/>
      <c r="N163" s="199">
        <v>106.7</v>
      </c>
      <c r="O163" s="199">
        <v>101.898</v>
      </c>
      <c r="P163" s="199">
        <v>104.559</v>
      </c>
      <c r="Q163" s="199">
        <v>108.22499999999999</v>
      </c>
      <c r="R163" s="211">
        <v>51.999938738315613</v>
      </c>
      <c r="S163" s="87">
        <v>52.137372637395323</v>
      </c>
      <c r="T163" s="87">
        <v>53.071295465525573</v>
      </c>
      <c r="U163" s="87">
        <v>51.416239546803347</v>
      </c>
      <c r="V163" s="87">
        <v>51.047536483167171</v>
      </c>
      <c r="W163" s="87">
        <v>51.045239073339822</v>
      </c>
      <c r="X163" s="87">
        <v>48.511934945557471</v>
      </c>
      <c r="Y163" s="87">
        <v>48.621652372183561</v>
      </c>
      <c r="Z163" s="87">
        <v>48.848477988297581</v>
      </c>
      <c r="AA163" s="87">
        <v>50.20300510787046</v>
      </c>
      <c r="AB163" s="87">
        <v>49.553615736167757</v>
      </c>
      <c r="AC163" s="129"/>
      <c r="AD163" s="87">
        <v>51.116955786468139</v>
      </c>
      <c r="AE163" s="87">
        <v>50.386684599865497</v>
      </c>
      <c r="AF163" s="87">
        <v>50.206715740647368</v>
      </c>
      <c r="AG163" s="87">
        <v>50.779343868473404</v>
      </c>
    </row>
    <row r="164" spans="1:33" x14ac:dyDescent="0.2">
      <c r="A164" s="17" t="s">
        <v>2</v>
      </c>
      <c r="B164" s="199">
        <v>94.023099999999999</v>
      </c>
      <c r="C164" s="199">
        <v>94.936300000000003</v>
      </c>
      <c r="D164" s="199">
        <v>95.192700000000002</v>
      </c>
      <c r="E164" s="199">
        <v>99.054299999999998</v>
      </c>
      <c r="F164" s="199">
        <v>101.64</v>
      </c>
      <c r="G164" s="199">
        <v>106.06</v>
      </c>
      <c r="H164" s="199">
        <v>111.691</v>
      </c>
      <c r="I164" s="199">
        <v>112.44</v>
      </c>
      <c r="J164" s="199">
        <v>117.494</v>
      </c>
      <c r="K164" s="199">
        <v>110.26300000000001</v>
      </c>
      <c r="L164" s="199">
        <v>106.739</v>
      </c>
      <c r="M164" s="128"/>
      <c r="N164" s="199">
        <v>102.03700000000001</v>
      </c>
      <c r="O164" s="199">
        <v>100.334</v>
      </c>
      <c r="P164" s="199">
        <v>103.69799999999999</v>
      </c>
      <c r="Q164" s="199">
        <v>104.90300000000001</v>
      </c>
      <c r="R164" s="211">
        <v>48.000112313088046</v>
      </c>
      <c r="S164" s="87">
        <v>47.862778609636457</v>
      </c>
      <c r="T164" s="87">
        <v>46.928556639026652</v>
      </c>
      <c r="U164" s="87">
        <v>48.583417122397435</v>
      </c>
      <c r="V164" s="87">
        <v>48.952463516832829</v>
      </c>
      <c r="W164" s="87">
        <v>48.954760926660171</v>
      </c>
      <c r="X164" s="87">
        <v>51.488065054442536</v>
      </c>
      <c r="Y164" s="87">
        <v>51.377890691755503</v>
      </c>
      <c r="Z164" s="87">
        <v>51.15195736974087</v>
      </c>
      <c r="AA164" s="87">
        <v>49.797446516396221</v>
      </c>
      <c r="AB164" s="87">
        <v>50.446384263832236</v>
      </c>
      <c r="AC164" s="129"/>
      <c r="AD164" s="87">
        <v>48.883044213531868</v>
      </c>
      <c r="AE164" s="87">
        <v>49.613315400134496</v>
      </c>
      <c r="AF164" s="87">
        <v>49.793284259352625</v>
      </c>
      <c r="AG164" s="87">
        <v>49.220656131526603</v>
      </c>
    </row>
    <row r="165" spans="1:33" s="18" customFormat="1" ht="13.9" customHeight="1" x14ac:dyDescent="0.25">
      <c r="A165" s="24" t="s">
        <v>205</v>
      </c>
      <c r="B165" s="202">
        <v>45.982800000000005</v>
      </c>
      <c r="C165" s="202">
        <v>48.888800000000003</v>
      </c>
      <c r="D165" s="202">
        <v>49.072600000000001</v>
      </c>
      <c r="E165" s="202">
        <v>52.772300000000001</v>
      </c>
      <c r="F165" s="202">
        <v>55.040699999999994</v>
      </c>
      <c r="G165" s="202">
        <v>54.612099999999998</v>
      </c>
      <c r="H165" s="202">
        <v>53.997800000000005</v>
      </c>
      <c r="I165" s="202">
        <v>51.027800000000006</v>
      </c>
      <c r="J165" s="202">
        <v>49.781800000000004</v>
      </c>
      <c r="K165" s="202">
        <v>54.872199999999999</v>
      </c>
      <c r="L165" s="202">
        <v>54.446100000000001</v>
      </c>
      <c r="M165" s="185"/>
      <c r="N165" s="202">
        <v>47.496600000000001</v>
      </c>
      <c r="O165" s="202">
        <v>42.067599999999999</v>
      </c>
      <c r="P165" s="202">
        <v>45.249699999999997</v>
      </c>
      <c r="Q165" s="202">
        <v>47.078000000000003</v>
      </c>
      <c r="R165" s="115">
        <v>100</v>
      </c>
      <c r="S165" s="93">
        <v>100</v>
      </c>
      <c r="T165" s="93">
        <v>100</v>
      </c>
      <c r="U165" s="93">
        <v>100</v>
      </c>
      <c r="V165" s="93">
        <v>100</v>
      </c>
      <c r="W165" s="93">
        <v>100</v>
      </c>
      <c r="X165" s="93">
        <v>100</v>
      </c>
      <c r="Y165" s="93">
        <v>100</v>
      </c>
      <c r="Z165" s="93">
        <v>100</v>
      </c>
      <c r="AA165" s="93">
        <v>100</v>
      </c>
      <c r="AB165" s="93">
        <v>100</v>
      </c>
      <c r="AC165" s="185"/>
      <c r="AD165" s="93">
        <v>100</v>
      </c>
      <c r="AE165" s="93">
        <v>100</v>
      </c>
      <c r="AF165" s="93">
        <v>100</v>
      </c>
      <c r="AG165" s="93">
        <v>100</v>
      </c>
    </row>
    <row r="166" spans="1:33" x14ac:dyDescent="0.2">
      <c r="A166" s="17" t="s">
        <v>1</v>
      </c>
      <c r="B166" s="199">
        <v>24.7896</v>
      </c>
      <c r="C166" s="199">
        <v>26.807700000000001</v>
      </c>
      <c r="D166" s="199">
        <v>28.238099999999999</v>
      </c>
      <c r="E166" s="199">
        <v>27.468</v>
      </c>
      <c r="F166" s="199">
        <v>25.495900000000002</v>
      </c>
      <c r="G166" s="199">
        <v>25.987200000000001</v>
      </c>
      <c r="H166" s="199">
        <v>26.587700000000002</v>
      </c>
      <c r="I166" s="199">
        <v>24.769599999999997</v>
      </c>
      <c r="J166" s="199">
        <v>22.788499999999999</v>
      </c>
      <c r="K166" s="199">
        <v>26.1829</v>
      </c>
      <c r="L166" s="199">
        <v>27.515700000000002</v>
      </c>
      <c r="M166" s="128"/>
      <c r="N166" s="199">
        <v>22.627700000000001</v>
      </c>
      <c r="O166" s="199">
        <v>20.506</v>
      </c>
      <c r="P166" s="199">
        <v>21.447800000000001</v>
      </c>
      <c r="Q166" s="199">
        <v>23.2575</v>
      </c>
      <c r="R166" s="211">
        <v>53.910592656384559</v>
      </c>
      <c r="S166" s="87">
        <v>54.834031516420936</v>
      </c>
      <c r="T166" s="87">
        <v>57.543517156213447</v>
      </c>
      <c r="U166" s="87">
        <v>52.050033824563265</v>
      </c>
      <c r="V166" s="87">
        <v>46.321903609510791</v>
      </c>
      <c r="W166" s="87">
        <v>47.585058988758909</v>
      </c>
      <c r="X166" s="87">
        <v>49.238487493934933</v>
      </c>
      <c r="Y166" s="87">
        <v>48.541383324383951</v>
      </c>
      <c r="Z166" s="87">
        <v>45.776769823509788</v>
      </c>
      <c r="AA166" s="87">
        <v>47.716147703208549</v>
      </c>
      <c r="AB166" s="87">
        <v>50.537504063651944</v>
      </c>
      <c r="AC166" s="129"/>
      <c r="AD166" s="87">
        <v>47.640673227136254</v>
      </c>
      <c r="AE166" s="87">
        <v>48.745352718006259</v>
      </c>
      <c r="AF166" s="87">
        <v>47.39876728464499</v>
      </c>
      <c r="AG166" s="87">
        <v>49.402056162113936</v>
      </c>
    </row>
    <row r="167" spans="1:33" x14ac:dyDescent="0.2">
      <c r="A167" s="17" t="s">
        <v>2</v>
      </c>
      <c r="B167" s="199">
        <v>21.193200000000001</v>
      </c>
      <c r="C167" s="199">
        <v>22.081099999999999</v>
      </c>
      <c r="D167" s="199">
        <v>20.834400000000002</v>
      </c>
      <c r="E167" s="199">
        <v>25.304299999999998</v>
      </c>
      <c r="F167" s="199">
        <v>29.544799999999999</v>
      </c>
      <c r="G167" s="199">
        <v>28.6249</v>
      </c>
      <c r="H167" s="199">
        <v>27.4101</v>
      </c>
      <c r="I167" s="199">
        <v>26.258200000000002</v>
      </c>
      <c r="J167" s="199">
        <v>26.993299999999998</v>
      </c>
      <c r="K167" s="199">
        <v>28.689299999999999</v>
      </c>
      <c r="L167" s="199">
        <v>26.930400000000002</v>
      </c>
      <c r="M167" s="128"/>
      <c r="N167" s="199">
        <v>24.8689</v>
      </c>
      <c r="O167" s="199">
        <v>21.561700000000002</v>
      </c>
      <c r="P167" s="199">
        <v>23.8018</v>
      </c>
      <c r="Q167" s="199">
        <v>23.820499999999999</v>
      </c>
      <c r="R167" s="211">
        <v>46.089407343615434</v>
      </c>
      <c r="S167" s="87">
        <v>45.165968483579057</v>
      </c>
      <c r="T167" s="87">
        <v>42.456279064080569</v>
      </c>
      <c r="U167" s="87">
        <v>47.949966175436728</v>
      </c>
      <c r="V167" s="87">
        <v>53.678096390489223</v>
      </c>
      <c r="W167" s="87">
        <v>52.414941011241105</v>
      </c>
      <c r="X167" s="87">
        <v>50.76151250606506</v>
      </c>
      <c r="Y167" s="87">
        <v>51.458616675616035</v>
      </c>
      <c r="Z167" s="87">
        <v>54.223230176490198</v>
      </c>
      <c r="AA167" s="87">
        <v>52.283852296791451</v>
      </c>
      <c r="AB167" s="87">
        <v>49.462495936348063</v>
      </c>
      <c r="AC167" s="129"/>
      <c r="AD167" s="87">
        <v>52.359326772863739</v>
      </c>
      <c r="AE167" s="87">
        <v>51.254884994627695</v>
      </c>
      <c r="AF167" s="87">
        <v>52.601011719414714</v>
      </c>
      <c r="AG167" s="87">
        <v>50.597943837886064</v>
      </c>
    </row>
    <row r="168" spans="1:33" s="18" customFormat="1" ht="13.9" customHeight="1" x14ac:dyDescent="0.25">
      <c r="A168" s="24" t="s">
        <v>22</v>
      </c>
      <c r="B168" s="202">
        <v>37.102899999999998</v>
      </c>
      <c r="C168" s="202">
        <v>36.916899999999998</v>
      </c>
      <c r="D168" s="202">
        <v>33.758099999999999</v>
      </c>
      <c r="E168" s="202">
        <v>36.679900000000004</v>
      </c>
      <c r="F168" s="202">
        <v>38.717599999999997</v>
      </c>
      <c r="G168" s="202">
        <v>40.210999999999999</v>
      </c>
      <c r="H168" s="202">
        <v>35.7498</v>
      </c>
      <c r="I168" s="202">
        <v>33.205199999999998</v>
      </c>
      <c r="J168" s="202">
        <v>32.56</v>
      </c>
      <c r="K168" s="202">
        <v>35.769100000000002</v>
      </c>
      <c r="L168" s="202">
        <v>31.377299999999998</v>
      </c>
      <c r="M168" s="185"/>
      <c r="N168" s="202">
        <v>31.288400000000003</v>
      </c>
      <c r="O168" s="202">
        <v>32.366</v>
      </c>
      <c r="P168" s="202">
        <v>31.807200000000002</v>
      </c>
      <c r="Q168" s="202">
        <v>35.232500000000002</v>
      </c>
      <c r="R168" s="115">
        <v>100</v>
      </c>
      <c r="S168" s="93">
        <v>100</v>
      </c>
      <c r="T168" s="93">
        <v>100</v>
      </c>
      <c r="U168" s="93">
        <v>100</v>
      </c>
      <c r="V168" s="93">
        <v>100</v>
      </c>
      <c r="W168" s="93">
        <v>100</v>
      </c>
      <c r="X168" s="93">
        <v>100</v>
      </c>
      <c r="Y168" s="93">
        <v>100</v>
      </c>
      <c r="Z168" s="93">
        <v>100</v>
      </c>
      <c r="AA168" s="93">
        <v>100</v>
      </c>
      <c r="AB168" s="93">
        <v>100</v>
      </c>
      <c r="AC168" s="185"/>
      <c r="AD168" s="93">
        <v>100</v>
      </c>
      <c r="AE168" s="93">
        <v>100</v>
      </c>
      <c r="AF168" s="93">
        <v>100</v>
      </c>
      <c r="AG168" s="93">
        <v>100</v>
      </c>
    </row>
    <row r="169" spans="1:33" x14ac:dyDescent="0.2">
      <c r="A169" s="17" t="s">
        <v>1</v>
      </c>
      <c r="B169" s="199">
        <v>18.7181</v>
      </c>
      <c r="C169" s="199">
        <v>19.5245</v>
      </c>
      <c r="D169" s="199">
        <v>17.160799999999998</v>
      </c>
      <c r="E169" s="199">
        <v>18.989999999999998</v>
      </c>
      <c r="F169" s="199">
        <v>19.442</v>
      </c>
      <c r="G169" s="199">
        <v>18.290299999999998</v>
      </c>
      <c r="H169" s="199">
        <v>15.456700000000001</v>
      </c>
      <c r="I169" s="199">
        <v>15.861499999999999</v>
      </c>
      <c r="J169" s="199">
        <v>15.1629</v>
      </c>
      <c r="K169" s="199">
        <v>17.303099999999997</v>
      </c>
      <c r="L169" s="199">
        <v>15.190899999999999</v>
      </c>
      <c r="M169" s="128"/>
      <c r="N169" s="199">
        <v>16.075600000000001</v>
      </c>
      <c r="O169" s="199">
        <v>15.9877</v>
      </c>
      <c r="P169" s="199">
        <v>15.9976</v>
      </c>
      <c r="Q169" s="199">
        <v>17.8489</v>
      </c>
      <c r="R169" s="211">
        <v>50.449156265413215</v>
      </c>
      <c r="S169" s="87">
        <v>52.887701838453395</v>
      </c>
      <c r="T169" s="87">
        <v>50.834614507333058</v>
      </c>
      <c r="U169" s="87">
        <v>51.772224024602018</v>
      </c>
      <c r="V169" s="87">
        <v>50.214889352645827</v>
      </c>
      <c r="W169" s="87">
        <v>45.485812339906985</v>
      </c>
      <c r="X169" s="87">
        <v>43.235766353937649</v>
      </c>
      <c r="Y169" s="87">
        <v>47.768120655800899</v>
      </c>
      <c r="Z169" s="87">
        <v>46.569103194103192</v>
      </c>
      <c r="AA169" s="87">
        <v>48.374434917288937</v>
      </c>
      <c r="AB169" s="87">
        <v>48.413662106044818</v>
      </c>
      <c r="AC169" s="129"/>
      <c r="AD169" s="87">
        <v>51.378785748072772</v>
      </c>
      <c r="AE169" s="87">
        <v>49.396589013161957</v>
      </c>
      <c r="AF169" s="87">
        <v>50.295530571694457</v>
      </c>
      <c r="AG169" s="87">
        <v>50.66032782232314</v>
      </c>
    </row>
    <row r="170" spans="1:33" x14ac:dyDescent="0.2">
      <c r="A170" s="22" t="s">
        <v>2</v>
      </c>
      <c r="B170" s="204">
        <v>18.384799999999998</v>
      </c>
      <c r="C170" s="204">
        <v>17.392400000000002</v>
      </c>
      <c r="D170" s="204">
        <v>16.597300000000001</v>
      </c>
      <c r="E170" s="204">
        <v>17.689900000000002</v>
      </c>
      <c r="F170" s="204">
        <v>19.275700000000001</v>
      </c>
      <c r="G170" s="204">
        <v>21.9207</v>
      </c>
      <c r="H170" s="204">
        <v>20.292999999999999</v>
      </c>
      <c r="I170" s="204">
        <v>17.343700000000002</v>
      </c>
      <c r="J170" s="204">
        <v>17.397099999999998</v>
      </c>
      <c r="K170" s="204">
        <v>18.466000000000001</v>
      </c>
      <c r="L170" s="204">
        <v>16.186399999999999</v>
      </c>
      <c r="M170" s="169"/>
      <c r="N170" s="204">
        <v>15.2128</v>
      </c>
      <c r="O170" s="204">
        <v>16.378299999999999</v>
      </c>
      <c r="P170" s="204">
        <v>15.8096</v>
      </c>
      <c r="Q170" s="204">
        <v>17.383599999999998</v>
      </c>
      <c r="R170" s="212">
        <v>49.550843734586778</v>
      </c>
      <c r="S170" s="205">
        <v>47.112298161546619</v>
      </c>
      <c r="T170" s="205">
        <v>49.16538549266695</v>
      </c>
      <c r="U170" s="205">
        <v>48.227775975397975</v>
      </c>
      <c r="V170" s="205">
        <v>49.785368927826113</v>
      </c>
      <c r="W170" s="205">
        <v>54.514187660093015</v>
      </c>
      <c r="X170" s="205">
        <v>56.763953924217759</v>
      </c>
      <c r="Y170" s="205">
        <v>52.231879344199108</v>
      </c>
      <c r="Z170" s="205">
        <v>53.430896805896793</v>
      </c>
      <c r="AA170" s="205">
        <v>51.625565082711056</v>
      </c>
      <c r="AB170" s="205">
        <v>51.586337893955182</v>
      </c>
      <c r="AC170" s="170"/>
      <c r="AD170" s="205">
        <v>48.621214251927228</v>
      </c>
      <c r="AE170" s="205">
        <v>50.603410986838036</v>
      </c>
      <c r="AF170" s="205">
        <v>49.704469428305536</v>
      </c>
      <c r="AG170" s="205">
        <v>49.339672177676853</v>
      </c>
    </row>
    <row r="171" spans="1:33" x14ac:dyDescent="0.2">
      <c r="L171" s="56"/>
      <c r="M171" s="175"/>
      <c r="R171" s="56"/>
      <c r="S171" s="56"/>
      <c r="T171" s="56"/>
      <c r="U171" s="56"/>
      <c r="V171" s="56"/>
      <c r="W171" s="56"/>
      <c r="X171" s="56"/>
      <c r="Y171" s="56"/>
      <c r="Z171" s="56"/>
      <c r="AA171" s="56"/>
      <c r="AB171" s="56"/>
      <c r="AC171" s="198"/>
      <c r="AD171" s="56"/>
      <c r="AE171" s="56"/>
      <c r="AF171" s="56"/>
      <c r="AG171" s="56"/>
    </row>
    <row r="172" spans="1:33" s="198" customFormat="1" ht="46.5" customHeight="1" x14ac:dyDescent="0.2">
      <c r="A172" s="317" t="s">
        <v>342</v>
      </c>
      <c r="B172" s="317"/>
      <c r="C172" s="317"/>
      <c r="D172" s="317"/>
      <c r="E172" s="317"/>
      <c r="M172" s="175"/>
      <c r="AC172" s="56"/>
    </row>
    <row r="173" spans="1:33" s="83" customFormat="1" ht="12" customHeight="1" x14ac:dyDescent="0.2">
      <c r="A173" s="9" t="s">
        <v>276</v>
      </c>
      <c r="L173" s="56"/>
      <c r="M173" s="175"/>
      <c r="R173" s="56"/>
      <c r="S173" s="56"/>
      <c r="T173" s="56"/>
      <c r="U173" s="56"/>
      <c r="V173" s="56"/>
      <c r="W173" s="56"/>
      <c r="X173" s="56"/>
      <c r="Y173" s="56"/>
      <c r="Z173" s="56"/>
      <c r="AA173" s="56"/>
      <c r="AB173" s="56"/>
      <c r="AC173" s="198"/>
      <c r="AD173" s="56"/>
      <c r="AE173" s="56"/>
      <c r="AF173" s="56"/>
      <c r="AG173" s="56"/>
    </row>
    <row r="174" spans="1:33" s="83" customFormat="1" ht="12" customHeight="1" x14ac:dyDescent="0.2">
      <c r="A174" s="9"/>
      <c r="L174" s="56"/>
      <c r="M174" s="175"/>
      <c r="R174" s="56"/>
      <c r="S174" s="56"/>
      <c r="T174" s="56"/>
      <c r="U174" s="56"/>
      <c r="V174" s="56"/>
      <c r="W174" s="56"/>
      <c r="X174" s="56"/>
      <c r="Y174" s="56"/>
      <c r="Z174" s="56"/>
      <c r="AA174" s="56"/>
      <c r="AB174" s="56"/>
      <c r="AC174" s="56"/>
      <c r="AD174" s="56"/>
      <c r="AE174" s="56"/>
      <c r="AF174" s="56"/>
      <c r="AG174" s="56"/>
    </row>
    <row r="175" spans="1:33" x14ac:dyDescent="0.2">
      <c r="A175" s="71" t="s">
        <v>212</v>
      </c>
      <c r="B175" s="46"/>
      <c r="C175" s="46"/>
      <c r="D175" s="46"/>
      <c r="E175" s="46"/>
      <c r="F175" s="46"/>
      <c r="G175" s="46"/>
      <c r="H175" s="46"/>
      <c r="I175" s="46"/>
      <c r="J175" s="46"/>
      <c r="K175" s="46"/>
      <c r="L175" s="46"/>
      <c r="N175" s="46"/>
      <c r="O175" s="46"/>
      <c r="P175" s="46"/>
      <c r="Q175" s="46"/>
      <c r="R175" s="46"/>
      <c r="S175" s="46"/>
      <c r="T175" s="46"/>
      <c r="U175" s="46"/>
      <c r="V175" s="46"/>
      <c r="W175" s="48"/>
      <c r="X175" s="48"/>
      <c r="Y175" s="48"/>
      <c r="Z175" s="48"/>
      <c r="AA175" s="48"/>
      <c r="AB175" s="58"/>
      <c r="AC175" s="174"/>
      <c r="AD175" s="48"/>
      <c r="AE175" s="48"/>
      <c r="AF175" s="48"/>
      <c r="AG175" s="48"/>
    </row>
    <row r="176" spans="1:33" x14ac:dyDescent="0.2">
      <c r="A176" s="71" t="s">
        <v>327</v>
      </c>
      <c r="B176" s="46"/>
      <c r="C176" s="46"/>
      <c r="D176" s="46"/>
      <c r="E176" s="46"/>
      <c r="F176" s="46"/>
      <c r="G176" s="46"/>
      <c r="H176" s="46"/>
      <c r="I176" s="46"/>
      <c r="J176" s="46"/>
      <c r="K176" s="46"/>
      <c r="L176" s="46"/>
      <c r="N176" s="46"/>
      <c r="O176" s="46"/>
      <c r="P176" s="46"/>
      <c r="Q176" s="46"/>
      <c r="R176" s="46"/>
      <c r="S176" s="46"/>
      <c r="T176" s="46"/>
      <c r="U176" s="46"/>
      <c r="V176" s="46"/>
      <c r="W176" s="48"/>
      <c r="X176" s="48"/>
      <c r="Y176" s="48"/>
      <c r="Z176" s="48"/>
      <c r="AA176" s="48"/>
      <c r="AB176" s="58"/>
      <c r="AC176" s="174"/>
      <c r="AD176" s="48"/>
      <c r="AE176" s="48"/>
      <c r="AF176" s="48"/>
      <c r="AG176" s="48"/>
    </row>
    <row r="177" spans="1:33" x14ac:dyDescent="0.2">
      <c r="A177" s="71" t="s">
        <v>326</v>
      </c>
      <c r="B177" s="46"/>
      <c r="C177" s="46"/>
      <c r="D177" s="46"/>
      <c r="E177" s="46"/>
      <c r="F177" s="46"/>
      <c r="G177" s="46"/>
      <c r="H177" s="46"/>
      <c r="I177" s="46"/>
      <c r="J177" s="46"/>
      <c r="K177" s="46"/>
      <c r="L177" s="46"/>
      <c r="N177" s="46"/>
      <c r="O177" s="46"/>
      <c r="P177" s="46"/>
      <c r="Q177" s="46"/>
      <c r="R177" s="46"/>
      <c r="S177" s="46"/>
      <c r="T177" s="46"/>
      <c r="U177" s="46"/>
      <c r="V177" s="46"/>
      <c r="W177" s="48"/>
      <c r="X177" s="48"/>
      <c r="Y177" s="48"/>
      <c r="Z177" s="48"/>
      <c r="AA177" s="48"/>
      <c r="AB177" s="58"/>
      <c r="AC177" s="209"/>
      <c r="AD177" s="48"/>
      <c r="AE177" s="48"/>
      <c r="AF177" s="48"/>
      <c r="AG177" s="48"/>
    </row>
    <row r="178" spans="1:33" x14ac:dyDescent="0.2">
      <c r="L178" s="56"/>
      <c r="M178" s="175"/>
      <c r="R178" s="56"/>
      <c r="S178" s="56"/>
      <c r="T178" s="56"/>
      <c r="U178" s="56"/>
      <c r="V178" s="56"/>
      <c r="W178" s="56"/>
      <c r="X178" s="56"/>
      <c r="Y178" s="56"/>
      <c r="Z178" s="56"/>
      <c r="AA178" s="56"/>
      <c r="AB178" s="56"/>
      <c r="AC178" s="56"/>
      <c r="AD178" s="56"/>
      <c r="AE178" s="56"/>
      <c r="AF178" s="56"/>
      <c r="AG178" s="56"/>
    </row>
    <row r="179" spans="1:33" x14ac:dyDescent="0.2">
      <c r="A179" s="9" t="s">
        <v>214</v>
      </c>
      <c r="L179" s="56"/>
      <c r="M179" s="175"/>
      <c r="R179" s="56"/>
      <c r="S179" s="56"/>
      <c r="T179" s="56"/>
      <c r="U179" s="56"/>
      <c r="V179" s="56"/>
      <c r="W179" s="56"/>
      <c r="X179" s="56"/>
      <c r="Y179" s="56"/>
      <c r="Z179" s="56"/>
      <c r="AA179" s="56"/>
      <c r="AB179" s="56"/>
      <c r="AC179" s="56"/>
      <c r="AD179" s="56"/>
      <c r="AE179" s="56"/>
      <c r="AF179" s="56"/>
      <c r="AG179" s="56"/>
    </row>
    <row r="180" spans="1:33" x14ac:dyDescent="0.2">
      <c r="A180" s="286" t="s">
        <v>349</v>
      </c>
      <c r="L180" s="56"/>
      <c r="M180" s="175"/>
      <c r="R180" s="56"/>
      <c r="S180" s="56"/>
      <c r="T180" s="56"/>
      <c r="U180" s="56"/>
      <c r="V180" s="56"/>
      <c r="W180" s="56"/>
      <c r="X180" s="56"/>
      <c r="Y180" s="56"/>
      <c r="Z180" s="56"/>
      <c r="AA180" s="56"/>
      <c r="AB180" s="56"/>
      <c r="AC180" s="56"/>
      <c r="AD180" s="56"/>
      <c r="AE180" s="56"/>
      <c r="AF180" s="56"/>
      <c r="AG180" s="56"/>
    </row>
    <row r="181" spans="1:33" x14ac:dyDescent="0.2">
      <c r="A181" s="10"/>
      <c r="L181" s="56"/>
      <c r="M181" s="175"/>
      <c r="R181" s="56"/>
      <c r="S181" s="56"/>
      <c r="T181" s="56"/>
      <c r="U181" s="56"/>
      <c r="V181" s="56"/>
      <c r="W181" s="56"/>
      <c r="X181" s="56"/>
      <c r="Y181" s="56"/>
      <c r="Z181" s="56"/>
      <c r="AA181" s="56"/>
      <c r="AB181" s="56"/>
      <c r="AC181" s="56"/>
      <c r="AD181" s="56"/>
      <c r="AE181" s="56"/>
      <c r="AF181" s="56"/>
      <c r="AG181" s="56"/>
    </row>
    <row r="182" spans="1:33" x14ac:dyDescent="0.2">
      <c r="A182" s="103" t="s">
        <v>63</v>
      </c>
      <c r="L182" s="56"/>
      <c r="M182" s="175"/>
      <c r="R182" s="56"/>
      <c r="S182" s="56"/>
      <c r="T182" s="56"/>
      <c r="U182" s="56"/>
      <c r="V182" s="56"/>
      <c r="W182" s="56"/>
      <c r="X182" s="56"/>
      <c r="Y182" s="56"/>
      <c r="Z182" s="56"/>
      <c r="AA182" s="56"/>
      <c r="AB182" s="56"/>
      <c r="AC182" s="56"/>
      <c r="AD182" s="56"/>
      <c r="AE182" s="56"/>
      <c r="AF182" s="56"/>
      <c r="AG182" s="56"/>
    </row>
    <row r="183" spans="1:33" x14ac:dyDescent="0.2">
      <c r="A183" s="11"/>
      <c r="L183" s="56"/>
      <c r="M183" s="175"/>
      <c r="R183" s="56"/>
      <c r="S183" s="56"/>
      <c r="T183" s="56"/>
      <c r="U183" s="56"/>
      <c r="V183" s="56"/>
      <c r="W183" s="56"/>
      <c r="X183" s="56"/>
      <c r="Y183" s="56"/>
      <c r="Z183" s="56"/>
      <c r="AA183" s="56"/>
      <c r="AB183" s="56"/>
      <c r="AC183" s="56"/>
      <c r="AD183" s="56"/>
      <c r="AE183" s="56"/>
      <c r="AF183" s="56"/>
      <c r="AG183" s="56"/>
    </row>
    <row r="184" spans="1:33" s="11" customFormat="1" ht="12.75" x14ac:dyDescent="0.2">
      <c r="A184" s="287" t="s">
        <v>350</v>
      </c>
      <c r="L184" s="159"/>
      <c r="M184" s="175"/>
      <c r="R184" s="159"/>
      <c r="S184" s="159"/>
      <c r="T184" s="159"/>
      <c r="U184" s="159"/>
      <c r="V184" s="159"/>
      <c r="W184" s="159"/>
      <c r="X184" s="159"/>
      <c r="Y184" s="159"/>
      <c r="Z184" s="159"/>
      <c r="AA184" s="159"/>
      <c r="AB184" s="159"/>
      <c r="AC184" s="159"/>
      <c r="AD184" s="159"/>
      <c r="AE184" s="159"/>
      <c r="AF184" s="159"/>
      <c r="AG184" s="159"/>
    </row>
    <row r="185" spans="1:33" x14ac:dyDescent="0.2">
      <c r="L185" s="56"/>
      <c r="M185" s="175"/>
      <c r="R185" s="56"/>
      <c r="S185" s="56"/>
      <c r="T185" s="56"/>
      <c r="U185" s="56"/>
      <c r="V185" s="56"/>
      <c r="W185" s="56"/>
      <c r="X185" s="56"/>
      <c r="Y185" s="56"/>
      <c r="Z185" s="56"/>
      <c r="AA185" s="56"/>
      <c r="AB185" s="56"/>
      <c r="AC185" s="56"/>
      <c r="AD185" s="56"/>
      <c r="AE185" s="56"/>
      <c r="AF185" s="56"/>
      <c r="AG185" s="56"/>
    </row>
    <row r="186" spans="1:33" x14ac:dyDescent="0.2">
      <c r="L186" s="56"/>
      <c r="M186" s="175"/>
      <c r="R186" s="56"/>
      <c r="S186" s="56"/>
      <c r="T186" s="56"/>
      <c r="U186" s="56"/>
      <c r="V186" s="56"/>
      <c r="W186" s="56"/>
      <c r="X186" s="56"/>
      <c r="Y186" s="56"/>
      <c r="Z186" s="56"/>
      <c r="AA186" s="56"/>
      <c r="AB186" s="56"/>
      <c r="AC186" s="56"/>
      <c r="AD186" s="56"/>
      <c r="AE186" s="56"/>
      <c r="AF186" s="56"/>
      <c r="AG186" s="56"/>
    </row>
    <row r="187" spans="1:33" x14ac:dyDescent="0.2">
      <c r="L187" s="56"/>
      <c r="M187" s="175"/>
      <c r="R187" s="56"/>
      <c r="S187" s="56"/>
      <c r="T187" s="56"/>
      <c r="U187" s="56"/>
      <c r="V187" s="56"/>
      <c r="W187" s="56"/>
      <c r="X187" s="56"/>
      <c r="Y187" s="56"/>
      <c r="Z187" s="56"/>
      <c r="AA187" s="56"/>
      <c r="AB187" s="56"/>
      <c r="AC187" s="56"/>
      <c r="AD187" s="56"/>
      <c r="AE187" s="56"/>
      <c r="AF187" s="56"/>
      <c r="AG187" s="56"/>
    </row>
    <row r="188" spans="1:33" x14ac:dyDescent="0.2">
      <c r="L188" s="56"/>
      <c r="M188" s="175"/>
      <c r="R188" s="56"/>
      <c r="S188" s="56"/>
      <c r="T188" s="56"/>
      <c r="U188" s="56"/>
      <c r="V188" s="56"/>
      <c r="W188" s="56"/>
      <c r="X188" s="56"/>
      <c r="Y188" s="56"/>
      <c r="Z188" s="56"/>
      <c r="AA188" s="56"/>
      <c r="AB188" s="56"/>
      <c r="AC188" s="56"/>
      <c r="AD188" s="56"/>
      <c r="AE188" s="56"/>
      <c r="AF188" s="56"/>
      <c r="AG188" s="56"/>
    </row>
    <row r="189" spans="1:33" x14ac:dyDescent="0.2">
      <c r="L189" s="56"/>
      <c r="M189" s="175"/>
      <c r="R189" s="56"/>
      <c r="S189" s="56"/>
      <c r="T189" s="56"/>
      <c r="U189" s="56"/>
      <c r="V189" s="56"/>
      <c r="W189" s="56"/>
      <c r="X189" s="56"/>
      <c r="Y189" s="56"/>
      <c r="Z189" s="56"/>
      <c r="AA189" s="56"/>
      <c r="AB189" s="56"/>
      <c r="AC189" s="56"/>
      <c r="AD189" s="56"/>
      <c r="AE189" s="56"/>
      <c r="AF189" s="56"/>
      <c r="AG189" s="56"/>
    </row>
    <row r="190" spans="1:33" x14ac:dyDescent="0.2">
      <c r="L190" s="56"/>
      <c r="M190" s="175"/>
      <c r="R190" s="56"/>
      <c r="S190" s="56"/>
      <c r="T190" s="56"/>
      <c r="U190" s="56"/>
      <c r="V190" s="56"/>
      <c r="W190" s="56"/>
      <c r="X190" s="56"/>
      <c r="Y190" s="56"/>
      <c r="Z190" s="56"/>
      <c r="AA190" s="56"/>
      <c r="AB190" s="56"/>
      <c r="AC190" s="56"/>
      <c r="AD190" s="56"/>
      <c r="AE190" s="56"/>
      <c r="AF190" s="56"/>
      <c r="AG190" s="56"/>
    </row>
    <row r="191" spans="1:33" x14ac:dyDescent="0.2">
      <c r="L191" s="56"/>
      <c r="M191" s="175"/>
      <c r="R191" s="56"/>
      <c r="S191" s="56"/>
      <c r="T191" s="56"/>
      <c r="U191" s="56"/>
      <c r="V191" s="56"/>
      <c r="W191" s="56"/>
      <c r="X191" s="56"/>
      <c r="Y191" s="56"/>
      <c r="Z191" s="56"/>
      <c r="AA191" s="56"/>
      <c r="AB191" s="56"/>
      <c r="AC191" s="56"/>
      <c r="AD191" s="56"/>
      <c r="AE191" s="56"/>
      <c r="AF191" s="56"/>
      <c r="AG191" s="56"/>
    </row>
    <row r="192" spans="1:33" x14ac:dyDescent="0.2">
      <c r="L192" s="56"/>
      <c r="M192" s="175"/>
      <c r="R192" s="56"/>
      <c r="S192" s="56"/>
      <c r="T192" s="56"/>
      <c r="U192" s="56"/>
      <c r="V192" s="56"/>
      <c r="W192" s="56"/>
      <c r="X192" s="56"/>
      <c r="Y192" s="56"/>
      <c r="Z192" s="56"/>
      <c r="AA192" s="56"/>
      <c r="AB192" s="56"/>
      <c r="AC192" s="56"/>
      <c r="AD192" s="56"/>
      <c r="AE192" s="56"/>
      <c r="AF192" s="56"/>
      <c r="AG192" s="56"/>
    </row>
    <row r="193" spans="12:33" x14ac:dyDescent="0.2">
      <c r="L193" s="56"/>
      <c r="M193" s="175"/>
      <c r="R193" s="56"/>
      <c r="S193" s="56"/>
      <c r="T193" s="56"/>
      <c r="U193" s="56"/>
      <c r="V193" s="56"/>
      <c r="W193" s="56"/>
      <c r="X193" s="56"/>
      <c r="Y193" s="56"/>
      <c r="Z193" s="56"/>
      <c r="AA193" s="56"/>
      <c r="AB193" s="56"/>
      <c r="AC193" s="56"/>
      <c r="AD193" s="56"/>
      <c r="AE193" s="56"/>
      <c r="AF193" s="56"/>
      <c r="AG193" s="56"/>
    </row>
    <row r="194" spans="12:33" x14ac:dyDescent="0.2">
      <c r="L194" s="56"/>
      <c r="M194" s="175"/>
      <c r="R194" s="56"/>
      <c r="S194" s="56"/>
      <c r="T194" s="56"/>
      <c r="U194" s="56"/>
      <c r="V194" s="56"/>
      <c r="W194" s="56"/>
      <c r="X194" s="56"/>
      <c r="Y194" s="56"/>
      <c r="Z194" s="56"/>
      <c r="AA194" s="56"/>
      <c r="AB194" s="56"/>
      <c r="AC194" s="56"/>
      <c r="AD194" s="56"/>
      <c r="AE194" s="56"/>
      <c r="AF194" s="56"/>
      <c r="AG194" s="56"/>
    </row>
    <row r="195" spans="12:33" x14ac:dyDescent="0.2">
      <c r="L195" s="56"/>
      <c r="M195" s="175"/>
      <c r="R195" s="56"/>
      <c r="S195" s="56"/>
      <c r="T195" s="56"/>
      <c r="U195" s="56"/>
      <c r="V195" s="56"/>
      <c r="W195" s="56"/>
      <c r="X195" s="56"/>
      <c r="Y195" s="56"/>
      <c r="Z195" s="56"/>
      <c r="AA195" s="56"/>
      <c r="AB195" s="56"/>
      <c r="AC195" s="56"/>
      <c r="AD195" s="56"/>
      <c r="AE195" s="56"/>
      <c r="AF195" s="56"/>
      <c r="AG195" s="56"/>
    </row>
    <row r="196" spans="12:33" x14ac:dyDescent="0.2">
      <c r="L196" s="56"/>
      <c r="M196" s="175"/>
      <c r="R196" s="56"/>
      <c r="S196" s="56"/>
      <c r="T196" s="56"/>
      <c r="U196" s="56"/>
      <c r="V196" s="56"/>
      <c r="W196" s="56"/>
      <c r="X196" s="56"/>
      <c r="Y196" s="56"/>
      <c r="Z196" s="56"/>
      <c r="AA196" s="56"/>
      <c r="AB196" s="56"/>
      <c r="AC196" s="56"/>
      <c r="AD196" s="56"/>
      <c r="AE196" s="56"/>
      <c r="AF196" s="56"/>
      <c r="AG196" s="56"/>
    </row>
    <row r="197" spans="12:33" x14ac:dyDescent="0.2">
      <c r="L197" s="56"/>
      <c r="M197" s="175"/>
      <c r="R197" s="56"/>
      <c r="S197" s="56"/>
      <c r="T197" s="56"/>
      <c r="U197" s="56"/>
      <c r="V197" s="56"/>
      <c r="W197" s="56"/>
      <c r="X197" s="56"/>
      <c r="Y197" s="56"/>
      <c r="Z197" s="56"/>
      <c r="AA197" s="56"/>
      <c r="AB197" s="56"/>
      <c r="AC197" s="56"/>
      <c r="AD197" s="56"/>
      <c r="AE197" s="56"/>
      <c r="AF197" s="56"/>
      <c r="AG197" s="56"/>
    </row>
    <row r="198" spans="12:33" x14ac:dyDescent="0.2">
      <c r="L198" s="56"/>
      <c r="M198" s="175"/>
      <c r="R198" s="56"/>
      <c r="S198" s="56"/>
      <c r="T198" s="56"/>
      <c r="U198" s="56"/>
      <c r="V198" s="56"/>
      <c r="W198" s="56"/>
      <c r="X198" s="56"/>
      <c r="Y198" s="56"/>
      <c r="Z198" s="56"/>
      <c r="AA198" s="56"/>
      <c r="AB198" s="56"/>
      <c r="AC198" s="56"/>
      <c r="AD198" s="56"/>
      <c r="AE198" s="56"/>
      <c r="AF198" s="56"/>
      <c r="AG198" s="56"/>
    </row>
    <row r="199" spans="12:33" x14ac:dyDescent="0.2">
      <c r="L199" s="56"/>
      <c r="M199" s="175"/>
      <c r="R199" s="56"/>
      <c r="S199" s="56"/>
      <c r="T199" s="56"/>
      <c r="U199" s="56"/>
      <c r="V199" s="56"/>
      <c r="W199" s="56"/>
      <c r="X199" s="56"/>
      <c r="Y199" s="56"/>
      <c r="Z199" s="56"/>
      <c r="AA199" s="56"/>
      <c r="AB199" s="56"/>
      <c r="AC199" s="56"/>
      <c r="AD199" s="56"/>
      <c r="AE199" s="56"/>
      <c r="AF199" s="56"/>
      <c r="AG199" s="56"/>
    </row>
    <row r="200" spans="12:33" x14ac:dyDescent="0.2">
      <c r="L200" s="56"/>
      <c r="M200" s="175"/>
      <c r="R200" s="56"/>
      <c r="S200" s="56"/>
      <c r="T200" s="56"/>
      <c r="U200" s="56"/>
      <c r="V200" s="56"/>
      <c r="W200" s="56"/>
      <c r="X200" s="56"/>
      <c r="Y200" s="56"/>
      <c r="Z200" s="56"/>
      <c r="AA200" s="56"/>
      <c r="AB200" s="56"/>
      <c r="AC200" s="56"/>
      <c r="AD200" s="56"/>
      <c r="AE200" s="56"/>
      <c r="AF200" s="56"/>
      <c r="AG200" s="56"/>
    </row>
    <row r="201" spans="12:33" x14ac:dyDescent="0.2">
      <c r="L201" s="56"/>
      <c r="M201" s="175"/>
      <c r="R201" s="56"/>
      <c r="S201" s="56"/>
      <c r="T201" s="56"/>
      <c r="U201" s="56"/>
      <c r="V201" s="56"/>
      <c r="W201" s="56"/>
      <c r="X201" s="56"/>
      <c r="Y201" s="56"/>
      <c r="Z201" s="56"/>
      <c r="AA201" s="56"/>
      <c r="AB201" s="56"/>
      <c r="AC201" s="56"/>
      <c r="AD201" s="56"/>
      <c r="AE201" s="56"/>
      <c r="AF201" s="56"/>
      <c r="AG201" s="56"/>
    </row>
    <row r="202" spans="12:33" x14ac:dyDescent="0.2">
      <c r="L202" s="56"/>
      <c r="M202" s="175"/>
      <c r="R202" s="56"/>
      <c r="S202" s="56"/>
      <c r="T202" s="56"/>
      <c r="U202" s="56"/>
      <c r="V202" s="56"/>
      <c r="W202" s="56"/>
      <c r="X202" s="56"/>
      <c r="Y202" s="56"/>
      <c r="Z202" s="56"/>
      <c r="AA202" s="56"/>
      <c r="AB202" s="56"/>
      <c r="AC202" s="56"/>
      <c r="AD202" s="56"/>
      <c r="AE202" s="56"/>
      <c r="AF202" s="56"/>
      <c r="AG202" s="56"/>
    </row>
    <row r="203" spans="12:33" x14ac:dyDescent="0.2">
      <c r="L203" s="56"/>
      <c r="M203" s="175"/>
      <c r="R203" s="56"/>
      <c r="S203" s="56"/>
      <c r="T203" s="56"/>
      <c r="U203" s="56"/>
      <c r="V203" s="56"/>
      <c r="W203" s="56"/>
      <c r="X203" s="56"/>
      <c r="Y203" s="56"/>
      <c r="Z203" s="56"/>
      <c r="AA203" s="56"/>
      <c r="AB203" s="56"/>
      <c r="AC203" s="56"/>
      <c r="AD203" s="56"/>
      <c r="AE203" s="56"/>
      <c r="AF203" s="56"/>
      <c r="AG203" s="56"/>
    </row>
    <row r="204" spans="12:33" x14ac:dyDescent="0.2">
      <c r="L204" s="56"/>
      <c r="M204" s="175"/>
      <c r="R204" s="56"/>
      <c r="S204" s="56"/>
      <c r="T204" s="56"/>
      <c r="U204" s="56"/>
      <c r="V204" s="56"/>
      <c r="W204" s="56"/>
      <c r="X204" s="56"/>
      <c r="Y204" s="56"/>
      <c r="Z204" s="56"/>
      <c r="AA204" s="56"/>
      <c r="AB204" s="56"/>
      <c r="AC204" s="56"/>
      <c r="AD204" s="56"/>
      <c r="AE204" s="56"/>
      <c r="AF204" s="56"/>
      <c r="AG204" s="56"/>
    </row>
    <row r="205" spans="12:33" x14ac:dyDescent="0.2">
      <c r="L205" s="56"/>
      <c r="M205" s="175"/>
      <c r="R205" s="56"/>
      <c r="S205" s="56"/>
      <c r="T205" s="56"/>
      <c r="U205" s="56"/>
      <c r="V205" s="56"/>
      <c r="W205" s="56"/>
      <c r="X205" s="56"/>
      <c r="Y205" s="56"/>
      <c r="Z205" s="56"/>
      <c r="AA205" s="56"/>
      <c r="AB205" s="56"/>
      <c r="AC205" s="56"/>
      <c r="AD205" s="56"/>
      <c r="AE205" s="56"/>
      <c r="AF205" s="56"/>
      <c r="AG205" s="56"/>
    </row>
    <row r="206" spans="12:33" x14ac:dyDescent="0.2">
      <c r="L206" s="56"/>
      <c r="M206" s="175"/>
      <c r="R206" s="56"/>
      <c r="S206" s="56"/>
      <c r="T206" s="56"/>
      <c r="U206" s="56"/>
      <c r="V206" s="56"/>
      <c r="W206" s="56"/>
      <c r="X206" s="56"/>
      <c r="Y206" s="56"/>
      <c r="Z206" s="56"/>
      <c r="AA206" s="56"/>
      <c r="AB206" s="56"/>
      <c r="AC206" s="56"/>
      <c r="AD206" s="56"/>
      <c r="AE206" s="56"/>
      <c r="AF206" s="56"/>
      <c r="AG206" s="56"/>
    </row>
    <row r="207" spans="12:33" x14ac:dyDescent="0.2">
      <c r="L207" s="56"/>
      <c r="M207" s="175"/>
      <c r="R207" s="56"/>
      <c r="S207" s="56"/>
      <c r="T207" s="56"/>
      <c r="U207" s="56"/>
      <c r="V207" s="56"/>
      <c r="W207" s="56"/>
      <c r="X207" s="56"/>
      <c r="Y207" s="56"/>
      <c r="Z207" s="56"/>
      <c r="AA207" s="56"/>
      <c r="AB207" s="56"/>
      <c r="AC207" s="56"/>
      <c r="AD207" s="56"/>
      <c r="AE207" s="56"/>
      <c r="AF207" s="56"/>
      <c r="AG207" s="56"/>
    </row>
    <row r="208" spans="12:33" x14ac:dyDescent="0.2">
      <c r="L208" s="56"/>
      <c r="M208" s="175"/>
      <c r="R208" s="56"/>
      <c r="S208" s="56"/>
      <c r="T208" s="56"/>
      <c r="U208" s="56"/>
      <c r="V208" s="56"/>
      <c r="W208" s="56"/>
      <c r="X208" s="56"/>
      <c r="Y208" s="56"/>
      <c r="Z208" s="56"/>
      <c r="AA208" s="56"/>
      <c r="AB208" s="56"/>
      <c r="AC208" s="56"/>
      <c r="AD208" s="56"/>
      <c r="AE208" s="56"/>
      <c r="AF208" s="56"/>
      <c r="AG208" s="56"/>
    </row>
    <row r="209" spans="12:33" x14ac:dyDescent="0.2">
      <c r="L209" s="56"/>
      <c r="M209" s="175"/>
      <c r="R209" s="56"/>
      <c r="S209" s="56"/>
      <c r="T209" s="56"/>
      <c r="U209" s="56"/>
      <c r="V209" s="56"/>
      <c r="W209" s="56"/>
      <c r="X209" s="56"/>
      <c r="Y209" s="56"/>
      <c r="Z209" s="56"/>
      <c r="AA209" s="56"/>
      <c r="AB209" s="56"/>
      <c r="AC209" s="56"/>
      <c r="AD209" s="56"/>
      <c r="AE209" s="56"/>
      <c r="AF209" s="56"/>
      <c r="AG209" s="56"/>
    </row>
    <row r="210" spans="12:33" x14ac:dyDescent="0.2">
      <c r="L210" s="56"/>
      <c r="M210" s="175"/>
      <c r="R210" s="56"/>
      <c r="S210" s="56"/>
      <c r="T210" s="56"/>
      <c r="U210" s="56"/>
      <c r="V210" s="56"/>
      <c r="W210" s="56"/>
      <c r="X210" s="56"/>
      <c r="Y210" s="56"/>
      <c r="Z210" s="56"/>
      <c r="AA210" s="56"/>
      <c r="AB210" s="56"/>
      <c r="AC210" s="56"/>
      <c r="AD210" s="56"/>
      <c r="AE210" s="56"/>
      <c r="AF210" s="56"/>
      <c r="AG210" s="56"/>
    </row>
    <row r="211" spans="12:33" x14ac:dyDescent="0.2">
      <c r="L211" s="56"/>
      <c r="M211" s="175"/>
      <c r="R211" s="56"/>
      <c r="S211" s="56"/>
      <c r="T211" s="56"/>
      <c r="U211" s="56"/>
      <c r="V211" s="56"/>
      <c r="W211" s="56"/>
      <c r="X211" s="56"/>
      <c r="Y211" s="56"/>
      <c r="Z211" s="56"/>
      <c r="AA211" s="56"/>
      <c r="AB211" s="56"/>
      <c r="AC211" s="56"/>
      <c r="AD211" s="56"/>
      <c r="AE211" s="56"/>
      <c r="AF211" s="56"/>
      <c r="AG211" s="56"/>
    </row>
    <row r="212" spans="12:33" x14ac:dyDescent="0.2">
      <c r="L212" s="56"/>
      <c r="M212" s="175"/>
      <c r="R212" s="56"/>
      <c r="S212" s="56"/>
      <c r="T212" s="56"/>
      <c r="U212" s="56"/>
      <c r="V212" s="56"/>
      <c r="W212" s="56"/>
      <c r="X212" s="56"/>
      <c r="Y212" s="56"/>
      <c r="Z212" s="56"/>
      <c r="AA212" s="56"/>
      <c r="AB212" s="56"/>
      <c r="AC212" s="56"/>
      <c r="AD212" s="56"/>
      <c r="AE212" s="56"/>
      <c r="AF212" s="56"/>
      <c r="AG212" s="56"/>
    </row>
    <row r="213" spans="12:33" x14ac:dyDescent="0.2">
      <c r="L213" s="56"/>
      <c r="M213" s="175"/>
      <c r="R213" s="56"/>
      <c r="S213" s="56"/>
      <c r="T213" s="56"/>
      <c r="U213" s="56"/>
      <c r="V213" s="56"/>
      <c r="W213" s="56"/>
      <c r="X213" s="56"/>
      <c r="Y213" s="56"/>
      <c r="Z213" s="56"/>
      <c r="AA213" s="56"/>
      <c r="AB213" s="56"/>
      <c r="AC213" s="56"/>
      <c r="AD213" s="56"/>
      <c r="AE213" s="56"/>
      <c r="AF213" s="56"/>
      <c r="AG213" s="56"/>
    </row>
    <row r="214" spans="12:33" x14ac:dyDescent="0.2">
      <c r="L214" s="56"/>
      <c r="M214" s="175"/>
      <c r="R214" s="56"/>
      <c r="S214" s="56"/>
      <c r="T214" s="56"/>
      <c r="U214" s="56"/>
      <c r="V214" s="56"/>
      <c r="W214" s="56"/>
      <c r="X214" s="56"/>
      <c r="Y214" s="56"/>
      <c r="Z214" s="56"/>
      <c r="AA214" s="56"/>
      <c r="AB214" s="56"/>
      <c r="AC214" s="56"/>
      <c r="AD214" s="56"/>
      <c r="AE214" s="56"/>
      <c r="AF214" s="56"/>
      <c r="AG214" s="56"/>
    </row>
    <row r="215" spans="12:33" x14ac:dyDescent="0.2">
      <c r="L215" s="56"/>
      <c r="M215" s="175"/>
      <c r="R215" s="56"/>
      <c r="S215" s="56"/>
      <c r="T215" s="56"/>
      <c r="U215" s="56"/>
      <c r="V215" s="56"/>
      <c r="W215" s="56"/>
      <c r="X215" s="56"/>
      <c r="Y215" s="56"/>
      <c r="Z215" s="56"/>
      <c r="AA215" s="56"/>
      <c r="AB215" s="56"/>
      <c r="AC215" s="56"/>
      <c r="AD215" s="56"/>
      <c r="AE215" s="56"/>
      <c r="AF215" s="56"/>
      <c r="AG215" s="56"/>
    </row>
    <row r="216" spans="12:33" x14ac:dyDescent="0.2">
      <c r="L216" s="56"/>
      <c r="M216" s="175"/>
      <c r="R216" s="56"/>
      <c r="S216" s="56"/>
      <c r="T216" s="56"/>
      <c r="U216" s="56"/>
      <c r="V216" s="56"/>
      <c r="W216" s="56"/>
      <c r="X216" s="56"/>
      <c r="Y216" s="56"/>
      <c r="Z216" s="56"/>
      <c r="AA216" s="56"/>
      <c r="AB216" s="56"/>
      <c r="AC216" s="56"/>
      <c r="AD216" s="56"/>
      <c r="AE216" s="56"/>
      <c r="AF216" s="56"/>
      <c r="AG216" s="56"/>
    </row>
    <row r="217" spans="12:33" x14ac:dyDescent="0.2">
      <c r="L217" s="56"/>
      <c r="M217" s="175"/>
      <c r="R217" s="56"/>
      <c r="S217" s="56"/>
      <c r="T217" s="56"/>
      <c r="U217" s="56"/>
      <c r="V217" s="56"/>
      <c r="W217" s="56"/>
      <c r="X217" s="56"/>
      <c r="Y217" s="56"/>
      <c r="Z217" s="56"/>
      <c r="AA217" s="56"/>
      <c r="AB217" s="56"/>
      <c r="AC217" s="56"/>
      <c r="AD217" s="56"/>
      <c r="AE217" s="56"/>
      <c r="AF217" s="56"/>
      <c r="AG217" s="56"/>
    </row>
    <row r="218" spans="12:33" x14ac:dyDescent="0.2">
      <c r="L218" s="56"/>
      <c r="M218" s="175"/>
      <c r="R218" s="56"/>
      <c r="S218" s="56"/>
      <c r="T218" s="56"/>
      <c r="U218" s="56"/>
      <c r="V218" s="56"/>
      <c r="W218" s="56"/>
      <c r="X218" s="56"/>
      <c r="Y218" s="56"/>
      <c r="Z218" s="56"/>
      <c r="AA218" s="56"/>
      <c r="AB218" s="56"/>
      <c r="AC218" s="56"/>
      <c r="AD218" s="56"/>
      <c r="AE218" s="56"/>
      <c r="AF218" s="56"/>
      <c r="AG218" s="56"/>
    </row>
    <row r="219" spans="12:33" x14ac:dyDescent="0.2">
      <c r="L219" s="56"/>
      <c r="M219" s="175"/>
      <c r="R219" s="56"/>
      <c r="S219" s="56"/>
      <c r="T219" s="56"/>
      <c r="U219" s="56"/>
      <c r="V219" s="56"/>
      <c r="W219" s="56"/>
      <c r="X219" s="56"/>
      <c r="Y219" s="56"/>
      <c r="Z219" s="56"/>
      <c r="AA219" s="56"/>
      <c r="AB219" s="56"/>
      <c r="AC219" s="56"/>
      <c r="AD219" s="56"/>
      <c r="AE219" s="56"/>
      <c r="AF219" s="56"/>
      <c r="AG219" s="56"/>
    </row>
    <row r="220" spans="12:33" x14ac:dyDescent="0.2">
      <c r="L220" s="56"/>
      <c r="M220" s="175"/>
      <c r="R220" s="56"/>
      <c r="S220" s="56"/>
      <c r="T220" s="56"/>
      <c r="U220" s="56"/>
      <c r="V220" s="56"/>
      <c r="W220" s="56"/>
      <c r="X220" s="56"/>
      <c r="Y220" s="56"/>
      <c r="Z220" s="56"/>
      <c r="AA220" s="56"/>
      <c r="AB220" s="56"/>
      <c r="AC220" s="56"/>
      <c r="AD220" s="56"/>
      <c r="AE220" s="56"/>
      <c r="AF220" s="56"/>
      <c r="AG220" s="56"/>
    </row>
    <row r="221" spans="12:33" x14ac:dyDescent="0.2">
      <c r="L221" s="56"/>
      <c r="M221" s="175"/>
      <c r="R221" s="56"/>
      <c r="S221" s="56"/>
      <c r="T221" s="56"/>
      <c r="U221" s="56"/>
      <c r="V221" s="56"/>
      <c r="W221" s="56"/>
      <c r="X221" s="56"/>
      <c r="Y221" s="56"/>
      <c r="Z221" s="56"/>
      <c r="AA221" s="56"/>
      <c r="AB221" s="56"/>
      <c r="AC221" s="56"/>
      <c r="AD221" s="56"/>
      <c r="AE221" s="56"/>
      <c r="AF221" s="56"/>
      <c r="AG221" s="56"/>
    </row>
    <row r="222" spans="12:33" x14ac:dyDescent="0.2">
      <c r="L222" s="56"/>
      <c r="M222" s="175"/>
      <c r="R222" s="56"/>
      <c r="S222" s="56"/>
      <c r="T222" s="56"/>
      <c r="U222" s="56"/>
      <c r="V222" s="56"/>
      <c r="W222" s="56"/>
      <c r="X222" s="56"/>
      <c r="Y222" s="56"/>
      <c r="Z222" s="56"/>
      <c r="AA222" s="56"/>
      <c r="AB222" s="56"/>
      <c r="AC222" s="56"/>
      <c r="AD222" s="56"/>
      <c r="AE222" s="56"/>
      <c r="AF222" s="56"/>
      <c r="AG222" s="56"/>
    </row>
    <row r="223" spans="12:33" x14ac:dyDescent="0.2">
      <c r="L223" s="56"/>
      <c r="M223" s="175"/>
      <c r="R223" s="56"/>
      <c r="S223" s="56"/>
      <c r="T223" s="56"/>
      <c r="U223" s="56"/>
      <c r="V223" s="56"/>
      <c r="W223" s="56"/>
      <c r="X223" s="56"/>
      <c r="Y223" s="56"/>
      <c r="Z223" s="56"/>
      <c r="AA223" s="56"/>
      <c r="AB223" s="56"/>
      <c r="AC223" s="56"/>
      <c r="AD223" s="56"/>
      <c r="AE223" s="56"/>
      <c r="AF223" s="56"/>
      <c r="AG223" s="56"/>
    </row>
    <row r="224" spans="12:33" x14ac:dyDescent="0.2">
      <c r="L224" s="56"/>
      <c r="M224" s="175"/>
      <c r="R224" s="56"/>
      <c r="S224" s="56"/>
      <c r="T224" s="56"/>
      <c r="U224" s="56"/>
      <c r="V224" s="56"/>
      <c r="W224" s="56"/>
      <c r="X224" s="56"/>
      <c r="Y224" s="56"/>
      <c r="Z224" s="56"/>
      <c r="AA224" s="56"/>
      <c r="AB224" s="56"/>
      <c r="AC224" s="56"/>
      <c r="AD224" s="56"/>
      <c r="AE224" s="56"/>
      <c r="AF224" s="56"/>
      <c r="AG224" s="56"/>
    </row>
    <row r="225" spans="12:33" x14ac:dyDescent="0.2">
      <c r="L225" s="56"/>
      <c r="M225" s="175"/>
      <c r="R225" s="56"/>
      <c r="S225" s="56"/>
      <c r="T225" s="56"/>
      <c r="U225" s="56"/>
      <c r="V225" s="56"/>
      <c r="W225" s="56"/>
      <c r="X225" s="56"/>
      <c r="Y225" s="56"/>
      <c r="Z225" s="56"/>
      <c r="AA225" s="56"/>
      <c r="AB225" s="56"/>
      <c r="AC225" s="56"/>
      <c r="AD225" s="56"/>
      <c r="AE225" s="56"/>
      <c r="AF225" s="56"/>
      <c r="AG225" s="56"/>
    </row>
    <row r="226" spans="12:33" x14ac:dyDescent="0.2">
      <c r="L226" s="56"/>
      <c r="M226" s="175"/>
      <c r="R226" s="56"/>
      <c r="S226" s="56"/>
      <c r="T226" s="56"/>
      <c r="U226" s="56"/>
      <c r="V226" s="56"/>
      <c r="W226" s="56"/>
      <c r="X226" s="56"/>
      <c r="Y226" s="56"/>
      <c r="Z226" s="56"/>
      <c r="AA226" s="56"/>
      <c r="AB226" s="56"/>
      <c r="AC226" s="56"/>
      <c r="AD226" s="56"/>
      <c r="AE226" s="56"/>
      <c r="AF226" s="56"/>
      <c r="AG226" s="56"/>
    </row>
    <row r="227" spans="12:33" x14ac:dyDescent="0.2">
      <c r="L227" s="56"/>
      <c r="M227" s="175"/>
      <c r="R227" s="56"/>
      <c r="S227" s="56"/>
      <c r="T227" s="56"/>
      <c r="U227" s="56"/>
      <c r="V227" s="56"/>
      <c r="W227" s="56"/>
      <c r="X227" s="56"/>
      <c r="Y227" s="56"/>
      <c r="Z227" s="56"/>
      <c r="AA227" s="56"/>
      <c r="AB227" s="56"/>
      <c r="AC227" s="56"/>
      <c r="AD227" s="56"/>
      <c r="AE227" s="56"/>
      <c r="AF227" s="56"/>
      <c r="AG227" s="56"/>
    </row>
    <row r="228" spans="12:33" x14ac:dyDescent="0.2">
      <c r="L228" s="56"/>
      <c r="M228" s="175"/>
      <c r="R228" s="56"/>
      <c r="S228" s="56"/>
      <c r="T228" s="56"/>
      <c r="U228" s="56"/>
      <c r="V228" s="56"/>
      <c r="W228" s="56"/>
      <c r="X228" s="56"/>
      <c r="Y228" s="56"/>
      <c r="Z228" s="56"/>
      <c r="AA228" s="56"/>
      <c r="AB228" s="56"/>
      <c r="AC228" s="56"/>
      <c r="AD228" s="56"/>
      <c r="AE228" s="56"/>
      <c r="AF228" s="56"/>
      <c r="AG228" s="56"/>
    </row>
    <row r="229" spans="12:33" x14ac:dyDescent="0.2">
      <c r="L229" s="56"/>
      <c r="M229" s="235"/>
      <c r="R229" s="56"/>
      <c r="S229" s="56"/>
      <c r="T229" s="56"/>
      <c r="U229" s="56"/>
      <c r="V229" s="56"/>
      <c r="W229" s="56"/>
      <c r="X229" s="56"/>
      <c r="Y229" s="56"/>
      <c r="Z229" s="56"/>
      <c r="AA229" s="56"/>
      <c r="AB229" s="56"/>
      <c r="AC229" s="56"/>
      <c r="AD229" s="56"/>
      <c r="AE229" s="56"/>
      <c r="AF229" s="56"/>
      <c r="AG229" s="56"/>
    </row>
    <row r="230" spans="12:33" x14ac:dyDescent="0.2">
      <c r="L230" s="56"/>
      <c r="M230" s="235"/>
      <c r="R230" s="56"/>
      <c r="S230" s="56"/>
      <c r="T230" s="56"/>
      <c r="U230" s="56"/>
      <c r="V230" s="56"/>
      <c r="W230" s="56"/>
      <c r="X230" s="56"/>
      <c r="Y230" s="56"/>
      <c r="Z230" s="56"/>
      <c r="AA230" s="56"/>
      <c r="AB230" s="56"/>
      <c r="AC230" s="56"/>
      <c r="AD230" s="56"/>
      <c r="AE230" s="56"/>
      <c r="AF230" s="56"/>
      <c r="AG230" s="56"/>
    </row>
    <row r="231" spans="12:33" x14ac:dyDescent="0.2">
      <c r="L231" s="56"/>
      <c r="M231" s="235"/>
      <c r="R231" s="56"/>
      <c r="S231" s="56"/>
      <c r="T231" s="56"/>
      <c r="U231" s="56"/>
      <c r="V231" s="56"/>
      <c r="W231" s="56"/>
      <c r="X231" s="56"/>
      <c r="Y231" s="56"/>
      <c r="Z231" s="56"/>
      <c r="AA231" s="56"/>
      <c r="AB231" s="56"/>
      <c r="AC231" s="56"/>
      <c r="AD231" s="56"/>
      <c r="AE231" s="56"/>
      <c r="AF231" s="56"/>
      <c r="AG231" s="56"/>
    </row>
    <row r="232" spans="12:33" x14ac:dyDescent="0.2">
      <c r="L232" s="56"/>
      <c r="M232" s="235"/>
      <c r="R232" s="56"/>
      <c r="S232" s="56"/>
      <c r="T232" s="56"/>
      <c r="U232" s="56"/>
      <c r="V232" s="56"/>
      <c r="W232" s="56"/>
      <c r="X232" s="56"/>
      <c r="Y232" s="56"/>
      <c r="Z232" s="56"/>
      <c r="AA232" s="56"/>
      <c r="AB232" s="56"/>
      <c r="AC232" s="56"/>
      <c r="AD232" s="56"/>
      <c r="AE232" s="56"/>
      <c r="AF232" s="56"/>
      <c r="AG232" s="56"/>
    </row>
    <row r="233" spans="12:33" x14ac:dyDescent="0.2">
      <c r="L233" s="56"/>
      <c r="M233" s="235"/>
      <c r="R233" s="56"/>
      <c r="S233" s="56"/>
      <c r="T233" s="56"/>
      <c r="U233" s="56"/>
      <c r="V233" s="56"/>
      <c r="W233" s="56"/>
      <c r="X233" s="56"/>
      <c r="Y233" s="56"/>
      <c r="Z233" s="56"/>
      <c r="AA233" s="56"/>
      <c r="AB233" s="56"/>
      <c r="AC233" s="56"/>
      <c r="AD233" s="56"/>
      <c r="AE233" s="56"/>
      <c r="AF233" s="56"/>
      <c r="AG233" s="56"/>
    </row>
    <row r="234" spans="12:33" x14ac:dyDescent="0.2">
      <c r="L234" s="56"/>
      <c r="M234" s="235"/>
      <c r="R234" s="56"/>
      <c r="S234" s="56"/>
      <c r="T234" s="56"/>
      <c r="U234" s="56"/>
      <c r="V234" s="56"/>
      <c r="W234" s="56"/>
      <c r="X234" s="56"/>
      <c r="Y234" s="56"/>
      <c r="Z234" s="56"/>
      <c r="AA234" s="56"/>
      <c r="AB234" s="56"/>
      <c r="AC234" s="56"/>
      <c r="AD234" s="56"/>
      <c r="AE234" s="56"/>
      <c r="AF234" s="56"/>
      <c r="AG234" s="56"/>
    </row>
    <row r="235" spans="12:33" x14ac:dyDescent="0.2">
      <c r="L235" s="56"/>
      <c r="M235" s="235"/>
      <c r="R235" s="56"/>
      <c r="S235" s="56"/>
      <c r="T235" s="56"/>
      <c r="U235" s="56"/>
      <c r="V235" s="56"/>
      <c r="W235" s="56"/>
      <c r="X235" s="56"/>
      <c r="Y235" s="56"/>
      <c r="Z235" s="56"/>
      <c r="AA235" s="56"/>
      <c r="AB235" s="56"/>
      <c r="AC235" s="56"/>
      <c r="AD235" s="56"/>
      <c r="AE235" s="56"/>
      <c r="AF235" s="56"/>
      <c r="AG235" s="56"/>
    </row>
    <row r="236" spans="12:33" x14ac:dyDescent="0.2">
      <c r="L236" s="56"/>
      <c r="M236" s="235"/>
      <c r="R236" s="56"/>
      <c r="S236" s="56"/>
      <c r="T236" s="56"/>
      <c r="U236" s="56"/>
      <c r="V236" s="56"/>
      <c r="W236" s="56"/>
      <c r="X236" s="56"/>
      <c r="Y236" s="56"/>
      <c r="Z236" s="56"/>
      <c r="AA236" s="56"/>
      <c r="AB236" s="56"/>
      <c r="AC236" s="56"/>
      <c r="AD236" s="56"/>
      <c r="AE236" s="56"/>
      <c r="AF236" s="56"/>
      <c r="AG236" s="56"/>
    </row>
    <row r="237" spans="12:33" x14ac:dyDescent="0.2">
      <c r="L237" s="56"/>
      <c r="M237" s="235"/>
      <c r="R237" s="56"/>
      <c r="S237" s="56"/>
      <c r="T237" s="56"/>
      <c r="U237" s="56"/>
      <c r="V237" s="56"/>
      <c r="W237" s="56"/>
      <c r="X237" s="56"/>
      <c r="Y237" s="56"/>
      <c r="Z237" s="56"/>
      <c r="AA237" s="56"/>
      <c r="AB237" s="56"/>
      <c r="AC237" s="56"/>
      <c r="AD237" s="56"/>
      <c r="AE237" s="56"/>
      <c r="AF237" s="56"/>
      <c r="AG237" s="56"/>
    </row>
    <row r="238" spans="12:33" x14ac:dyDescent="0.2">
      <c r="L238" s="56"/>
      <c r="M238" s="235"/>
      <c r="R238" s="56"/>
      <c r="S238" s="56"/>
      <c r="T238" s="56"/>
      <c r="U238" s="56"/>
      <c r="V238" s="56"/>
      <c r="W238" s="56"/>
      <c r="X238" s="56"/>
      <c r="Y238" s="56"/>
      <c r="Z238" s="56"/>
      <c r="AA238" s="56"/>
      <c r="AB238" s="56"/>
      <c r="AC238" s="56"/>
      <c r="AD238" s="56"/>
      <c r="AE238" s="56"/>
      <c r="AF238" s="56"/>
      <c r="AG238" s="56"/>
    </row>
    <row r="239" spans="12:33" x14ac:dyDescent="0.2">
      <c r="L239" s="56"/>
      <c r="M239" s="235"/>
      <c r="R239" s="56"/>
      <c r="S239" s="56"/>
      <c r="T239" s="56"/>
      <c r="U239" s="56"/>
      <c r="V239" s="56"/>
      <c r="W239" s="56"/>
      <c r="X239" s="56"/>
      <c r="Y239" s="56"/>
      <c r="Z239" s="56"/>
      <c r="AA239" s="56"/>
      <c r="AB239" s="56"/>
      <c r="AC239" s="56"/>
      <c r="AD239" s="56"/>
      <c r="AE239" s="56"/>
      <c r="AF239" s="56"/>
      <c r="AG239" s="56"/>
    </row>
    <row r="240" spans="12:33" x14ac:dyDescent="0.2">
      <c r="L240" s="56"/>
      <c r="M240" s="235"/>
      <c r="R240" s="56"/>
      <c r="S240" s="56"/>
      <c r="T240" s="56"/>
      <c r="U240" s="56"/>
      <c r="V240" s="56"/>
      <c r="W240" s="56"/>
      <c r="X240" s="56"/>
      <c r="Y240" s="56"/>
      <c r="Z240" s="56"/>
      <c r="AA240" s="56"/>
      <c r="AB240" s="56"/>
      <c r="AC240" s="56"/>
      <c r="AD240" s="56"/>
      <c r="AE240" s="56"/>
      <c r="AF240" s="56"/>
      <c r="AG240" s="56"/>
    </row>
    <row r="241" spans="12:33" x14ac:dyDescent="0.2">
      <c r="L241" s="56"/>
      <c r="M241" s="236"/>
      <c r="R241" s="56"/>
      <c r="S241" s="56"/>
      <c r="T241" s="56"/>
      <c r="U241" s="56"/>
      <c r="V241" s="56"/>
      <c r="W241" s="56"/>
      <c r="X241" s="56"/>
      <c r="Y241" s="56"/>
      <c r="Z241" s="56"/>
      <c r="AA241" s="56"/>
      <c r="AB241" s="56"/>
      <c r="AC241" s="56"/>
      <c r="AD241" s="56"/>
      <c r="AE241" s="56"/>
      <c r="AF241" s="56"/>
      <c r="AG241" s="56"/>
    </row>
  </sheetData>
  <mergeCells count="1">
    <mergeCell ref="A172:E172"/>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292"/>
  <sheetViews>
    <sheetView showGridLines="0" zoomScaleNormal="100" workbookViewId="0">
      <pane xSplit="1" ySplit="8" topLeftCell="B9" activePane="bottomRight" state="frozen"/>
      <selection pane="topRight"/>
      <selection pane="bottomLeft"/>
      <selection pane="bottomRight"/>
    </sheetView>
  </sheetViews>
  <sheetFormatPr baseColWidth="10" defaultColWidth="10.75" defaultRowHeight="14.25" x14ac:dyDescent="0.2"/>
  <cols>
    <col min="1" max="1" width="47.625" style="48" customWidth="1"/>
    <col min="2" max="12" width="7.75" style="83" customWidth="1"/>
    <col min="13" max="13" width="3.25" style="83" customWidth="1"/>
    <col min="14" max="17" width="7.75" style="83" customWidth="1"/>
    <col min="18" max="28" width="6.375" style="83" customWidth="1"/>
    <col min="29" max="29" width="3.25" style="83" customWidth="1"/>
    <col min="30" max="33" width="6.375" style="83" customWidth="1"/>
    <col min="34" max="16384" width="10.75" style="48"/>
  </cols>
  <sheetData>
    <row r="1" spans="1:33" ht="14.45" customHeight="1" x14ac:dyDescent="0.2">
      <c r="A1" s="7" t="s">
        <v>126</v>
      </c>
      <c r="B1" s="84"/>
      <c r="C1" s="84"/>
      <c r="D1" s="84"/>
      <c r="E1" s="84"/>
      <c r="F1" s="84"/>
      <c r="G1" s="84"/>
      <c r="H1" s="84"/>
      <c r="I1" s="84"/>
      <c r="J1" s="84"/>
      <c r="K1" s="84"/>
      <c r="L1" s="273">
        <v>1000</v>
      </c>
      <c r="M1" s="84"/>
      <c r="N1" s="84"/>
      <c r="O1" s="84"/>
      <c r="P1" s="84"/>
      <c r="Q1" s="84"/>
      <c r="R1" s="84"/>
      <c r="S1" s="84"/>
      <c r="T1" s="84"/>
      <c r="U1" s="84"/>
      <c r="V1" s="84"/>
      <c r="W1" s="84"/>
      <c r="X1" s="84"/>
      <c r="Y1" s="84"/>
      <c r="Z1" s="84"/>
      <c r="AA1" s="84"/>
      <c r="AB1" s="43"/>
      <c r="AC1" s="84"/>
      <c r="AD1" s="43"/>
      <c r="AE1" s="43"/>
      <c r="AF1" s="43"/>
      <c r="AG1" s="43" t="s">
        <v>65</v>
      </c>
    </row>
    <row r="2" spans="1:33" ht="22.5" customHeight="1" x14ac:dyDescent="0.2">
      <c r="A2" s="5" t="s">
        <v>207</v>
      </c>
      <c r="B2" s="272"/>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row>
    <row r="3" spans="1:33" x14ac:dyDescent="0.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row>
    <row r="4" spans="1:33" s="83" customFormat="1" ht="16.149999999999999" customHeight="1" x14ac:dyDescent="0.2">
      <c r="A4" s="12" t="s">
        <v>19</v>
      </c>
      <c r="B4" s="90">
        <v>2010</v>
      </c>
      <c r="C4" s="90">
        <v>2011</v>
      </c>
      <c r="D4" s="90">
        <v>2012</v>
      </c>
      <c r="E4" s="90">
        <v>2013</v>
      </c>
      <c r="F4" s="90">
        <v>2014</v>
      </c>
      <c r="G4" s="90">
        <v>2015</v>
      </c>
      <c r="H4" s="90">
        <v>2016</v>
      </c>
      <c r="I4" s="90">
        <v>2017</v>
      </c>
      <c r="J4" s="90">
        <v>2018</v>
      </c>
      <c r="K4" s="90">
        <v>2019</v>
      </c>
      <c r="L4" s="90">
        <v>2020</v>
      </c>
      <c r="M4" s="90" t="s">
        <v>274</v>
      </c>
      <c r="N4" s="90" t="s">
        <v>339</v>
      </c>
      <c r="O4" s="90">
        <v>2022</v>
      </c>
      <c r="P4" s="90">
        <v>2023</v>
      </c>
      <c r="Q4" s="90">
        <v>2024</v>
      </c>
      <c r="R4" s="90">
        <v>2010</v>
      </c>
      <c r="S4" s="90">
        <v>2011</v>
      </c>
      <c r="T4" s="90">
        <v>2012</v>
      </c>
      <c r="U4" s="90">
        <v>2013</v>
      </c>
      <c r="V4" s="90">
        <v>2014</v>
      </c>
      <c r="W4" s="90">
        <v>2015</v>
      </c>
      <c r="X4" s="90">
        <v>2016</v>
      </c>
      <c r="Y4" s="90">
        <v>2017</v>
      </c>
      <c r="Z4" s="90">
        <v>2018</v>
      </c>
      <c r="AA4" s="90">
        <v>2019</v>
      </c>
      <c r="AB4" s="269">
        <v>2020</v>
      </c>
      <c r="AC4" s="90" t="s">
        <v>274</v>
      </c>
      <c r="AD4" s="90" t="s">
        <v>339</v>
      </c>
      <c r="AE4" s="269">
        <v>2022</v>
      </c>
      <c r="AF4" s="269">
        <v>2022</v>
      </c>
      <c r="AG4" s="269">
        <v>2024</v>
      </c>
    </row>
    <row r="5" spans="1:33" s="83" customFormat="1" ht="16.149999999999999" customHeight="1" x14ac:dyDescent="0.2">
      <c r="A5" s="8"/>
      <c r="B5" s="85"/>
      <c r="C5" s="85"/>
      <c r="D5" s="85"/>
      <c r="E5" s="85"/>
      <c r="F5" s="85"/>
      <c r="G5" s="85"/>
      <c r="H5" s="85"/>
      <c r="I5" s="85"/>
      <c r="J5" s="85"/>
      <c r="K5" s="85"/>
      <c r="L5" s="85"/>
      <c r="M5" s="130"/>
      <c r="N5" s="85"/>
      <c r="O5" s="85"/>
      <c r="P5" s="85"/>
      <c r="Q5" s="309"/>
      <c r="R5" s="246"/>
      <c r="S5" s="85"/>
      <c r="T5" s="85"/>
      <c r="U5" s="85"/>
      <c r="V5" s="85"/>
      <c r="W5" s="85"/>
      <c r="X5" s="85"/>
      <c r="Y5" s="85"/>
      <c r="Z5" s="85"/>
      <c r="AA5" s="85"/>
      <c r="AB5" s="85"/>
      <c r="AC5" s="128"/>
      <c r="AD5" s="85"/>
      <c r="AE5" s="85"/>
      <c r="AF5" s="85"/>
      <c r="AG5" s="85"/>
    </row>
    <row r="6" spans="1:33" s="46" customFormat="1" ht="13.9" customHeight="1" x14ac:dyDescent="0.2">
      <c r="A6" s="89"/>
      <c r="B6" s="89" t="s">
        <v>41</v>
      </c>
      <c r="C6" s="89" t="s">
        <v>41</v>
      </c>
      <c r="D6" s="89" t="s">
        <v>41</v>
      </c>
      <c r="E6" s="89" t="s">
        <v>41</v>
      </c>
      <c r="F6" s="89" t="s">
        <v>41</v>
      </c>
      <c r="G6" s="89" t="s">
        <v>41</v>
      </c>
      <c r="H6" s="89" t="s">
        <v>41</v>
      </c>
      <c r="I6" s="89" t="s">
        <v>41</v>
      </c>
      <c r="J6" s="89" t="s">
        <v>41</v>
      </c>
      <c r="K6" s="89" t="s">
        <v>41</v>
      </c>
      <c r="L6" s="89" t="s">
        <v>41</v>
      </c>
      <c r="M6" s="130"/>
      <c r="N6" s="89" t="s">
        <v>41</v>
      </c>
      <c r="O6" s="89" t="s">
        <v>41</v>
      </c>
      <c r="P6" s="89" t="s">
        <v>41</v>
      </c>
      <c r="Q6" s="81" t="s">
        <v>41</v>
      </c>
      <c r="R6" s="123" t="s">
        <v>11</v>
      </c>
      <c r="S6" s="89" t="s">
        <v>11</v>
      </c>
      <c r="T6" s="89" t="s">
        <v>11</v>
      </c>
      <c r="U6" s="89" t="s">
        <v>11</v>
      </c>
      <c r="V6" s="89" t="s">
        <v>11</v>
      </c>
      <c r="W6" s="89" t="s">
        <v>11</v>
      </c>
      <c r="X6" s="89" t="s">
        <v>11</v>
      </c>
      <c r="Y6" s="89" t="s">
        <v>11</v>
      </c>
      <c r="Z6" s="89" t="s">
        <v>11</v>
      </c>
      <c r="AA6" s="89" t="s">
        <v>11</v>
      </c>
      <c r="AB6" s="89" t="s">
        <v>11</v>
      </c>
      <c r="AC6" s="129"/>
      <c r="AD6" s="89" t="s">
        <v>11</v>
      </c>
      <c r="AE6" s="89" t="s">
        <v>11</v>
      </c>
      <c r="AF6" s="89" t="s">
        <v>11</v>
      </c>
      <c r="AG6" s="89" t="s">
        <v>11</v>
      </c>
    </row>
    <row r="7" spans="1:33" s="94" customFormat="1" ht="13.9" customHeight="1" x14ac:dyDescent="0.2">
      <c r="A7" s="13"/>
      <c r="M7" s="130"/>
      <c r="Q7" s="78"/>
      <c r="R7" s="141"/>
      <c r="AC7" s="130"/>
    </row>
    <row r="8" spans="1:33" s="18" customFormat="1" ht="13.9" customHeight="1" x14ac:dyDescent="0.25">
      <c r="A8" s="15" t="s">
        <v>202</v>
      </c>
      <c r="B8" s="91">
        <v>278.96699999999998</v>
      </c>
      <c r="C8" s="91">
        <v>284.15699999999998</v>
      </c>
      <c r="D8" s="91">
        <v>285.67700000000002</v>
      </c>
      <c r="E8" s="91">
        <v>293.33699999999999</v>
      </c>
      <c r="F8" s="91">
        <v>301.38799999999998</v>
      </c>
      <c r="G8" s="91">
        <v>311.47199999999998</v>
      </c>
      <c r="H8" s="91">
        <v>306.67399999999998</v>
      </c>
      <c r="I8" s="91">
        <v>303.08199999999999</v>
      </c>
      <c r="J8" s="91">
        <v>312.03800000000001</v>
      </c>
      <c r="K8" s="91">
        <v>312.065</v>
      </c>
      <c r="L8" s="91">
        <v>297.41300000000001</v>
      </c>
      <c r="M8" s="130"/>
      <c r="N8" s="88" t="s">
        <v>320</v>
      </c>
      <c r="O8" s="91">
        <v>276.666</v>
      </c>
      <c r="P8" s="91">
        <v>285.31400000000002</v>
      </c>
      <c r="Q8" s="282">
        <v>295.43900000000002</v>
      </c>
      <c r="R8" s="114">
        <v>100</v>
      </c>
      <c r="S8" s="91">
        <v>100</v>
      </c>
      <c r="T8" s="91">
        <v>100</v>
      </c>
      <c r="U8" s="91">
        <v>100</v>
      </c>
      <c r="V8" s="91">
        <v>100</v>
      </c>
      <c r="W8" s="91">
        <v>100</v>
      </c>
      <c r="X8" s="91">
        <v>100</v>
      </c>
      <c r="Y8" s="91">
        <v>100</v>
      </c>
      <c r="Z8" s="91">
        <v>100</v>
      </c>
      <c r="AA8" s="91">
        <v>100</v>
      </c>
      <c r="AB8" s="91">
        <v>100</v>
      </c>
      <c r="AC8" s="183"/>
      <c r="AD8" s="88" t="s">
        <v>320</v>
      </c>
      <c r="AE8" s="91">
        <v>100</v>
      </c>
      <c r="AF8" s="91">
        <v>100</v>
      </c>
      <c r="AG8" s="91">
        <v>100</v>
      </c>
    </row>
    <row r="9" spans="1:33" x14ac:dyDescent="0.2">
      <c r="A9" s="6" t="s">
        <v>218</v>
      </c>
      <c r="B9" s="273">
        <v>27.780200000000001</v>
      </c>
      <c r="C9" s="273">
        <v>29.9026</v>
      </c>
      <c r="D9" s="273">
        <v>25.88</v>
      </c>
      <c r="E9" s="273">
        <v>27.2133</v>
      </c>
      <c r="F9" s="273">
        <v>24.7441</v>
      </c>
      <c r="G9" s="273">
        <v>24.656400000000001</v>
      </c>
      <c r="H9" s="273">
        <v>24.284700000000001</v>
      </c>
      <c r="I9" s="273">
        <v>24.268000000000001</v>
      </c>
      <c r="J9" s="273">
        <v>22.508700000000001</v>
      </c>
      <c r="K9" s="273">
        <v>21.0778</v>
      </c>
      <c r="L9" s="273">
        <v>19.592700000000001</v>
      </c>
      <c r="M9" s="130"/>
      <c r="N9" s="199" t="s">
        <v>320</v>
      </c>
      <c r="O9" s="273">
        <v>16.801599999999997</v>
      </c>
      <c r="P9" s="273">
        <v>18.790599999999998</v>
      </c>
      <c r="Q9" s="313">
        <v>19.341799999999999</v>
      </c>
      <c r="R9" s="211">
        <v>9.9582387881003847</v>
      </c>
      <c r="S9" s="87">
        <v>10.523267067149499</v>
      </c>
      <c r="T9" s="87">
        <v>9.0591822232801373</v>
      </c>
      <c r="U9" s="87">
        <v>9.2771453993188722</v>
      </c>
      <c r="V9" s="87">
        <v>8.2100481771006155</v>
      </c>
      <c r="W9" s="87">
        <v>7.9160887656033303</v>
      </c>
      <c r="X9" s="87">
        <v>7.9187345519998447</v>
      </c>
      <c r="Y9" s="87">
        <v>8.007073993176764</v>
      </c>
      <c r="Z9" s="87">
        <v>7.2134483620584664</v>
      </c>
      <c r="AA9" s="87">
        <v>6.7542979827920471</v>
      </c>
      <c r="AB9" s="87">
        <v>6.5877080020039473</v>
      </c>
      <c r="AC9" s="130"/>
      <c r="AD9" s="199" t="s">
        <v>320</v>
      </c>
      <c r="AE9" s="87">
        <v>6.0728821033303682</v>
      </c>
      <c r="AF9" s="87">
        <v>6.5859368975935269</v>
      </c>
      <c r="AG9" s="87">
        <v>6.5467998470073336</v>
      </c>
    </row>
    <row r="10" spans="1:33" x14ac:dyDescent="0.2">
      <c r="A10" s="6" t="s">
        <v>38</v>
      </c>
      <c r="B10" s="273">
        <v>120.83799999999999</v>
      </c>
      <c r="C10" s="273">
        <v>117.828</v>
      </c>
      <c r="D10" s="273">
        <v>121.34099999999999</v>
      </c>
      <c r="E10" s="273">
        <v>115.411</v>
      </c>
      <c r="F10" s="273">
        <v>118.151</v>
      </c>
      <c r="G10" s="273">
        <v>117.07599999999999</v>
      </c>
      <c r="H10" s="273">
        <v>117.404</v>
      </c>
      <c r="I10" s="273">
        <v>109.348</v>
      </c>
      <c r="J10" s="273">
        <v>111.87</v>
      </c>
      <c r="K10" s="273">
        <v>115.423</v>
      </c>
      <c r="L10" s="273">
        <v>106.767</v>
      </c>
      <c r="M10" s="130"/>
      <c r="N10" s="199" t="s">
        <v>320</v>
      </c>
      <c r="O10" s="273">
        <v>92.798899999999989</v>
      </c>
      <c r="P10" s="273">
        <v>95.989899999999992</v>
      </c>
      <c r="Q10" s="313">
        <v>101.232</v>
      </c>
      <c r="R10" s="211">
        <v>43.316234536701472</v>
      </c>
      <c r="S10" s="87">
        <v>41.465809394102564</v>
      </c>
      <c r="T10" s="87">
        <v>42.474892973533038</v>
      </c>
      <c r="U10" s="87">
        <v>39.344167288817985</v>
      </c>
      <c r="V10" s="87">
        <v>39.202290734866686</v>
      </c>
      <c r="W10" s="87">
        <v>37.587969384085888</v>
      </c>
      <c r="X10" s="87">
        <v>38.282997580492641</v>
      </c>
      <c r="Y10" s="87">
        <v>36.078684976343034</v>
      </c>
      <c r="Z10" s="87">
        <v>35.851402713772039</v>
      </c>
      <c r="AA10" s="87">
        <v>36.986845689199363</v>
      </c>
      <c r="AB10" s="87">
        <v>35.89856529472484</v>
      </c>
      <c r="AC10" s="130"/>
      <c r="AD10" s="199" t="s">
        <v>320</v>
      </c>
      <c r="AE10" s="87">
        <v>33.541851908076886</v>
      </c>
      <c r="AF10" s="87">
        <v>33.643599683156097</v>
      </c>
      <c r="AG10" s="87">
        <v>34.264941324605076</v>
      </c>
    </row>
    <row r="11" spans="1:33" x14ac:dyDescent="0.2">
      <c r="A11" s="6" t="s">
        <v>39</v>
      </c>
      <c r="B11" s="273">
        <v>128.988</v>
      </c>
      <c r="C11" s="273">
        <v>134.65600000000001</v>
      </c>
      <c r="D11" s="273">
        <v>137.33000000000001</v>
      </c>
      <c r="E11" s="273">
        <v>150.18899999999999</v>
      </c>
      <c r="F11" s="273">
        <v>157.87899999999999</v>
      </c>
      <c r="G11" s="273">
        <v>168.61</v>
      </c>
      <c r="H11" s="273">
        <v>164.215</v>
      </c>
      <c r="I11" s="273">
        <v>168.96799999999999</v>
      </c>
      <c r="J11" s="273">
        <v>176.92099999999999</v>
      </c>
      <c r="K11" s="273">
        <v>174.76300000000001</v>
      </c>
      <c r="L11" s="273">
        <v>170.36799999999999</v>
      </c>
      <c r="M11" s="130"/>
      <c r="N11" s="199" t="s">
        <v>320</v>
      </c>
      <c r="O11" s="273">
        <v>165.751</v>
      </c>
      <c r="P11" s="273">
        <v>169.67500000000001</v>
      </c>
      <c r="Q11" s="313">
        <v>173.74199999999999</v>
      </c>
      <c r="R11" s="211">
        <v>46.237727042983579</v>
      </c>
      <c r="S11" s="87">
        <v>47.387887681809708</v>
      </c>
      <c r="T11" s="87">
        <v>48.071773366424324</v>
      </c>
      <c r="U11" s="87">
        <v>51.200155452602296</v>
      </c>
      <c r="V11" s="87">
        <v>52.383970164704635</v>
      </c>
      <c r="W11" s="87">
        <v>54.133276827451589</v>
      </c>
      <c r="X11" s="87">
        <v>53.547089091347821</v>
      </c>
      <c r="Y11" s="87">
        <v>55.749929062102005</v>
      </c>
      <c r="Z11" s="87">
        <v>56.698543126157702</v>
      </c>
      <c r="AA11" s="87">
        <v>56.002114944002052</v>
      </c>
      <c r="AB11" s="87">
        <v>57.28330637867208</v>
      </c>
      <c r="AC11" s="130"/>
      <c r="AD11" s="199" t="s">
        <v>320</v>
      </c>
      <c r="AE11" s="87">
        <v>59.910144361793648</v>
      </c>
      <c r="AF11" s="87">
        <v>59.469566863175302</v>
      </c>
      <c r="AG11" s="87">
        <v>58.808078825070474</v>
      </c>
    </row>
    <row r="12" spans="1:33" x14ac:dyDescent="0.2">
      <c r="A12" s="6" t="s">
        <v>338</v>
      </c>
      <c r="B12" s="113">
        <v>1.3600699999999999</v>
      </c>
      <c r="C12" s="113">
        <v>1.7704900000000001</v>
      </c>
      <c r="D12" s="113">
        <v>1.1247400000000001</v>
      </c>
      <c r="E12" s="113">
        <v>0.52358199999999999</v>
      </c>
      <c r="F12" s="113">
        <v>0.613985</v>
      </c>
      <c r="G12" s="113">
        <v>1.1297900000000001</v>
      </c>
      <c r="H12" s="113">
        <v>0.77077099999999998</v>
      </c>
      <c r="I12" s="113">
        <v>0.49698700000000001</v>
      </c>
      <c r="J12" s="113">
        <v>0.738259</v>
      </c>
      <c r="K12" s="113">
        <v>0.80071599999999998</v>
      </c>
      <c r="L12" s="113">
        <v>0.68440900000000005</v>
      </c>
      <c r="M12" s="130"/>
      <c r="N12" s="199" t="s">
        <v>320</v>
      </c>
      <c r="O12" s="113">
        <v>1.3143</v>
      </c>
      <c r="P12" s="113">
        <v>0.85848000000000002</v>
      </c>
      <c r="Q12" s="312">
        <v>1.12321</v>
      </c>
      <c r="R12" s="252">
        <v>0.48753795251768123</v>
      </c>
      <c r="S12" s="92">
        <v>0.62306752956992095</v>
      </c>
      <c r="T12" s="92">
        <v>0.39371037920448615</v>
      </c>
      <c r="U12" s="92">
        <v>0.17849163249095751</v>
      </c>
      <c r="V12" s="92">
        <v>0.20371912617622467</v>
      </c>
      <c r="W12" s="92">
        <v>0.36272602352699446</v>
      </c>
      <c r="X12" s="92">
        <v>0.25133235944357857</v>
      </c>
      <c r="Y12" s="92">
        <v>0.16397773539834107</v>
      </c>
      <c r="Z12" s="92">
        <v>0.23659265858645423</v>
      </c>
      <c r="AA12" s="92">
        <v>0.2565862881130534</v>
      </c>
      <c r="AB12" s="92">
        <v>0.23012074119154172</v>
      </c>
      <c r="AC12" s="130"/>
      <c r="AD12" s="199" t="s">
        <v>320</v>
      </c>
      <c r="AE12" s="92">
        <v>0.47504933746828309</v>
      </c>
      <c r="AF12" s="92">
        <v>0.30088954625430225</v>
      </c>
      <c r="AG12" s="92">
        <v>0.38018338811057439</v>
      </c>
    </row>
    <row r="13" spans="1:33" x14ac:dyDescent="0.2">
      <c r="A13" s="6"/>
      <c r="B13" s="273"/>
      <c r="C13" s="273"/>
      <c r="D13" s="273"/>
      <c r="E13" s="273"/>
      <c r="F13" s="273"/>
      <c r="G13" s="273"/>
      <c r="H13" s="273"/>
      <c r="I13" s="273"/>
      <c r="J13" s="273"/>
      <c r="K13" s="273"/>
      <c r="L13" s="273"/>
      <c r="M13" s="130"/>
      <c r="N13" s="199"/>
      <c r="O13" s="273"/>
      <c r="P13" s="273"/>
      <c r="Q13" s="313"/>
      <c r="R13" s="211"/>
      <c r="S13" s="87"/>
      <c r="T13" s="87"/>
      <c r="U13" s="87"/>
      <c r="V13" s="87"/>
      <c r="W13" s="87"/>
      <c r="X13" s="87"/>
      <c r="Y13" s="87"/>
      <c r="Z13" s="87"/>
      <c r="AA13" s="87"/>
      <c r="AB13" s="87"/>
      <c r="AC13" s="130"/>
      <c r="AD13" s="199"/>
      <c r="AE13" s="266"/>
      <c r="AF13" s="266"/>
      <c r="AG13" s="266"/>
    </row>
    <row r="14" spans="1:33" s="18" customFormat="1" ht="13.9" customHeight="1" x14ac:dyDescent="0.25">
      <c r="A14" s="16" t="s">
        <v>194</v>
      </c>
      <c r="B14" s="91">
        <v>73.049399999999991</v>
      </c>
      <c r="C14" s="91">
        <v>78.001199999999997</v>
      </c>
      <c r="D14" s="91">
        <v>80.076999999999998</v>
      </c>
      <c r="E14" s="91">
        <v>87.016600000000011</v>
      </c>
      <c r="F14" s="91">
        <v>88.698300000000003</v>
      </c>
      <c r="G14" s="91">
        <v>94.753500000000003</v>
      </c>
      <c r="H14" s="91">
        <v>96.296499999999995</v>
      </c>
      <c r="I14" s="91">
        <v>99.238500000000002</v>
      </c>
      <c r="J14" s="91">
        <v>99.60260000000001</v>
      </c>
      <c r="K14" s="91">
        <v>99.354300000000009</v>
      </c>
      <c r="L14" s="91">
        <v>97.831600000000009</v>
      </c>
      <c r="M14" s="130"/>
      <c r="N14" s="88" t="s">
        <v>320</v>
      </c>
      <c r="O14" s="91">
        <v>89.421499999999995</v>
      </c>
      <c r="P14" s="91">
        <v>91.265500000000003</v>
      </c>
      <c r="Q14" s="282">
        <v>101.01</v>
      </c>
      <c r="R14" s="114">
        <v>100</v>
      </c>
      <c r="S14" s="91">
        <v>100</v>
      </c>
      <c r="T14" s="91">
        <v>100</v>
      </c>
      <c r="U14" s="91">
        <v>100</v>
      </c>
      <c r="V14" s="91">
        <v>100</v>
      </c>
      <c r="W14" s="91">
        <v>100</v>
      </c>
      <c r="X14" s="91">
        <v>100</v>
      </c>
      <c r="Y14" s="91">
        <v>100</v>
      </c>
      <c r="Z14" s="91">
        <v>100</v>
      </c>
      <c r="AA14" s="91">
        <v>100</v>
      </c>
      <c r="AB14" s="91">
        <v>100</v>
      </c>
      <c r="AC14" s="183"/>
      <c r="AD14" s="88" t="s">
        <v>320</v>
      </c>
      <c r="AE14" s="91">
        <v>100</v>
      </c>
      <c r="AF14" s="91">
        <v>100</v>
      </c>
      <c r="AG14" s="91">
        <v>100</v>
      </c>
    </row>
    <row r="15" spans="1:33" x14ac:dyDescent="0.2">
      <c r="A15" s="17" t="s">
        <v>218</v>
      </c>
      <c r="B15" s="273">
        <v>2.5629200000000001</v>
      </c>
      <c r="C15" s="273">
        <v>3.2416900000000002</v>
      </c>
      <c r="D15" s="273">
        <v>1.84995</v>
      </c>
      <c r="E15" s="273">
        <v>2.9089999999999998</v>
      </c>
      <c r="F15" s="273">
        <v>2.1433299999999997</v>
      </c>
      <c r="G15" s="273">
        <v>2.3771499999999999</v>
      </c>
      <c r="H15" s="273">
        <v>4.2530700000000001</v>
      </c>
      <c r="I15" s="273">
        <v>4.1321599999999998</v>
      </c>
      <c r="J15" s="273">
        <v>2.5171799999999998</v>
      </c>
      <c r="K15" s="273">
        <v>3.5498699999999999</v>
      </c>
      <c r="L15" s="273">
        <v>4.1672500000000001</v>
      </c>
      <c r="M15" s="130"/>
      <c r="N15" s="199" t="s">
        <v>320</v>
      </c>
      <c r="O15" s="273">
        <v>3.1439699999999999</v>
      </c>
      <c r="P15" s="273">
        <v>2.5360900000000002</v>
      </c>
      <c r="Q15" s="313">
        <v>2.9567800000000002</v>
      </c>
      <c r="R15" s="211">
        <v>3.5084750867221368</v>
      </c>
      <c r="S15" s="87">
        <v>4.1559488828377003</v>
      </c>
      <c r="T15" s="87">
        <v>2.3102139191028637</v>
      </c>
      <c r="U15" s="87">
        <v>3.3430402934612471</v>
      </c>
      <c r="V15" s="87">
        <v>2.4164273723397174</v>
      </c>
      <c r="W15" s="87">
        <v>2.5087727630113923</v>
      </c>
      <c r="X15" s="87">
        <v>4.4166402724917315</v>
      </c>
      <c r="Y15" s="87">
        <v>4.1638678537059706</v>
      </c>
      <c r="Z15" s="87">
        <v>2.5272231849369389</v>
      </c>
      <c r="AA15" s="87">
        <v>3.5729404766577786</v>
      </c>
      <c r="AB15" s="87">
        <v>4.2596155025574554</v>
      </c>
      <c r="AC15" s="130"/>
      <c r="AD15" s="199" t="s">
        <v>320</v>
      </c>
      <c r="AE15" s="87">
        <v>3.5158994201618179</v>
      </c>
      <c r="AF15" s="87">
        <v>2.7788046961885926</v>
      </c>
      <c r="AG15" s="87">
        <v>2.9272151272151272</v>
      </c>
    </row>
    <row r="16" spans="1:33" x14ac:dyDescent="0.2">
      <c r="A16" s="17" t="s">
        <v>38</v>
      </c>
      <c r="B16" s="273">
        <v>23.282400000000003</v>
      </c>
      <c r="C16" s="273">
        <v>24.799199999999999</v>
      </c>
      <c r="D16" s="273">
        <v>26.096</v>
      </c>
      <c r="E16" s="273">
        <v>24.135000000000002</v>
      </c>
      <c r="F16" s="273">
        <v>25.5975</v>
      </c>
      <c r="G16" s="273">
        <v>27.795900000000003</v>
      </c>
      <c r="H16" s="273">
        <v>28.4922</v>
      </c>
      <c r="I16" s="273">
        <v>29.565799999999999</v>
      </c>
      <c r="J16" s="273">
        <v>28.472000000000001</v>
      </c>
      <c r="K16" s="273">
        <v>29.406299999999998</v>
      </c>
      <c r="L16" s="273">
        <v>24.774000000000001</v>
      </c>
      <c r="M16" s="130"/>
      <c r="N16" s="199" t="s">
        <v>320</v>
      </c>
      <c r="O16" s="273">
        <v>21.770199999999999</v>
      </c>
      <c r="P16" s="273">
        <v>21.395700000000001</v>
      </c>
      <c r="Q16" s="313">
        <v>26.310299999999998</v>
      </c>
      <c r="R16" s="211">
        <v>31.87213036657386</v>
      </c>
      <c r="S16" s="87">
        <v>31.793357025276535</v>
      </c>
      <c r="T16" s="87">
        <v>32.5886334403137</v>
      </c>
      <c r="U16" s="87">
        <v>27.736087137396769</v>
      </c>
      <c r="V16" s="87">
        <v>28.859064942620094</v>
      </c>
      <c r="W16" s="87">
        <v>29.334958603112288</v>
      </c>
      <c r="X16" s="87">
        <v>29.587991256172348</v>
      </c>
      <c r="Y16" s="87">
        <v>29.79267119112038</v>
      </c>
      <c r="Z16" s="87">
        <v>28.585599171105976</v>
      </c>
      <c r="AA16" s="87">
        <v>29.597410479465903</v>
      </c>
      <c r="AB16" s="87">
        <v>25.323106235613032</v>
      </c>
      <c r="AC16" s="130"/>
      <c r="AD16" s="199" t="s">
        <v>320</v>
      </c>
      <c r="AE16" s="87">
        <v>24.3455992127173</v>
      </c>
      <c r="AF16" s="87">
        <v>23.443360305920638</v>
      </c>
      <c r="AG16" s="87">
        <v>26.047223047223046</v>
      </c>
    </row>
    <row r="17" spans="1:33" x14ac:dyDescent="0.2">
      <c r="A17" s="17" t="s">
        <v>39</v>
      </c>
      <c r="B17" s="273">
        <v>46.863500000000002</v>
      </c>
      <c r="C17" s="273">
        <v>49.371000000000002</v>
      </c>
      <c r="D17" s="273">
        <v>51.803599999999996</v>
      </c>
      <c r="E17" s="273">
        <v>59.8596</v>
      </c>
      <c r="F17" s="273">
        <v>60.732800000000005</v>
      </c>
      <c r="G17" s="273">
        <v>64.279300000000006</v>
      </c>
      <c r="H17" s="273">
        <v>63.220199999999998</v>
      </c>
      <c r="I17" s="273">
        <v>65.112400000000008</v>
      </c>
      <c r="J17" s="273">
        <v>68.3523</v>
      </c>
      <c r="K17" s="273">
        <v>66.242699999999999</v>
      </c>
      <c r="L17" s="273">
        <v>68.843299999999999</v>
      </c>
      <c r="M17" s="130"/>
      <c r="N17" s="199" t="s">
        <v>320</v>
      </c>
      <c r="O17" s="273">
        <v>64.064099999999996</v>
      </c>
      <c r="P17" s="273">
        <v>67.333699999999993</v>
      </c>
      <c r="Q17" s="313">
        <v>71.499499999999998</v>
      </c>
      <c r="R17" s="211">
        <v>64.153162106738733</v>
      </c>
      <c r="S17" s="87">
        <v>63.295180074152711</v>
      </c>
      <c r="T17" s="87">
        <v>64.692233725039642</v>
      </c>
      <c r="U17" s="87">
        <v>68.7910122896091</v>
      </c>
      <c r="V17" s="87">
        <v>68.471210834931455</v>
      </c>
      <c r="W17" s="87">
        <v>67.83844396249215</v>
      </c>
      <c r="X17" s="87">
        <v>65.651607275446153</v>
      </c>
      <c r="Y17" s="87">
        <v>65.612035651486067</v>
      </c>
      <c r="Z17" s="87">
        <v>68.625015812840218</v>
      </c>
      <c r="AA17" s="87">
        <v>66.673208909931418</v>
      </c>
      <c r="AB17" s="87">
        <v>70.369185416572961</v>
      </c>
      <c r="AC17" s="130"/>
      <c r="AD17" s="199" t="s">
        <v>320</v>
      </c>
      <c r="AE17" s="87">
        <v>71.64283757261957</v>
      </c>
      <c r="AF17" s="87">
        <v>73.777824040847847</v>
      </c>
      <c r="AG17" s="87">
        <v>70.784575784575779</v>
      </c>
    </row>
    <row r="18" spans="1:33" x14ac:dyDescent="0.2">
      <c r="A18" s="17" t="s">
        <v>338</v>
      </c>
      <c r="B18" s="113">
        <v>0.34053100000000003</v>
      </c>
      <c r="C18" s="113">
        <v>0.58933399999999991</v>
      </c>
      <c r="D18" s="113">
        <v>0.327428</v>
      </c>
      <c r="E18" s="113">
        <v>0.11306699999999999</v>
      </c>
      <c r="F18" s="113">
        <v>0.22475999999999999</v>
      </c>
      <c r="G18" s="113">
        <v>0.30112299999999997</v>
      </c>
      <c r="H18" s="113">
        <v>0.33107500000000001</v>
      </c>
      <c r="I18" s="113">
        <v>0.42811900000000003</v>
      </c>
      <c r="J18" s="113">
        <v>0.261042</v>
      </c>
      <c r="K18" s="113">
        <v>0.15543700000000002</v>
      </c>
      <c r="L18" s="113">
        <v>4.7008000000000001E-2</v>
      </c>
      <c r="M18" s="130"/>
      <c r="N18" s="199" t="s">
        <v>320</v>
      </c>
      <c r="O18" s="113">
        <v>0.44323000000000001</v>
      </c>
      <c r="P18" s="113">
        <v>0</v>
      </c>
      <c r="Q18" s="312">
        <v>0.24321100000000001</v>
      </c>
      <c r="R18" s="252">
        <v>0.46616536207005127</v>
      </c>
      <c r="S18" s="92">
        <v>0.75554478649046419</v>
      </c>
      <c r="T18" s="92">
        <v>0.40889144198708749</v>
      </c>
      <c r="U18" s="92">
        <v>0.12993727633577959</v>
      </c>
      <c r="V18" s="92">
        <v>0.25339831766786958</v>
      </c>
      <c r="W18" s="92">
        <v>0.3177961763945395</v>
      </c>
      <c r="X18" s="92">
        <v>0.34380792656015541</v>
      </c>
      <c r="Y18" s="92">
        <v>0.43140414254548387</v>
      </c>
      <c r="Z18" s="92">
        <v>0.26208351990811479</v>
      </c>
      <c r="AA18" s="92">
        <v>0.15644717943762876</v>
      </c>
      <c r="AB18" s="92">
        <v>4.8049914342605048E-2</v>
      </c>
      <c r="AC18" s="130"/>
      <c r="AD18" s="199" t="s">
        <v>320</v>
      </c>
      <c r="AE18" s="92">
        <v>0.49566379450132242</v>
      </c>
      <c r="AF18" s="92">
        <v>0</v>
      </c>
      <c r="AG18" s="92">
        <v>0.2407791307791308</v>
      </c>
    </row>
    <row r="19" spans="1:33" s="18" customFormat="1" ht="13.9" customHeight="1" x14ac:dyDescent="0.25">
      <c r="A19" s="16" t="s">
        <v>275</v>
      </c>
      <c r="B19" s="91">
        <v>92.145099999999999</v>
      </c>
      <c r="C19" s="91">
        <v>92.890100000000004</v>
      </c>
      <c r="D19" s="91">
        <v>96.524699999999996</v>
      </c>
      <c r="E19" s="91">
        <v>92.333399999999997</v>
      </c>
      <c r="F19" s="91">
        <v>95.496800000000007</v>
      </c>
      <c r="G19" s="91">
        <v>98.795000000000002</v>
      </c>
      <c r="H19" s="91">
        <v>98.264499999999998</v>
      </c>
      <c r="I19" s="91">
        <v>94.4</v>
      </c>
      <c r="J19" s="91">
        <v>98.305899999999994</v>
      </c>
      <c r="K19" s="91">
        <v>100.11</v>
      </c>
      <c r="L19" s="91">
        <v>93.156300000000002</v>
      </c>
      <c r="M19" s="130"/>
      <c r="N19" s="88" t="s">
        <v>320</v>
      </c>
      <c r="O19" s="91">
        <v>86.30210000000001</v>
      </c>
      <c r="P19" s="91">
        <v>88.534399999999991</v>
      </c>
      <c r="Q19" s="282">
        <v>90.382600000000011</v>
      </c>
      <c r="R19" s="114">
        <v>100</v>
      </c>
      <c r="S19" s="91">
        <v>100</v>
      </c>
      <c r="T19" s="91">
        <v>100</v>
      </c>
      <c r="U19" s="91">
        <v>100</v>
      </c>
      <c r="V19" s="91">
        <v>100</v>
      </c>
      <c r="W19" s="91">
        <v>100</v>
      </c>
      <c r="X19" s="91">
        <v>100</v>
      </c>
      <c r="Y19" s="91">
        <v>100</v>
      </c>
      <c r="Z19" s="91">
        <v>100</v>
      </c>
      <c r="AA19" s="91">
        <v>100</v>
      </c>
      <c r="AB19" s="91">
        <v>100</v>
      </c>
      <c r="AC19" s="183"/>
      <c r="AD19" s="88" t="s">
        <v>320</v>
      </c>
      <c r="AE19" s="91">
        <v>100</v>
      </c>
      <c r="AF19" s="91">
        <v>100</v>
      </c>
      <c r="AG19" s="91">
        <v>100</v>
      </c>
    </row>
    <row r="20" spans="1:33" x14ac:dyDescent="0.2">
      <c r="A20" s="17" t="s">
        <v>218</v>
      </c>
      <c r="B20" s="273">
        <v>6.2615400000000001</v>
      </c>
      <c r="C20" s="273">
        <v>6.7001200000000001</v>
      </c>
      <c r="D20" s="273">
        <v>5.9905900000000001</v>
      </c>
      <c r="E20" s="273">
        <v>5.6348100000000008</v>
      </c>
      <c r="F20" s="273">
        <v>5.3424100000000001</v>
      </c>
      <c r="G20" s="273">
        <v>5.7377000000000002</v>
      </c>
      <c r="H20" s="273">
        <v>6.0782299999999996</v>
      </c>
      <c r="I20" s="273">
        <v>5.9948600000000001</v>
      </c>
      <c r="J20" s="273">
        <v>6.3827400000000001</v>
      </c>
      <c r="K20" s="273">
        <v>4.5520299999999994</v>
      </c>
      <c r="L20" s="273">
        <v>3.39567</v>
      </c>
      <c r="M20" s="130"/>
      <c r="N20" s="199" t="s">
        <v>320</v>
      </c>
      <c r="O20" s="273">
        <v>4.5493600000000001</v>
      </c>
      <c r="P20" s="273">
        <v>4.0617399999999995</v>
      </c>
      <c r="Q20" s="313">
        <v>3.8229699999999998</v>
      </c>
      <c r="R20" s="211">
        <v>6.795304362358932</v>
      </c>
      <c r="S20" s="87">
        <v>7.212953802396596</v>
      </c>
      <c r="T20" s="87">
        <v>6.2062767353848285</v>
      </c>
      <c r="U20" s="87">
        <v>6.1026779042036807</v>
      </c>
      <c r="V20" s="87">
        <v>5.5943340509839068</v>
      </c>
      <c r="W20" s="87">
        <v>5.8076825750291006</v>
      </c>
      <c r="X20" s="87">
        <v>6.1855807539854171</v>
      </c>
      <c r="Y20" s="87">
        <v>6.3504872881355929</v>
      </c>
      <c r="Z20" s="87">
        <v>6.4927333964695917</v>
      </c>
      <c r="AA20" s="87">
        <v>4.5470282689042048</v>
      </c>
      <c r="AB20" s="87">
        <v>3.6451318912408501</v>
      </c>
      <c r="AC20" s="130"/>
      <c r="AD20" s="199" t="s">
        <v>320</v>
      </c>
      <c r="AE20" s="87">
        <v>5.2714360368982911</v>
      </c>
      <c r="AF20" s="87">
        <v>4.587753460801677</v>
      </c>
      <c r="AG20" s="87">
        <v>4.2297632508912111</v>
      </c>
    </row>
    <row r="21" spans="1:33" x14ac:dyDescent="0.2">
      <c r="A21" s="17" t="s">
        <v>38</v>
      </c>
      <c r="B21" s="273">
        <v>33.1783</v>
      </c>
      <c r="C21" s="273">
        <v>30.8794</v>
      </c>
      <c r="D21" s="273">
        <v>36.207999999999998</v>
      </c>
      <c r="E21" s="273">
        <v>31.587299999999999</v>
      </c>
      <c r="F21" s="273">
        <v>30.976700000000001</v>
      </c>
      <c r="G21" s="273">
        <v>30.697299999999998</v>
      </c>
      <c r="H21" s="273">
        <v>32.185499999999998</v>
      </c>
      <c r="I21" s="273">
        <v>27.890099999999997</v>
      </c>
      <c r="J21" s="273">
        <v>29.4909</v>
      </c>
      <c r="K21" s="273">
        <v>31.4557</v>
      </c>
      <c r="L21" s="273">
        <v>30.424199999999999</v>
      </c>
      <c r="M21" s="130"/>
      <c r="N21" s="199" t="s">
        <v>320</v>
      </c>
      <c r="O21" s="273">
        <v>22.991700000000002</v>
      </c>
      <c r="P21" s="273">
        <v>24.116700000000002</v>
      </c>
      <c r="Q21" s="313">
        <v>24.079000000000001</v>
      </c>
      <c r="R21" s="211">
        <v>36.006580925084457</v>
      </c>
      <c r="S21" s="87">
        <v>33.242939775067526</v>
      </c>
      <c r="T21" s="87">
        <v>37.511642097825735</v>
      </c>
      <c r="U21" s="87">
        <v>34.210047501770759</v>
      </c>
      <c r="V21" s="87">
        <v>32.437421986914742</v>
      </c>
      <c r="W21" s="87">
        <v>31.071714155574675</v>
      </c>
      <c r="X21" s="87">
        <v>32.753944710449858</v>
      </c>
      <c r="Y21" s="87">
        <v>29.544597457627113</v>
      </c>
      <c r="Z21" s="87">
        <v>29.999115007339338</v>
      </c>
      <c r="AA21" s="87">
        <v>31.421136749575467</v>
      </c>
      <c r="AB21" s="87">
        <v>32.659304845727021</v>
      </c>
      <c r="AC21" s="130"/>
      <c r="AD21" s="199" t="s">
        <v>320</v>
      </c>
      <c r="AE21" s="87">
        <v>26.640950799574981</v>
      </c>
      <c r="AF21" s="87">
        <v>27.239920302165039</v>
      </c>
      <c r="AG21" s="87">
        <v>26.641189786529708</v>
      </c>
    </row>
    <row r="22" spans="1:33" x14ac:dyDescent="0.2">
      <c r="A22" s="17" t="s">
        <v>39</v>
      </c>
      <c r="B22" s="273">
        <v>52.180099999999996</v>
      </c>
      <c r="C22" s="273">
        <v>54.661699999999996</v>
      </c>
      <c r="D22" s="273">
        <v>53.726900000000001</v>
      </c>
      <c r="E22" s="273">
        <v>54.871499999999997</v>
      </c>
      <c r="F22" s="273">
        <v>59.081099999999999</v>
      </c>
      <c r="G22" s="273">
        <v>61.695699999999995</v>
      </c>
      <c r="H22" s="273">
        <v>59.639400000000002</v>
      </c>
      <c r="I22" s="273">
        <v>60.499199999999995</v>
      </c>
      <c r="J22" s="273">
        <v>62.155000000000001</v>
      </c>
      <c r="K22" s="273">
        <v>63.875099999999996</v>
      </c>
      <c r="L22" s="273">
        <v>59.053400000000003</v>
      </c>
      <c r="M22" s="130"/>
      <c r="N22" s="199" t="s">
        <v>320</v>
      </c>
      <c r="O22" s="273">
        <v>57.976199999999999</v>
      </c>
      <c r="P22" s="273">
        <v>60.032499999999999</v>
      </c>
      <c r="Q22" s="313">
        <v>62.094300000000004</v>
      </c>
      <c r="R22" s="211">
        <v>56.628187499932167</v>
      </c>
      <c r="S22" s="87">
        <v>58.845560506447939</v>
      </c>
      <c r="T22" s="87">
        <v>55.661297056608319</v>
      </c>
      <c r="U22" s="87">
        <v>59.427574420523882</v>
      </c>
      <c r="V22" s="87">
        <v>61.867099211701323</v>
      </c>
      <c r="W22" s="87">
        <v>62.448200819879546</v>
      </c>
      <c r="X22" s="87">
        <v>60.692722193671166</v>
      </c>
      <c r="Y22" s="87">
        <v>64.088135593220329</v>
      </c>
      <c r="Z22" s="87">
        <v>63.226113590333853</v>
      </c>
      <c r="AA22" s="87">
        <v>63.804914593946656</v>
      </c>
      <c r="AB22" s="87">
        <v>63.391740547874917</v>
      </c>
      <c r="AC22" s="130"/>
      <c r="AD22" s="199" t="s">
        <v>320</v>
      </c>
      <c r="AE22" s="87">
        <v>67.178203079646948</v>
      </c>
      <c r="AF22" s="87">
        <v>67.806976723172014</v>
      </c>
      <c r="AG22" s="87">
        <v>68.701608495440496</v>
      </c>
    </row>
    <row r="23" spans="1:33" x14ac:dyDescent="0.2">
      <c r="A23" s="17" t="s">
        <v>338</v>
      </c>
      <c r="B23" s="113">
        <v>0.52512099999999995</v>
      </c>
      <c r="C23" s="113">
        <v>0.64890300000000001</v>
      </c>
      <c r="D23" s="113">
        <v>0.59920200000000001</v>
      </c>
      <c r="E23" s="113">
        <v>0.23983000000000002</v>
      </c>
      <c r="F23" s="113">
        <v>9.6561999999999995E-2</v>
      </c>
      <c r="G23" s="113">
        <v>0.66423500000000002</v>
      </c>
      <c r="H23" s="113">
        <v>0.36133999999999999</v>
      </c>
      <c r="I23" s="113">
        <v>1.5817999999999999E-2</v>
      </c>
      <c r="J23" s="113">
        <v>0.27727400000000002</v>
      </c>
      <c r="K23" s="113">
        <v>0.22709800000000002</v>
      </c>
      <c r="L23" s="113">
        <v>0.283003</v>
      </c>
      <c r="M23" s="130"/>
      <c r="N23" s="199" t="s">
        <v>320</v>
      </c>
      <c r="O23" s="113">
        <v>0.784771</v>
      </c>
      <c r="P23" s="113">
        <v>0.32344799999999996</v>
      </c>
      <c r="Q23" s="312">
        <v>0.38632900000000003</v>
      </c>
      <c r="R23" s="252">
        <v>0.56988488807326698</v>
      </c>
      <c r="S23" s="92">
        <v>0.69857067653065286</v>
      </c>
      <c r="T23" s="92">
        <v>0.62077582214707738</v>
      </c>
      <c r="U23" s="92">
        <v>0.25974349477003988</v>
      </c>
      <c r="V23" s="92">
        <v>0.10111543004582352</v>
      </c>
      <c r="W23" s="92">
        <v>0.67233665671339649</v>
      </c>
      <c r="X23" s="92">
        <v>0.36772181204809468</v>
      </c>
      <c r="Y23" s="92">
        <v>1.6756355932203388E-2</v>
      </c>
      <c r="Z23" s="92">
        <v>0.28205224711843341</v>
      </c>
      <c r="AA23" s="92">
        <v>0.22684846668664471</v>
      </c>
      <c r="AB23" s="92">
        <v>0.30379373161020778</v>
      </c>
      <c r="AC23" s="130"/>
      <c r="AD23" s="199" t="s">
        <v>320</v>
      </c>
      <c r="AE23" s="92">
        <v>0.90933013217523073</v>
      </c>
      <c r="AF23" s="92">
        <v>0.36533595980771311</v>
      </c>
      <c r="AG23" s="92">
        <v>0.42743736073093719</v>
      </c>
    </row>
    <row r="24" spans="1:33" s="18" customFormat="1" ht="13.9" customHeight="1" x14ac:dyDescent="0.25">
      <c r="A24" s="16" t="s">
        <v>195</v>
      </c>
      <c r="B24" s="91">
        <v>113.77200000000001</v>
      </c>
      <c r="C24" s="91">
        <v>113.265</v>
      </c>
      <c r="D24" s="91">
        <v>109.075</v>
      </c>
      <c r="E24" s="91">
        <v>113.98699999999999</v>
      </c>
      <c r="F24" s="91">
        <v>117.193</v>
      </c>
      <c r="G24" s="91">
        <v>117.923</v>
      </c>
      <c r="H24" s="91">
        <v>112.113</v>
      </c>
      <c r="I24" s="91">
        <v>109.443</v>
      </c>
      <c r="J24" s="91">
        <v>114.13</v>
      </c>
      <c r="K24" s="91">
        <v>112.6</v>
      </c>
      <c r="L24" s="91">
        <v>106.425</v>
      </c>
      <c r="M24" s="130"/>
      <c r="N24" s="88" t="s">
        <v>320</v>
      </c>
      <c r="O24" s="91">
        <v>100.943</v>
      </c>
      <c r="P24" s="91">
        <v>105.514</v>
      </c>
      <c r="Q24" s="282">
        <v>104.04600000000001</v>
      </c>
      <c r="R24" s="114">
        <v>100</v>
      </c>
      <c r="S24" s="91">
        <v>100</v>
      </c>
      <c r="T24" s="91">
        <v>100</v>
      </c>
      <c r="U24" s="91">
        <v>100</v>
      </c>
      <c r="V24" s="91">
        <v>100</v>
      </c>
      <c r="W24" s="91">
        <v>100</v>
      </c>
      <c r="X24" s="91">
        <v>100</v>
      </c>
      <c r="Y24" s="91">
        <v>100</v>
      </c>
      <c r="Z24" s="91">
        <v>100</v>
      </c>
      <c r="AA24" s="91">
        <v>100</v>
      </c>
      <c r="AB24" s="91">
        <v>100</v>
      </c>
      <c r="AC24" s="183"/>
      <c r="AD24" s="88" t="s">
        <v>320</v>
      </c>
      <c r="AE24" s="91">
        <v>100</v>
      </c>
      <c r="AF24" s="91">
        <v>100</v>
      </c>
      <c r="AG24" s="91">
        <v>100</v>
      </c>
    </row>
    <row r="25" spans="1:33" x14ac:dyDescent="0.2">
      <c r="A25" s="17" t="s">
        <v>218</v>
      </c>
      <c r="B25" s="273">
        <v>18.9558</v>
      </c>
      <c r="C25" s="273">
        <v>19.960799999999999</v>
      </c>
      <c r="D25" s="273">
        <v>18.0395</v>
      </c>
      <c r="E25" s="273">
        <v>18.669400000000003</v>
      </c>
      <c r="F25" s="273">
        <v>17.258400000000002</v>
      </c>
      <c r="G25" s="273">
        <v>16.541499999999999</v>
      </c>
      <c r="H25" s="273">
        <v>13.9534</v>
      </c>
      <c r="I25" s="273">
        <v>14.141</v>
      </c>
      <c r="J25" s="273">
        <v>13.608799999999999</v>
      </c>
      <c r="K25" s="273">
        <v>12.975899999999999</v>
      </c>
      <c r="L25" s="273">
        <v>12.0298</v>
      </c>
      <c r="M25" s="130"/>
      <c r="N25" s="199" t="s">
        <v>320</v>
      </c>
      <c r="O25" s="273">
        <v>9.10825</v>
      </c>
      <c r="P25" s="273">
        <v>12.1927</v>
      </c>
      <c r="Q25" s="313">
        <v>12.561999999999999</v>
      </c>
      <c r="R25" s="211">
        <v>16.661217171184472</v>
      </c>
      <c r="S25" s="87">
        <v>17.623096278638592</v>
      </c>
      <c r="T25" s="87">
        <v>16.538620215448088</v>
      </c>
      <c r="U25" s="87">
        <v>16.378534394273036</v>
      </c>
      <c r="V25" s="87">
        <v>14.726476837353768</v>
      </c>
      <c r="W25" s="87">
        <v>14.02737379476438</v>
      </c>
      <c r="X25" s="87">
        <v>12.445835897710346</v>
      </c>
      <c r="Y25" s="87">
        <v>12.920881189294883</v>
      </c>
      <c r="Z25" s="87">
        <v>11.923946376938579</v>
      </c>
      <c r="AA25" s="87">
        <v>11.523889875666075</v>
      </c>
      <c r="AB25" s="87">
        <v>11.303547098895937</v>
      </c>
      <c r="AC25" s="130"/>
      <c r="AD25" s="199" t="s">
        <v>320</v>
      </c>
      <c r="AE25" s="87">
        <v>9.0231615862417414</v>
      </c>
      <c r="AF25" s="87">
        <v>11.555528176355745</v>
      </c>
      <c r="AG25" s="87">
        <v>12.073505949291658</v>
      </c>
    </row>
    <row r="26" spans="1:33" x14ac:dyDescent="0.2">
      <c r="A26" s="17" t="s">
        <v>38</v>
      </c>
      <c r="B26" s="273">
        <v>64.377600000000001</v>
      </c>
      <c r="C26" s="273">
        <v>62.1494</v>
      </c>
      <c r="D26" s="273">
        <v>59.037399999999998</v>
      </c>
      <c r="E26" s="273">
        <v>59.688400000000001</v>
      </c>
      <c r="F26" s="273">
        <v>61.577199999999998</v>
      </c>
      <c r="G26" s="273">
        <v>58.582599999999999</v>
      </c>
      <c r="H26" s="273">
        <v>56.725900000000003</v>
      </c>
      <c r="I26" s="273">
        <v>51.892400000000002</v>
      </c>
      <c r="J26" s="273">
        <v>53.907599999999995</v>
      </c>
      <c r="K26" s="273">
        <v>54.561300000000003</v>
      </c>
      <c r="L26" s="273">
        <v>51.569300000000005</v>
      </c>
      <c r="M26" s="130"/>
      <c r="N26" s="199" t="s">
        <v>320</v>
      </c>
      <c r="O26" s="273">
        <v>48.036999999999999</v>
      </c>
      <c r="P26" s="273">
        <v>50.477499999999999</v>
      </c>
      <c r="Q26" s="313">
        <v>50.842500000000001</v>
      </c>
      <c r="R26" s="211">
        <v>56.584748444256931</v>
      </c>
      <c r="S26" s="87">
        <v>54.870789740873171</v>
      </c>
      <c r="T26" s="87">
        <v>54.125509970203986</v>
      </c>
      <c r="U26" s="87">
        <v>52.36421697211086</v>
      </c>
      <c r="V26" s="87">
        <v>52.543411295896504</v>
      </c>
      <c r="W26" s="87">
        <v>49.678688635804718</v>
      </c>
      <c r="X26" s="87">
        <v>50.597076164227168</v>
      </c>
      <c r="Y26" s="87">
        <v>47.415001416262342</v>
      </c>
      <c r="Z26" s="87">
        <v>47.233505651450095</v>
      </c>
      <c r="AA26" s="87">
        <v>48.455861456483127</v>
      </c>
      <c r="AB26" s="87">
        <v>48.456001879257698</v>
      </c>
      <c r="AC26" s="130"/>
      <c r="AD26" s="199" t="s">
        <v>320</v>
      </c>
      <c r="AE26" s="87">
        <v>47.588242869738366</v>
      </c>
      <c r="AF26" s="87">
        <v>47.839623177966907</v>
      </c>
      <c r="AG26" s="87">
        <v>48.865405685946598</v>
      </c>
    </row>
    <row r="27" spans="1:33" x14ac:dyDescent="0.2">
      <c r="A27" s="17" t="s">
        <v>39</v>
      </c>
      <c r="B27" s="273">
        <v>29.944500000000001</v>
      </c>
      <c r="C27" s="273">
        <v>30.623000000000001</v>
      </c>
      <c r="D27" s="273">
        <v>31.799900000000001</v>
      </c>
      <c r="E27" s="273">
        <v>35.458100000000002</v>
      </c>
      <c r="F27" s="273">
        <v>38.064999999999998</v>
      </c>
      <c r="G27" s="273">
        <v>42.634900000000002</v>
      </c>
      <c r="H27" s="273">
        <v>41.354999999999997</v>
      </c>
      <c r="I27" s="273">
        <v>43.3568</v>
      </c>
      <c r="J27" s="273">
        <v>46.413199999999996</v>
      </c>
      <c r="K27" s="273">
        <v>44.645000000000003</v>
      </c>
      <c r="L27" s="273">
        <v>42.471299999999999</v>
      </c>
      <c r="M27" s="130"/>
      <c r="N27" s="199" t="s">
        <v>320</v>
      </c>
      <c r="O27" s="273">
        <v>43.710999999999999</v>
      </c>
      <c r="P27" s="273">
        <v>42.309100000000001</v>
      </c>
      <c r="Q27" s="313">
        <v>40.148000000000003</v>
      </c>
      <c r="R27" s="211">
        <v>26.319744752663222</v>
      </c>
      <c r="S27" s="87">
        <v>27.03659559440251</v>
      </c>
      <c r="T27" s="87">
        <v>29.154159981663994</v>
      </c>
      <c r="U27" s="87">
        <v>31.107143797099674</v>
      </c>
      <c r="V27" s="87">
        <v>32.480608910088485</v>
      </c>
      <c r="W27" s="87">
        <v>36.154863767034421</v>
      </c>
      <c r="X27" s="87">
        <v>36.88689090471221</v>
      </c>
      <c r="Y27" s="87">
        <v>39.615873102893744</v>
      </c>
      <c r="Z27" s="87">
        <v>40.666958731271357</v>
      </c>
      <c r="AA27" s="87">
        <v>39.649200710479576</v>
      </c>
      <c r="AB27" s="87">
        <v>39.907258632840033</v>
      </c>
      <c r="AC27" s="130"/>
      <c r="AD27" s="199" t="s">
        <v>320</v>
      </c>
      <c r="AE27" s="87">
        <v>43.30265595435047</v>
      </c>
      <c r="AF27" s="87">
        <v>40.098091248554695</v>
      </c>
      <c r="AG27" s="87">
        <v>38.58677892470638</v>
      </c>
    </row>
    <row r="28" spans="1:33" x14ac:dyDescent="0.2">
      <c r="A28" s="17" t="s">
        <v>338</v>
      </c>
      <c r="B28" s="113">
        <v>0.49441399999999996</v>
      </c>
      <c r="C28" s="113">
        <v>0.53225599999999995</v>
      </c>
      <c r="D28" s="113">
        <v>0.19811099999999998</v>
      </c>
      <c r="E28" s="113">
        <v>0.170685</v>
      </c>
      <c r="F28" s="113">
        <v>0.29266300000000001</v>
      </c>
      <c r="G28" s="113">
        <v>0.164436</v>
      </c>
      <c r="H28" s="113">
        <v>7.8356999999999996E-2</v>
      </c>
      <c r="I28" s="113">
        <v>5.3048999999999999E-2</v>
      </c>
      <c r="J28" s="113">
        <v>0.19994200000000001</v>
      </c>
      <c r="K28" s="113">
        <v>0.41818099999999997</v>
      </c>
      <c r="L28" s="113">
        <v>0.35439800000000005</v>
      </c>
      <c r="M28" s="130"/>
      <c r="N28" s="199" t="s">
        <v>320</v>
      </c>
      <c r="O28" s="113">
        <v>8.6301000000000003E-2</v>
      </c>
      <c r="P28" s="113">
        <v>0.53503200000000006</v>
      </c>
      <c r="Q28" s="312">
        <v>0.49366599999999999</v>
      </c>
      <c r="R28" s="252">
        <v>0.43456562247301611</v>
      </c>
      <c r="S28" s="92">
        <v>0.46992098176841912</v>
      </c>
      <c r="T28" s="92">
        <v>0.18162823745129497</v>
      </c>
      <c r="U28" s="92">
        <v>0.14974075991121796</v>
      </c>
      <c r="V28" s="92">
        <v>0.24972737279530349</v>
      </c>
      <c r="W28" s="92">
        <v>0.13944353518821603</v>
      </c>
      <c r="X28" s="92">
        <v>6.9891092023226561E-2</v>
      </c>
      <c r="Y28" s="92">
        <v>4.847180724212604E-2</v>
      </c>
      <c r="Z28" s="92">
        <v>0.17518794357311837</v>
      </c>
      <c r="AA28" s="92">
        <v>0.37138632326820603</v>
      </c>
      <c r="AB28" s="92">
        <v>0.33300258397932825</v>
      </c>
      <c r="AC28" s="130"/>
      <c r="AD28" s="199" t="s">
        <v>320</v>
      </c>
      <c r="AE28" s="92">
        <v>8.549478418513419E-2</v>
      </c>
      <c r="AF28" s="92">
        <v>0.50707204731125732</v>
      </c>
      <c r="AG28" s="92">
        <v>0.47446898487207578</v>
      </c>
    </row>
    <row r="29" spans="1:33" x14ac:dyDescent="0.2">
      <c r="A29" s="6"/>
      <c r="B29" s="273"/>
      <c r="C29" s="273"/>
      <c r="D29" s="273"/>
      <c r="E29" s="273"/>
      <c r="F29" s="273"/>
      <c r="G29" s="273"/>
      <c r="H29" s="273"/>
      <c r="I29" s="273"/>
      <c r="J29" s="273"/>
      <c r="K29" s="273"/>
      <c r="L29" s="273"/>
      <c r="M29" s="130"/>
      <c r="N29" s="199"/>
      <c r="O29" s="273"/>
      <c r="P29" s="273"/>
      <c r="Q29" s="313"/>
      <c r="R29" s="211"/>
      <c r="S29" s="87"/>
      <c r="T29" s="87"/>
      <c r="U29" s="87"/>
      <c r="V29" s="87"/>
      <c r="W29" s="87"/>
      <c r="X29" s="87"/>
      <c r="Y29" s="87"/>
      <c r="Z29" s="87"/>
      <c r="AA29" s="87"/>
      <c r="AB29" s="87"/>
      <c r="AC29" s="130"/>
      <c r="AD29" s="199"/>
      <c r="AE29" s="87"/>
      <c r="AF29" s="87"/>
      <c r="AG29" s="87"/>
    </row>
    <row r="30" spans="1:33" s="18" customFormat="1" ht="13.9" customHeight="1" x14ac:dyDescent="0.25">
      <c r="A30" s="19" t="s">
        <v>196</v>
      </c>
      <c r="B30" s="91">
        <v>186.822</v>
      </c>
      <c r="C30" s="91">
        <v>191.267</v>
      </c>
      <c r="D30" s="91">
        <v>189.15199999999999</v>
      </c>
      <c r="E30" s="91">
        <v>201.00299999999999</v>
      </c>
      <c r="F30" s="91">
        <v>205.892</v>
      </c>
      <c r="G30" s="91">
        <v>212.67699999999999</v>
      </c>
      <c r="H30" s="91">
        <v>208.40899999999999</v>
      </c>
      <c r="I30" s="91">
        <v>208.68199999999999</v>
      </c>
      <c r="J30" s="91">
        <v>213.732</v>
      </c>
      <c r="K30" s="91">
        <v>211.95500000000001</v>
      </c>
      <c r="L30" s="91">
        <v>204.256</v>
      </c>
      <c r="M30" s="130"/>
      <c r="N30" s="88" t="s">
        <v>320</v>
      </c>
      <c r="O30" s="91">
        <v>190.364</v>
      </c>
      <c r="P30" s="91">
        <v>196.78</v>
      </c>
      <c r="Q30" s="282">
        <v>205.05600000000001</v>
      </c>
      <c r="R30" s="114">
        <v>100</v>
      </c>
      <c r="S30" s="91">
        <v>100</v>
      </c>
      <c r="T30" s="91">
        <v>100</v>
      </c>
      <c r="U30" s="91">
        <v>100</v>
      </c>
      <c r="V30" s="91">
        <v>100</v>
      </c>
      <c r="W30" s="91">
        <v>100</v>
      </c>
      <c r="X30" s="91">
        <v>100</v>
      </c>
      <c r="Y30" s="91">
        <v>100</v>
      </c>
      <c r="Z30" s="91">
        <v>100</v>
      </c>
      <c r="AA30" s="91">
        <v>100</v>
      </c>
      <c r="AB30" s="91">
        <v>100</v>
      </c>
      <c r="AC30" s="183"/>
      <c r="AD30" s="88" t="s">
        <v>320</v>
      </c>
      <c r="AE30" s="91">
        <v>100</v>
      </c>
      <c r="AF30" s="91">
        <v>100</v>
      </c>
      <c r="AG30" s="91">
        <v>100</v>
      </c>
    </row>
    <row r="31" spans="1:33" x14ac:dyDescent="0.2">
      <c r="A31" s="6" t="s">
        <v>218</v>
      </c>
      <c r="B31" s="273">
        <v>21.518699999999999</v>
      </c>
      <c r="C31" s="273">
        <v>23.202500000000001</v>
      </c>
      <c r="D31" s="273">
        <v>19.889400000000002</v>
      </c>
      <c r="E31" s="273">
        <v>21.578400000000002</v>
      </c>
      <c r="F31" s="273">
        <v>19.401700000000002</v>
      </c>
      <c r="G31" s="273">
        <v>18.918700000000001</v>
      </c>
      <c r="H31" s="273">
        <v>18.206499999999998</v>
      </c>
      <c r="I31" s="273">
        <v>18.273099999999999</v>
      </c>
      <c r="J31" s="273">
        <v>16.126000000000001</v>
      </c>
      <c r="K31" s="273">
        <v>16.525700000000001</v>
      </c>
      <c r="L31" s="273">
        <v>16.196999999999999</v>
      </c>
      <c r="M31" s="130"/>
      <c r="N31" s="199" t="s">
        <v>320</v>
      </c>
      <c r="O31" s="273">
        <v>12.2522</v>
      </c>
      <c r="P31" s="273">
        <v>14.7288</v>
      </c>
      <c r="Q31" s="313">
        <v>15.518799999999999</v>
      </c>
      <c r="R31" s="211">
        <v>11.518290137135883</v>
      </c>
      <c r="S31" s="87">
        <v>12.130947837316421</v>
      </c>
      <c r="T31" s="87">
        <v>10.515035526983592</v>
      </c>
      <c r="U31" s="87">
        <v>10.735362158773752</v>
      </c>
      <c r="V31" s="87">
        <v>9.4232413109785718</v>
      </c>
      <c r="W31" s="87">
        <v>8.8955082119834312</v>
      </c>
      <c r="X31" s="87">
        <v>8.7359471040118226</v>
      </c>
      <c r="Y31" s="87">
        <v>8.7564332333406814</v>
      </c>
      <c r="Z31" s="87">
        <v>7.5449628506728059</v>
      </c>
      <c r="AA31" s="87">
        <v>7.7967964898209532</v>
      </c>
      <c r="AB31" s="87">
        <v>7.929754817483941</v>
      </c>
      <c r="AC31" s="130"/>
      <c r="AD31" s="199" t="s">
        <v>320</v>
      </c>
      <c r="AE31" s="87">
        <v>6.4361959193965248</v>
      </c>
      <c r="AF31" s="87">
        <v>7.4849070027441806</v>
      </c>
      <c r="AG31" s="87">
        <v>7.568078963795255</v>
      </c>
    </row>
    <row r="32" spans="1:33" x14ac:dyDescent="0.2">
      <c r="A32" s="20" t="s">
        <v>38</v>
      </c>
      <c r="B32" s="273">
        <v>87.66</v>
      </c>
      <c r="C32" s="273">
        <v>86.948599999999999</v>
      </c>
      <c r="D32" s="273">
        <v>85.133399999999995</v>
      </c>
      <c r="E32" s="273">
        <v>83.823399999999992</v>
      </c>
      <c r="F32" s="273">
        <v>87.174700000000001</v>
      </c>
      <c r="G32" s="273">
        <v>86.378500000000003</v>
      </c>
      <c r="H32" s="273">
        <v>85.218100000000007</v>
      </c>
      <c r="I32" s="273">
        <v>81.458199999999991</v>
      </c>
      <c r="J32" s="273">
        <v>82.379600000000011</v>
      </c>
      <c r="K32" s="273">
        <v>83.967600000000004</v>
      </c>
      <c r="L32" s="273">
        <v>76.343299999999999</v>
      </c>
      <c r="M32" s="130"/>
      <c r="N32" s="199" t="s">
        <v>320</v>
      </c>
      <c r="O32" s="273">
        <v>69.807199999999995</v>
      </c>
      <c r="P32" s="273">
        <v>71.873199999999997</v>
      </c>
      <c r="Q32" s="313">
        <v>77.152899999999988</v>
      </c>
      <c r="R32" s="211">
        <v>46.92166875421524</v>
      </c>
      <c r="S32" s="87">
        <v>45.459279436599104</v>
      </c>
      <c r="T32" s="87">
        <v>45.007930130265613</v>
      </c>
      <c r="U32" s="87">
        <v>41.702561653308663</v>
      </c>
      <c r="V32" s="87">
        <v>42.340013210809545</v>
      </c>
      <c r="W32" s="87">
        <v>40.614876079688919</v>
      </c>
      <c r="X32" s="87">
        <v>40.889836811270158</v>
      </c>
      <c r="Y32" s="87">
        <v>39.034607680585765</v>
      </c>
      <c r="Z32" s="87">
        <v>38.543409503490359</v>
      </c>
      <c r="AA32" s="87">
        <v>39.615767497817934</v>
      </c>
      <c r="AB32" s="87">
        <v>37.376282704057651</v>
      </c>
      <c r="AC32" s="130"/>
      <c r="AD32" s="199" t="s">
        <v>320</v>
      </c>
      <c r="AE32" s="87">
        <v>36.670378853144499</v>
      </c>
      <c r="AF32" s="87">
        <v>36.524646813700578</v>
      </c>
      <c r="AG32" s="87">
        <v>37.625282849563042</v>
      </c>
    </row>
    <row r="33" spans="1:33" x14ac:dyDescent="0.2">
      <c r="A33" s="20" t="s">
        <v>39</v>
      </c>
      <c r="B33" s="273">
        <v>76.808000000000007</v>
      </c>
      <c r="C33" s="273">
        <v>79.994</v>
      </c>
      <c r="D33" s="273">
        <v>83.603499999999997</v>
      </c>
      <c r="E33" s="273">
        <v>95.317700000000002</v>
      </c>
      <c r="F33" s="273">
        <v>98.797800000000009</v>
      </c>
      <c r="G33" s="273">
        <v>106.914</v>
      </c>
      <c r="H33" s="273">
        <v>104.575</v>
      </c>
      <c r="I33" s="273">
        <v>108.46899999999999</v>
      </c>
      <c r="J33" s="273">
        <v>114.76600000000001</v>
      </c>
      <c r="K33" s="273">
        <v>110.88800000000001</v>
      </c>
      <c r="L33" s="273">
        <v>111.315</v>
      </c>
      <c r="M33" s="130"/>
      <c r="N33" s="199" t="s">
        <v>320</v>
      </c>
      <c r="O33" s="273">
        <v>107.77500000000001</v>
      </c>
      <c r="P33" s="273">
        <v>109.643</v>
      </c>
      <c r="Q33" s="313">
        <v>111.64700000000001</v>
      </c>
      <c r="R33" s="211">
        <v>41.112931025253992</v>
      </c>
      <c r="S33" s="87">
        <v>41.82321048586531</v>
      </c>
      <c r="T33" s="87">
        <v>44.199109710708854</v>
      </c>
      <c r="U33" s="87">
        <v>47.421033516912686</v>
      </c>
      <c r="V33" s="87">
        <v>47.985254405222157</v>
      </c>
      <c r="W33" s="87">
        <v>50.270598137081116</v>
      </c>
      <c r="X33" s="87">
        <v>50.177775431963113</v>
      </c>
      <c r="Y33" s="87">
        <v>51.978129402631758</v>
      </c>
      <c r="Z33" s="87">
        <v>53.696217693185858</v>
      </c>
      <c r="AA33" s="87">
        <v>52.316765351135857</v>
      </c>
      <c r="AB33" s="87">
        <v>54.4977870907097</v>
      </c>
      <c r="AC33" s="130"/>
      <c r="AD33" s="199" t="s">
        <v>320</v>
      </c>
      <c r="AE33" s="87">
        <v>56.615221365384208</v>
      </c>
      <c r="AF33" s="87">
        <v>55.718568960260185</v>
      </c>
      <c r="AG33" s="87">
        <v>54.447077871410734</v>
      </c>
    </row>
    <row r="34" spans="1:33" x14ac:dyDescent="0.2">
      <c r="A34" s="20" t="s">
        <v>338</v>
      </c>
      <c r="B34" s="113">
        <v>0.83494500000000005</v>
      </c>
      <c r="C34" s="113">
        <v>1.1215899999999999</v>
      </c>
      <c r="D34" s="113">
        <v>0.52553899999999998</v>
      </c>
      <c r="E34" s="113">
        <v>0.28375099999999998</v>
      </c>
      <c r="F34" s="113">
        <v>0.51742299999999997</v>
      </c>
      <c r="G34" s="113">
        <v>0.465559</v>
      </c>
      <c r="H34" s="113">
        <v>0.40943200000000002</v>
      </c>
      <c r="I34" s="113">
        <v>0.48116799999999998</v>
      </c>
      <c r="J34" s="113">
        <v>0.460984</v>
      </c>
      <c r="K34" s="113">
        <v>0.57361800000000007</v>
      </c>
      <c r="L34" s="113">
        <v>0.40140599999999999</v>
      </c>
      <c r="M34" s="130"/>
      <c r="N34" s="199" t="s">
        <v>320</v>
      </c>
      <c r="O34" s="113">
        <v>0.52953099999999997</v>
      </c>
      <c r="P34" s="113">
        <v>0.53503200000000006</v>
      </c>
      <c r="Q34" s="312">
        <v>0.736877</v>
      </c>
      <c r="R34" s="252">
        <v>0.4469200629476186</v>
      </c>
      <c r="S34" s="92">
        <v>0.58640016312275511</v>
      </c>
      <c r="T34" s="92">
        <v>0.27783951531043816</v>
      </c>
      <c r="U34" s="92">
        <v>0.14116754476301349</v>
      </c>
      <c r="V34" s="92">
        <v>0.25130796728381871</v>
      </c>
      <c r="W34" s="92">
        <v>0.21890425386854245</v>
      </c>
      <c r="X34" s="92">
        <v>0.19645600717819292</v>
      </c>
      <c r="Y34" s="92">
        <v>0.23057475009823561</v>
      </c>
      <c r="Z34" s="92">
        <v>0.21568319203488481</v>
      </c>
      <c r="AA34" s="92">
        <v>0.27063197376801684</v>
      </c>
      <c r="AB34" s="92">
        <v>0.19652103242989188</v>
      </c>
      <c r="AC34" s="130"/>
      <c r="AD34" s="199" t="s">
        <v>320</v>
      </c>
      <c r="AE34" s="92">
        <v>0.2781676157256624</v>
      </c>
      <c r="AF34" s="92">
        <v>0.27189348511027545</v>
      </c>
      <c r="AG34" s="92">
        <v>0.35935403011860173</v>
      </c>
    </row>
    <row r="35" spans="1:33" x14ac:dyDescent="0.2">
      <c r="A35" s="13" t="s">
        <v>204</v>
      </c>
      <c r="B35" s="273"/>
      <c r="C35" s="273"/>
      <c r="D35" s="273"/>
      <c r="E35" s="273"/>
      <c r="F35" s="273"/>
      <c r="G35" s="273"/>
      <c r="H35" s="273"/>
      <c r="I35" s="273"/>
      <c r="J35" s="273"/>
      <c r="K35" s="273"/>
      <c r="L35" s="273"/>
      <c r="M35" s="130"/>
      <c r="N35" s="199"/>
      <c r="O35" s="273"/>
      <c r="P35" s="273"/>
      <c r="Q35" s="313"/>
      <c r="R35" s="211"/>
      <c r="S35" s="87"/>
      <c r="T35" s="87"/>
      <c r="U35" s="87"/>
      <c r="V35" s="87"/>
      <c r="W35" s="87"/>
      <c r="X35" s="87"/>
      <c r="Y35" s="87"/>
      <c r="Z35" s="87"/>
      <c r="AA35" s="87"/>
      <c r="AB35" s="87"/>
      <c r="AC35" s="130"/>
      <c r="AD35" s="199"/>
      <c r="AE35" s="87"/>
      <c r="AF35" s="87"/>
      <c r="AG35" s="87"/>
    </row>
    <row r="36" spans="1:33" s="18" customFormat="1" ht="13.9" customHeight="1" x14ac:dyDescent="0.25">
      <c r="A36" s="16" t="s">
        <v>128</v>
      </c>
      <c r="B36" s="91">
        <v>4.5205900000000003</v>
      </c>
      <c r="C36" s="91">
        <v>6.7223199999999999</v>
      </c>
      <c r="D36" s="91">
        <v>5.52257</v>
      </c>
      <c r="E36" s="91">
        <v>6.5064099999999998</v>
      </c>
      <c r="F36" s="91">
        <v>6.4097799999999996</v>
      </c>
      <c r="G36" s="91">
        <v>8.0110500000000009</v>
      </c>
      <c r="H36" s="91">
        <v>5.9702000000000002</v>
      </c>
      <c r="I36" s="91">
        <v>7.3226800000000001</v>
      </c>
      <c r="J36" s="91">
        <v>7.1055200000000003</v>
      </c>
      <c r="K36" s="91">
        <v>7.1307700000000001</v>
      </c>
      <c r="L36" s="91">
        <v>6.7590300000000001</v>
      </c>
      <c r="M36" s="130"/>
      <c r="N36" s="88" t="s">
        <v>320</v>
      </c>
      <c r="O36" s="91">
        <v>9.3437599999999996</v>
      </c>
      <c r="P36" s="91">
        <v>8.6479200000000009</v>
      </c>
      <c r="Q36" s="282">
        <v>8.6842299999999994</v>
      </c>
      <c r="R36" s="114">
        <v>100</v>
      </c>
      <c r="S36" s="91">
        <v>100</v>
      </c>
      <c r="T36" s="91">
        <v>100</v>
      </c>
      <c r="U36" s="91">
        <v>100</v>
      </c>
      <c r="V36" s="91">
        <v>100</v>
      </c>
      <c r="W36" s="91">
        <v>100</v>
      </c>
      <c r="X36" s="91">
        <v>100</v>
      </c>
      <c r="Y36" s="91">
        <v>100</v>
      </c>
      <c r="Z36" s="91">
        <v>100</v>
      </c>
      <c r="AA36" s="91">
        <v>100</v>
      </c>
      <c r="AB36" s="91">
        <v>100</v>
      </c>
      <c r="AC36" s="183"/>
      <c r="AD36" s="88" t="s">
        <v>320</v>
      </c>
      <c r="AE36" s="91">
        <v>100</v>
      </c>
      <c r="AF36" s="91">
        <v>100</v>
      </c>
      <c r="AG36" s="91">
        <v>100</v>
      </c>
    </row>
    <row r="37" spans="1:33" x14ac:dyDescent="0.2">
      <c r="A37" s="17" t="s">
        <v>218</v>
      </c>
      <c r="B37" s="113">
        <v>0.31907100000000005</v>
      </c>
      <c r="C37" s="113">
        <v>0.45375500000000002</v>
      </c>
      <c r="D37" s="113">
        <v>0.513262</v>
      </c>
      <c r="E37" s="113">
        <v>0.60201800000000005</v>
      </c>
      <c r="F37" s="113">
        <v>0.12306</v>
      </c>
      <c r="G37" s="113">
        <v>0.37171499999999996</v>
      </c>
      <c r="H37" s="113">
        <v>0.35808100000000004</v>
      </c>
      <c r="I37" s="113">
        <v>0.386855</v>
      </c>
      <c r="J37" s="113">
        <v>0.22883300000000001</v>
      </c>
      <c r="K37" s="113">
        <v>0.15599700000000002</v>
      </c>
      <c r="L37" s="113">
        <v>0.25366300000000003</v>
      </c>
      <c r="M37" s="113"/>
      <c r="N37" s="113" t="s">
        <v>320</v>
      </c>
      <c r="O37" s="113">
        <v>0.514625</v>
      </c>
      <c r="P37" s="113">
        <v>0.21972900000000001</v>
      </c>
      <c r="Q37" s="312">
        <v>0.59292600000000006</v>
      </c>
      <c r="R37" s="252">
        <v>7.0581716103428978</v>
      </c>
      <c r="S37" s="92">
        <v>6.7499761986933091</v>
      </c>
      <c r="T37" s="92">
        <v>9.2938975875362377</v>
      </c>
      <c r="U37" s="92">
        <v>9.2526908079878165</v>
      </c>
      <c r="V37" s="92">
        <v>1.9198786853838981</v>
      </c>
      <c r="W37" s="92">
        <v>4.640028460688673</v>
      </c>
      <c r="X37" s="92">
        <v>5.9978057686509665</v>
      </c>
      <c r="Y37" s="92">
        <v>5.2829701693915343</v>
      </c>
      <c r="Z37" s="92">
        <v>3.2204961776196535</v>
      </c>
      <c r="AA37" s="92">
        <v>2.1876599581812344</v>
      </c>
      <c r="AB37" s="92">
        <v>3.7529497575835591</v>
      </c>
      <c r="AC37" s="130"/>
      <c r="AD37" s="199" t="s">
        <v>320</v>
      </c>
      <c r="AE37" s="92">
        <v>5.5076864131784209</v>
      </c>
      <c r="AF37" s="92">
        <v>2.5408306274803647</v>
      </c>
      <c r="AG37" s="92">
        <v>6.8276174168579145</v>
      </c>
    </row>
    <row r="38" spans="1:33" x14ac:dyDescent="0.2">
      <c r="A38" s="17" t="s">
        <v>38</v>
      </c>
      <c r="B38" s="273">
        <v>2.5066999999999999</v>
      </c>
      <c r="C38" s="273">
        <v>3.6433499999999999</v>
      </c>
      <c r="D38" s="273">
        <v>1.91143</v>
      </c>
      <c r="E38" s="273">
        <v>2.1253899999999999</v>
      </c>
      <c r="F38" s="273">
        <v>2.4426600000000001</v>
      </c>
      <c r="G38" s="273">
        <v>3.4517699999999998</v>
      </c>
      <c r="H38" s="273">
        <v>2.2484899999999999</v>
      </c>
      <c r="I38" s="273">
        <v>2.8823699999999999</v>
      </c>
      <c r="J38" s="273">
        <v>2.7443599999999999</v>
      </c>
      <c r="K38" s="273">
        <v>3.1363600000000003</v>
      </c>
      <c r="L38" s="273">
        <v>3.1049899999999999</v>
      </c>
      <c r="M38" s="130"/>
      <c r="N38" s="199" t="s">
        <v>320</v>
      </c>
      <c r="O38" s="273">
        <v>3.4808699999999999</v>
      </c>
      <c r="P38" s="273">
        <v>2.7951899999999998</v>
      </c>
      <c r="Q38" s="313">
        <v>2.8569</v>
      </c>
      <c r="R38" s="211">
        <v>55.450726564452864</v>
      </c>
      <c r="S38" s="87">
        <v>54.197806709588356</v>
      </c>
      <c r="T38" s="87">
        <v>34.611240781013187</v>
      </c>
      <c r="U38" s="87">
        <v>32.666093898171184</v>
      </c>
      <c r="V38" s="87">
        <v>38.108328210952642</v>
      </c>
      <c r="W38" s="87">
        <v>43.087610238358259</v>
      </c>
      <c r="X38" s="87">
        <v>37.66188737395732</v>
      </c>
      <c r="Y38" s="87">
        <v>39.362228036729718</v>
      </c>
      <c r="Z38" s="87">
        <v>38.622929778538371</v>
      </c>
      <c r="AA38" s="87">
        <v>43.98346882594727</v>
      </c>
      <c r="AB38" s="87">
        <v>45.93839648588628</v>
      </c>
      <c r="AC38" s="130"/>
      <c r="AD38" s="199" t="s">
        <v>320</v>
      </c>
      <c r="AE38" s="87">
        <v>37.253418324100792</v>
      </c>
      <c r="AF38" s="87">
        <v>32.322107512557928</v>
      </c>
      <c r="AG38" s="87">
        <v>32.897562593344489</v>
      </c>
    </row>
    <row r="39" spans="1:33" x14ac:dyDescent="0.2">
      <c r="A39" s="17" t="s">
        <v>39</v>
      </c>
      <c r="B39" s="273">
        <v>1.5646800000000001</v>
      </c>
      <c r="C39" s="273">
        <v>2.62521</v>
      </c>
      <c r="D39" s="273">
        <v>3.09788</v>
      </c>
      <c r="E39" s="273">
        <v>3.7789999999999999</v>
      </c>
      <c r="F39" s="273">
        <v>3.8440700000000003</v>
      </c>
      <c r="G39" s="273">
        <v>4.1875600000000004</v>
      </c>
      <c r="H39" s="273">
        <v>3.3636300000000001</v>
      </c>
      <c r="I39" s="273">
        <v>4.0534600000000003</v>
      </c>
      <c r="J39" s="273">
        <v>4.0847800000000003</v>
      </c>
      <c r="K39" s="273">
        <v>3.70506</v>
      </c>
      <c r="L39" s="273">
        <v>3.26709</v>
      </c>
      <c r="M39" s="130"/>
      <c r="N39" s="199" t="s">
        <v>320</v>
      </c>
      <c r="O39" s="273">
        <v>5.3146700000000004</v>
      </c>
      <c r="P39" s="273">
        <v>5.4982700000000007</v>
      </c>
      <c r="Q39" s="313">
        <v>5.1971699999999998</v>
      </c>
      <c r="R39" s="211">
        <v>34.612296182577943</v>
      </c>
      <c r="S39" s="87">
        <v>39.052142712634925</v>
      </c>
      <c r="T39" s="87">
        <v>56.094897846473657</v>
      </c>
      <c r="U39" s="87">
        <v>58.081184554923524</v>
      </c>
      <c r="V39" s="87">
        <v>59.971949115258255</v>
      </c>
      <c r="W39" s="87">
        <v>52.272298887162108</v>
      </c>
      <c r="X39" s="87">
        <v>56.340323607249339</v>
      </c>
      <c r="Y39" s="87">
        <v>55.354870074890613</v>
      </c>
      <c r="Z39" s="87">
        <v>57.48741823258537</v>
      </c>
      <c r="AA39" s="87">
        <v>51.958764621492492</v>
      </c>
      <c r="AB39" s="87">
        <v>48.336669610876115</v>
      </c>
      <c r="AC39" s="130"/>
      <c r="AD39" s="199" t="s">
        <v>320</v>
      </c>
      <c r="AE39" s="87">
        <v>56.879350497016205</v>
      </c>
      <c r="AF39" s="87">
        <v>63.579103414462672</v>
      </c>
      <c r="AG39" s="87">
        <v>59.846065799731242</v>
      </c>
    </row>
    <row r="40" spans="1:33" x14ac:dyDescent="0.2">
      <c r="A40" s="17" t="s">
        <v>338</v>
      </c>
      <c r="B40" s="113">
        <v>0.130131</v>
      </c>
      <c r="C40" s="113">
        <v>0</v>
      </c>
      <c r="D40" s="113">
        <v>0</v>
      </c>
      <c r="E40" s="113">
        <v>0</v>
      </c>
      <c r="F40" s="113">
        <v>0</v>
      </c>
      <c r="G40" s="113">
        <v>0</v>
      </c>
      <c r="H40" s="113">
        <v>0</v>
      </c>
      <c r="I40" s="113">
        <v>0</v>
      </c>
      <c r="J40" s="113">
        <v>4.7546999999999999E-2</v>
      </c>
      <c r="K40" s="113">
        <v>0.133349</v>
      </c>
      <c r="L40" s="113">
        <v>0.13328599999999999</v>
      </c>
      <c r="M40" s="130"/>
      <c r="N40" s="199" t="s">
        <v>320</v>
      </c>
      <c r="O40" s="113">
        <v>3.3591000000000003E-2</v>
      </c>
      <c r="P40" s="113">
        <v>0.13473599999999999</v>
      </c>
      <c r="Q40" s="312">
        <v>3.7223999999999993E-2</v>
      </c>
      <c r="R40" s="252">
        <v>2.8786286745756633</v>
      </c>
      <c r="S40" s="92">
        <v>0</v>
      </c>
      <c r="T40" s="92">
        <v>0</v>
      </c>
      <c r="U40" s="92">
        <v>0</v>
      </c>
      <c r="V40" s="92">
        <v>0</v>
      </c>
      <c r="W40" s="92">
        <v>0</v>
      </c>
      <c r="X40" s="92">
        <v>0</v>
      </c>
      <c r="Y40" s="92">
        <v>0</v>
      </c>
      <c r="Z40" s="92">
        <v>0.6691558112566004</v>
      </c>
      <c r="AA40" s="92">
        <v>1.8700504994551779</v>
      </c>
      <c r="AB40" s="92">
        <v>1.9719693506316731</v>
      </c>
      <c r="AC40" s="130"/>
      <c r="AD40" s="199" t="s">
        <v>320</v>
      </c>
      <c r="AE40" s="92">
        <v>0.35950195638586613</v>
      </c>
      <c r="AF40" s="92">
        <v>1.5580162628701466</v>
      </c>
      <c r="AG40" s="92">
        <v>0.42863903880942811</v>
      </c>
    </row>
    <row r="41" spans="1:33" s="18" customFormat="1" ht="13.9" customHeight="1" x14ac:dyDescent="0.25">
      <c r="A41" s="16" t="s">
        <v>129</v>
      </c>
      <c r="B41" s="91">
        <v>5.8363500000000004</v>
      </c>
      <c r="C41" s="91">
        <v>5.94177</v>
      </c>
      <c r="D41" s="91">
        <v>5.7203200000000001</v>
      </c>
      <c r="E41" s="91">
        <v>7.8408500000000005</v>
      </c>
      <c r="F41" s="91">
        <v>8.656600000000001</v>
      </c>
      <c r="G41" s="91">
        <v>9.7464999999999993</v>
      </c>
      <c r="H41" s="91">
        <v>9.5084999999999997</v>
      </c>
      <c r="I41" s="91">
        <v>9.3032199999999996</v>
      </c>
      <c r="J41" s="91">
        <v>8.7597099999999983</v>
      </c>
      <c r="K41" s="91">
        <v>7.5492299999999997</v>
      </c>
      <c r="L41" s="91">
        <v>7.6175600000000001</v>
      </c>
      <c r="M41" s="130"/>
      <c r="N41" s="88" t="s">
        <v>320</v>
      </c>
      <c r="O41" s="91">
        <v>7.9591700000000003</v>
      </c>
      <c r="P41" s="91">
        <v>7.3053900000000001</v>
      </c>
      <c r="Q41" s="282">
        <v>8.9286499999999993</v>
      </c>
      <c r="R41" s="114">
        <v>100</v>
      </c>
      <c r="S41" s="91">
        <v>100</v>
      </c>
      <c r="T41" s="91">
        <v>100</v>
      </c>
      <c r="U41" s="91">
        <v>100</v>
      </c>
      <c r="V41" s="91">
        <v>100</v>
      </c>
      <c r="W41" s="91">
        <v>100</v>
      </c>
      <c r="X41" s="91">
        <v>100</v>
      </c>
      <c r="Y41" s="91">
        <v>100</v>
      </c>
      <c r="Z41" s="91">
        <v>100</v>
      </c>
      <c r="AA41" s="91">
        <v>100</v>
      </c>
      <c r="AB41" s="91">
        <v>100</v>
      </c>
      <c r="AC41" s="183"/>
      <c r="AD41" s="88" t="s">
        <v>320</v>
      </c>
      <c r="AE41" s="91">
        <v>100</v>
      </c>
      <c r="AF41" s="91">
        <v>100</v>
      </c>
      <c r="AG41" s="91">
        <v>100</v>
      </c>
    </row>
    <row r="42" spans="1:33" x14ac:dyDescent="0.2">
      <c r="A42" s="17" t="s">
        <v>218</v>
      </c>
      <c r="B42" s="273">
        <v>0.230683</v>
      </c>
      <c r="C42" s="273">
        <v>0.53695599999999999</v>
      </c>
      <c r="D42" s="273">
        <v>0.64893400000000001</v>
      </c>
      <c r="E42" s="273">
        <v>1.3128199999999999</v>
      </c>
      <c r="F42" s="273">
        <v>0.95219899999999991</v>
      </c>
      <c r="G42" s="273">
        <v>0.82309600000000005</v>
      </c>
      <c r="H42" s="273">
        <v>0.60967199999999999</v>
      </c>
      <c r="I42" s="273">
        <v>0.60899700000000001</v>
      </c>
      <c r="J42" s="273">
        <v>0.477267</v>
      </c>
      <c r="K42" s="273">
        <v>0.8743200000000001</v>
      </c>
      <c r="L42" s="273">
        <v>1.09975</v>
      </c>
      <c r="M42" s="130"/>
      <c r="N42" s="199" t="s">
        <v>320</v>
      </c>
      <c r="O42" s="273">
        <v>0.48061300000000001</v>
      </c>
      <c r="P42" s="273">
        <v>0.50967600000000002</v>
      </c>
      <c r="Q42" s="313">
        <v>0.16800399999999999</v>
      </c>
      <c r="R42" s="87">
        <v>3.9525216959229654</v>
      </c>
      <c r="S42" s="87">
        <v>9.0369704650297802</v>
      </c>
      <c r="T42" s="87">
        <v>11.344365350190198</v>
      </c>
      <c r="U42" s="87">
        <v>16.743337775878889</v>
      </c>
      <c r="V42" s="87">
        <v>10.999688099253747</v>
      </c>
      <c r="W42" s="87">
        <v>8.44504180988047</v>
      </c>
      <c r="X42" s="87">
        <v>6.4118630698848396</v>
      </c>
      <c r="Y42" s="87">
        <v>6.5460883436057626</v>
      </c>
      <c r="Z42" s="87">
        <v>5.4484337951827184</v>
      </c>
      <c r="AA42" s="87">
        <v>11.581578518603887</v>
      </c>
      <c r="AB42" s="87">
        <v>14.437037581587804</v>
      </c>
      <c r="AC42" s="130"/>
      <c r="AD42" s="199" t="s">
        <v>320</v>
      </c>
      <c r="AE42" s="87">
        <v>6.0384813994424045</v>
      </c>
      <c r="AF42" s="87">
        <v>6.9767117155962932</v>
      </c>
      <c r="AG42" s="87">
        <v>1.8816282416714731</v>
      </c>
    </row>
    <row r="43" spans="1:33" x14ac:dyDescent="0.2">
      <c r="A43" s="17" t="s">
        <v>38</v>
      </c>
      <c r="B43" s="273">
        <v>2.8412899999999999</v>
      </c>
      <c r="C43" s="273">
        <v>2.6572399999999998</v>
      </c>
      <c r="D43" s="273">
        <v>1.9601099999999998</v>
      </c>
      <c r="E43" s="273">
        <v>2.1549999999999998</v>
      </c>
      <c r="F43" s="273">
        <v>2.1664299999999996</v>
      </c>
      <c r="G43" s="273">
        <v>3.3669699999999998</v>
      </c>
      <c r="H43" s="273">
        <v>2.5985100000000001</v>
      </c>
      <c r="I43" s="273">
        <v>3.0594000000000001</v>
      </c>
      <c r="J43" s="273">
        <v>3.2240000000000002</v>
      </c>
      <c r="K43" s="273">
        <v>3.4341300000000001</v>
      </c>
      <c r="L43" s="273">
        <v>2.1130300000000002</v>
      </c>
      <c r="M43" s="130"/>
      <c r="N43" s="199" t="s">
        <v>320</v>
      </c>
      <c r="O43" s="273">
        <v>2.6371799999999999</v>
      </c>
      <c r="P43" s="273">
        <v>2.3601900000000002</v>
      </c>
      <c r="Q43" s="313">
        <v>3.9167800000000002</v>
      </c>
      <c r="R43" s="87">
        <v>48.682652685325579</v>
      </c>
      <c r="S43" s="87">
        <v>44.721354074627591</v>
      </c>
      <c r="T43" s="87">
        <v>34.265740378160658</v>
      </c>
      <c r="U43" s="87">
        <v>27.484265098809434</v>
      </c>
      <c r="V43" s="87">
        <v>25.026338285239003</v>
      </c>
      <c r="W43" s="87">
        <v>34.545426563381731</v>
      </c>
      <c r="X43" s="87">
        <v>27.32828521848872</v>
      </c>
      <c r="Y43" s="87">
        <v>32.885388069937079</v>
      </c>
      <c r="Z43" s="87">
        <v>36.804871394144335</v>
      </c>
      <c r="AA43" s="87">
        <v>45.489804920501832</v>
      </c>
      <c r="AB43" s="87">
        <v>27.738934777015213</v>
      </c>
      <c r="AC43" s="130"/>
      <c r="AD43" s="199" t="s">
        <v>320</v>
      </c>
      <c r="AE43" s="87">
        <v>33.133856922267015</v>
      </c>
      <c r="AF43" s="87">
        <v>32.307515409854922</v>
      </c>
      <c r="AG43" s="87">
        <v>43.867549965560308</v>
      </c>
    </row>
    <row r="44" spans="1:33" x14ac:dyDescent="0.2">
      <c r="A44" s="17" t="s">
        <v>39</v>
      </c>
      <c r="B44" s="273">
        <v>2.7643800000000001</v>
      </c>
      <c r="C44" s="273">
        <v>2.7475700000000001</v>
      </c>
      <c r="D44" s="273">
        <v>3.1112800000000003</v>
      </c>
      <c r="E44" s="273">
        <v>4.37303</v>
      </c>
      <c r="F44" s="273">
        <v>5.5379700000000005</v>
      </c>
      <c r="G44" s="273">
        <v>5.5564300000000006</v>
      </c>
      <c r="H44" s="273">
        <v>6.3003200000000001</v>
      </c>
      <c r="I44" s="273">
        <v>5.63483</v>
      </c>
      <c r="J44" s="273">
        <v>5.0584499999999997</v>
      </c>
      <c r="K44" s="273">
        <v>3.24078</v>
      </c>
      <c r="L44" s="273">
        <v>4.4047700000000001</v>
      </c>
      <c r="M44" s="130"/>
      <c r="N44" s="199" t="s">
        <v>320</v>
      </c>
      <c r="O44" s="273">
        <v>4.84138</v>
      </c>
      <c r="P44" s="273">
        <v>4.4355200000000004</v>
      </c>
      <c r="Q44" s="313">
        <v>4.8438699999999999</v>
      </c>
      <c r="R44" s="87">
        <v>47.3648770207407</v>
      </c>
      <c r="S44" s="87">
        <v>46.241608140335288</v>
      </c>
      <c r="T44" s="87">
        <v>54.389964197807124</v>
      </c>
      <c r="U44" s="87">
        <v>55.772397125311663</v>
      </c>
      <c r="V44" s="87">
        <v>63.973962063627745</v>
      </c>
      <c r="W44" s="87">
        <v>57.009490586364343</v>
      </c>
      <c r="X44" s="87">
        <v>66.259872745438301</v>
      </c>
      <c r="Y44" s="87">
        <v>60.568598829222566</v>
      </c>
      <c r="Z44" s="87">
        <v>57.746774721994228</v>
      </c>
      <c r="AA44" s="87">
        <v>42.928616560894291</v>
      </c>
      <c r="AB44" s="87">
        <v>57.823896365765421</v>
      </c>
      <c r="AC44" s="130"/>
      <c r="AD44" s="199" t="s">
        <v>320</v>
      </c>
      <c r="AE44" s="87">
        <v>60.827699370663019</v>
      </c>
      <c r="AF44" s="87">
        <v>60.715718120456266</v>
      </c>
      <c r="AG44" s="87">
        <v>54.250866592373995</v>
      </c>
    </row>
    <row r="45" spans="1:33" x14ac:dyDescent="0.2">
      <c r="A45" s="17" t="s">
        <v>338</v>
      </c>
      <c r="B45" s="113">
        <v>0</v>
      </c>
      <c r="C45" s="113">
        <v>0</v>
      </c>
      <c r="D45" s="113">
        <v>0</v>
      </c>
      <c r="E45" s="113">
        <v>0</v>
      </c>
      <c r="F45" s="113">
        <v>0</v>
      </c>
      <c r="G45" s="113">
        <v>0</v>
      </c>
      <c r="H45" s="113">
        <v>0</v>
      </c>
      <c r="I45" s="113">
        <v>0</v>
      </c>
      <c r="J45" s="113">
        <v>0</v>
      </c>
      <c r="K45" s="113">
        <v>0</v>
      </c>
      <c r="L45" s="113">
        <v>0</v>
      </c>
      <c r="M45" s="130"/>
      <c r="N45" s="199" t="s">
        <v>320</v>
      </c>
      <c r="O45" s="113">
        <v>0</v>
      </c>
      <c r="P45" s="113">
        <v>0</v>
      </c>
      <c r="Q45" s="312">
        <v>0</v>
      </c>
      <c r="R45" s="92">
        <v>0</v>
      </c>
      <c r="S45" s="92">
        <v>0</v>
      </c>
      <c r="T45" s="92">
        <v>0</v>
      </c>
      <c r="U45" s="92">
        <v>0</v>
      </c>
      <c r="V45" s="92">
        <v>0</v>
      </c>
      <c r="W45" s="92">
        <v>0</v>
      </c>
      <c r="X45" s="92">
        <v>0</v>
      </c>
      <c r="Y45" s="92">
        <v>0</v>
      </c>
      <c r="Z45" s="92">
        <v>0</v>
      </c>
      <c r="AA45" s="92">
        <v>0</v>
      </c>
      <c r="AB45" s="92">
        <v>0</v>
      </c>
      <c r="AC45" s="130"/>
      <c r="AD45" s="199" t="s">
        <v>320</v>
      </c>
      <c r="AE45" s="92">
        <v>0</v>
      </c>
      <c r="AF45" s="92">
        <v>0</v>
      </c>
      <c r="AG45" s="92">
        <v>0</v>
      </c>
    </row>
    <row r="46" spans="1:33" s="18" customFormat="1" ht="13.9" customHeight="1" x14ac:dyDescent="0.25">
      <c r="A46" s="16" t="s">
        <v>136</v>
      </c>
      <c r="B46" s="91">
        <v>62.865900000000003</v>
      </c>
      <c r="C46" s="91">
        <v>59.7699</v>
      </c>
      <c r="D46" s="91">
        <v>55.898400000000002</v>
      </c>
      <c r="E46" s="91">
        <v>56.0015</v>
      </c>
      <c r="F46" s="91">
        <v>57.271900000000002</v>
      </c>
      <c r="G46" s="91">
        <v>53.461300000000001</v>
      </c>
      <c r="H46" s="91">
        <v>52.7318</v>
      </c>
      <c r="I46" s="91">
        <v>47.988599999999998</v>
      </c>
      <c r="J46" s="91">
        <v>48.313499999999998</v>
      </c>
      <c r="K46" s="91">
        <v>49.848800000000004</v>
      </c>
      <c r="L46" s="91">
        <v>43.076000000000001</v>
      </c>
      <c r="M46" s="130"/>
      <c r="N46" s="88" t="s">
        <v>320</v>
      </c>
      <c r="O46" s="91">
        <v>38.627900000000004</v>
      </c>
      <c r="P46" s="91">
        <v>40.150800000000004</v>
      </c>
      <c r="Q46" s="282">
        <v>37.398800000000001</v>
      </c>
      <c r="R46" s="91">
        <v>100</v>
      </c>
      <c r="S46" s="91">
        <v>100</v>
      </c>
      <c r="T46" s="91">
        <v>100</v>
      </c>
      <c r="U46" s="91">
        <v>100</v>
      </c>
      <c r="V46" s="91">
        <v>100</v>
      </c>
      <c r="W46" s="91">
        <v>100</v>
      </c>
      <c r="X46" s="91">
        <v>100</v>
      </c>
      <c r="Y46" s="91">
        <v>100</v>
      </c>
      <c r="Z46" s="91">
        <v>100</v>
      </c>
      <c r="AA46" s="91">
        <v>100</v>
      </c>
      <c r="AB46" s="91">
        <v>100</v>
      </c>
      <c r="AC46" s="183"/>
      <c r="AD46" s="88" t="s">
        <v>320</v>
      </c>
      <c r="AE46" s="91">
        <v>100</v>
      </c>
      <c r="AF46" s="91">
        <v>100</v>
      </c>
      <c r="AG46" s="91">
        <v>100</v>
      </c>
    </row>
    <row r="47" spans="1:33" x14ac:dyDescent="0.2">
      <c r="A47" s="17" t="s">
        <v>218</v>
      </c>
      <c r="B47" s="273">
        <v>10.5055</v>
      </c>
      <c r="C47" s="273">
        <v>10.221399999999999</v>
      </c>
      <c r="D47" s="273">
        <v>8.9561100000000007</v>
      </c>
      <c r="E47" s="273">
        <v>9.2635699999999996</v>
      </c>
      <c r="F47" s="273">
        <v>8.2628299999999992</v>
      </c>
      <c r="G47" s="273">
        <v>7.2957099999999997</v>
      </c>
      <c r="H47" s="273">
        <v>6.7661199999999999</v>
      </c>
      <c r="I47" s="273">
        <v>6.7516800000000003</v>
      </c>
      <c r="J47" s="273">
        <v>6.1925100000000004</v>
      </c>
      <c r="K47" s="273">
        <v>5.4036999999999997</v>
      </c>
      <c r="L47" s="273">
        <v>5.1318100000000006</v>
      </c>
      <c r="M47" s="130"/>
      <c r="N47" s="199" t="s">
        <v>320</v>
      </c>
      <c r="O47" s="273">
        <v>3.33426</v>
      </c>
      <c r="P47" s="273">
        <v>3.3179499999999997</v>
      </c>
      <c r="Q47" s="313">
        <v>4.7439099999999996</v>
      </c>
      <c r="R47" s="87">
        <v>16.710967312962989</v>
      </c>
      <c r="S47" s="87">
        <v>17.10124996026428</v>
      </c>
      <c r="T47" s="87">
        <v>16.022122278991887</v>
      </c>
      <c r="U47" s="87">
        <v>16.541646205905199</v>
      </c>
      <c r="V47" s="87">
        <v>14.427371887435196</v>
      </c>
      <c r="W47" s="87">
        <v>13.64671266879032</v>
      </c>
      <c r="X47" s="87">
        <v>12.83119483878798</v>
      </c>
      <c r="Y47" s="87">
        <v>14.069341468598793</v>
      </c>
      <c r="Z47" s="87">
        <v>12.817349188115125</v>
      </c>
      <c r="AA47" s="87">
        <v>10.840180706456323</v>
      </c>
      <c r="AB47" s="87">
        <v>11.913385643978087</v>
      </c>
      <c r="AC47" s="130"/>
      <c r="AD47" s="199" t="s">
        <v>320</v>
      </c>
      <c r="AE47" s="87">
        <v>8.6317402706334008</v>
      </c>
      <c r="AF47" s="87">
        <v>8.2637207726869679</v>
      </c>
      <c r="AG47" s="87">
        <v>12.684658331283355</v>
      </c>
    </row>
    <row r="48" spans="1:33" x14ac:dyDescent="0.2">
      <c r="A48" s="17" t="s">
        <v>38</v>
      </c>
      <c r="B48" s="273">
        <v>35.262800000000006</v>
      </c>
      <c r="C48" s="273">
        <v>32.625399999999999</v>
      </c>
      <c r="D48" s="273">
        <v>30.878499999999999</v>
      </c>
      <c r="E48" s="273">
        <v>29.165299999999998</v>
      </c>
      <c r="F48" s="273">
        <v>32.5306</v>
      </c>
      <c r="G48" s="273">
        <v>29.635900000000003</v>
      </c>
      <c r="H48" s="273">
        <v>26.385400000000001</v>
      </c>
      <c r="I48" s="273">
        <v>21.853300000000001</v>
      </c>
      <c r="J48" s="273">
        <v>23.694099999999999</v>
      </c>
      <c r="K48" s="273">
        <v>26.252200000000002</v>
      </c>
      <c r="L48" s="273">
        <v>19.890799999999999</v>
      </c>
      <c r="M48" s="130"/>
      <c r="N48" s="199" t="s">
        <v>320</v>
      </c>
      <c r="O48" s="273">
        <v>18.997900000000001</v>
      </c>
      <c r="P48" s="273">
        <v>20.250499999999999</v>
      </c>
      <c r="Q48" s="313">
        <v>19.3948</v>
      </c>
      <c r="R48" s="87">
        <v>56.092094442297025</v>
      </c>
      <c r="S48" s="87">
        <v>54.585000142212053</v>
      </c>
      <c r="T48" s="87">
        <v>55.240400440799732</v>
      </c>
      <c r="U48" s="87">
        <v>52.079497870592746</v>
      </c>
      <c r="V48" s="87">
        <v>56.800280765960267</v>
      </c>
      <c r="W48" s="87">
        <v>55.43430481488479</v>
      </c>
      <c r="X48" s="87">
        <v>50.036979583477141</v>
      </c>
      <c r="Y48" s="87">
        <v>45.538523732719852</v>
      </c>
      <c r="Z48" s="87">
        <v>49.042400157305927</v>
      </c>
      <c r="AA48" s="87">
        <v>52.663654892394604</v>
      </c>
      <c r="AB48" s="87">
        <v>46.176060915591044</v>
      </c>
      <c r="AC48" s="130"/>
      <c r="AD48" s="199" t="s">
        <v>320</v>
      </c>
      <c r="AE48" s="87">
        <v>49.181809003336966</v>
      </c>
      <c r="AF48" s="87">
        <v>50.436105880829267</v>
      </c>
      <c r="AG48" s="87">
        <v>51.859417949239003</v>
      </c>
    </row>
    <row r="49" spans="1:33" x14ac:dyDescent="0.2">
      <c r="A49" s="17" t="s">
        <v>39</v>
      </c>
      <c r="B49" s="273">
        <v>16.684900000000003</v>
      </c>
      <c r="C49" s="273">
        <v>16.587599999999998</v>
      </c>
      <c r="D49" s="273">
        <v>15.9732</v>
      </c>
      <c r="E49" s="273">
        <v>17.4589</v>
      </c>
      <c r="F49" s="273">
        <v>16.327200000000001</v>
      </c>
      <c r="G49" s="273">
        <v>16.4879</v>
      </c>
      <c r="H49" s="273">
        <v>19.501999999999999</v>
      </c>
      <c r="I49" s="273">
        <v>19.330599999999997</v>
      </c>
      <c r="J49" s="273">
        <v>18.2745</v>
      </c>
      <c r="K49" s="273">
        <v>17.973299999999998</v>
      </c>
      <c r="L49" s="273">
        <v>18.006400000000003</v>
      </c>
      <c r="M49" s="130"/>
      <c r="N49" s="199" t="s">
        <v>320</v>
      </c>
      <c r="O49" s="273">
        <v>16.1905</v>
      </c>
      <c r="P49" s="273">
        <v>16.407599999999999</v>
      </c>
      <c r="Q49" s="313">
        <v>13.114000000000001</v>
      </c>
      <c r="R49" s="87">
        <v>26.540461522065225</v>
      </c>
      <c r="S49" s="87">
        <v>27.752430571240705</v>
      </c>
      <c r="T49" s="87">
        <v>28.575415396505086</v>
      </c>
      <c r="U49" s="87">
        <v>31.175772077533637</v>
      </c>
      <c r="V49" s="87">
        <v>28.508221309228436</v>
      </c>
      <c r="W49" s="87">
        <v>30.840813822335033</v>
      </c>
      <c r="X49" s="87">
        <v>36.983376254935351</v>
      </c>
      <c r="Y49" s="87">
        <v>40.281650225261828</v>
      </c>
      <c r="Z49" s="87">
        <v>37.824831568816172</v>
      </c>
      <c r="AA49" s="87">
        <v>36.055632231869168</v>
      </c>
      <c r="AB49" s="87">
        <v>41.801467174296597</v>
      </c>
      <c r="AC49" s="130"/>
      <c r="AD49" s="199" t="s">
        <v>320</v>
      </c>
      <c r="AE49" s="87">
        <v>41.914005162071966</v>
      </c>
      <c r="AF49" s="87">
        <v>40.864939179294055</v>
      </c>
      <c r="AG49" s="87">
        <v>35.06529621271271</v>
      </c>
    </row>
    <row r="50" spans="1:33" x14ac:dyDescent="0.2">
      <c r="A50" s="17" t="s">
        <v>338</v>
      </c>
      <c r="B50" s="113">
        <v>0.41262199999999999</v>
      </c>
      <c r="C50" s="113">
        <v>0.33554700000000004</v>
      </c>
      <c r="D50" s="113">
        <v>9.0703000000000006E-2</v>
      </c>
      <c r="E50" s="113">
        <v>0.113645</v>
      </c>
      <c r="F50" s="113">
        <v>0.15127399999999999</v>
      </c>
      <c r="G50" s="113">
        <v>4.1884999999999999E-2</v>
      </c>
      <c r="H50" s="113">
        <v>7.8356999999999996E-2</v>
      </c>
      <c r="I50" s="113">
        <v>5.3048999999999999E-2</v>
      </c>
      <c r="J50" s="113">
        <v>0.152395</v>
      </c>
      <c r="K50" s="113">
        <v>0.21963300000000002</v>
      </c>
      <c r="L50" s="113">
        <v>4.6933999999999997E-2</v>
      </c>
      <c r="M50" s="130"/>
      <c r="N50" s="199" t="s">
        <v>320</v>
      </c>
      <c r="O50" s="113">
        <v>0.10525799999999999</v>
      </c>
      <c r="P50" s="113">
        <v>0.17468899999999998</v>
      </c>
      <c r="Q50" s="312">
        <v>0.146092</v>
      </c>
      <c r="R50" s="92">
        <v>0.65635264905139346</v>
      </c>
      <c r="S50" s="92">
        <v>0.56139796118112972</v>
      </c>
      <c r="T50" s="92">
        <v>0.16226403617992646</v>
      </c>
      <c r="U50" s="92">
        <v>0.2029320643197057</v>
      </c>
      <c r="V50" s="92">
        <v>0.26413302160396285</v>
      </c>
      <c r="W50" s="92">
        <v>7.8346392624197306E-2</v>
      </c>
      <c r="X50" s="92">
        <v>0.14859534474453745</v>
      </c>
      <c r="Y50" s="92">
        <v>0.11054500443855415</v>
      </c>
      <c r="Z50" s="92">
        <v>0.31542943483705382</v>
      </c>
      <c r="AA50" s="92">
        <v>0.44059836946927511</v>
      </c>
      <c r="AB50" s="92">
        <v>0.10895626334850031</v>
      </c>
      <c r="AC50" s="130"/>
      <c r="AD50" s="199" t="s">
        <v>320</v>
      </c>
      <c r="AE50" s="92">
        <v>0.27249216240075175</v>
      </c>
      <c r="AF50" s="92">
        <v>0.43508223995536816</v>
      </c>
      <c r="AG50" s="92">
        <v>0.39063285453009189</v>
      </c>
    </row>
    <row r="51" spans="1:33" s="18" customFormat="1" ht="13.9" customHeight="1" x14ac:dyDescent="0.25">
      <c r="A51" s="16" t="s">
        <v>130</v>
      </c>
      <c r="B51" s="91">
        <v>19.123000000000001</v>
      </c>
      <c r="C51" s="91">
        <v>20.377200000000002</v>
      </c>
      <c r="D51" s="91">
        <v>22.046799999999998</v>
      </c>
      <c r="E51" s="91">
        <v>24.912800000000001</v>
      </c>
      <c r="F51" s="91">
        <v>25.837400000000002</v>
      </c>
      <c r="G51" s="91">
        <v>27.116700000000002</v>
      </c>
      <c r="H51" s="91">
        <v>26.3919</v>
      </c>
      <c r="I51" s="91">
        <v>28.059699999999999</v>
      </c>
      <c r="J51" s="91">
        <v>28.380800000000001</v>
      </c>
      <c r="K51" s="91">
        <v>30.121400000000001</v>
      </c>
      <c r="L51" s="91">
        <v>30.0183</v>
      </c>
      <c r="M51" s="130"/>
      <c r="N51" s="88" t="s">
        <v>320</v>
      </c>
      <c r="O51" s="91">
        <v>22.7377</v>
      </c>
      <c r="P51" s="91">
        <v>24.997499999999999</v>
      </c>
      <c r="Q51" s="282">
        <v>28.7502</v>
      </c>
      <c r="R51" s="91">
        <v>100</v>
      </c>
      <c r="S51" s="91">
        <v>100</v>
      </c>
      <c r="T51" s="91">
        <v>100</v>
      </c>
      <c r="U51" s="91">
        <v>100</v>
      </c>
      <c r="V51" s="91">
        <v>100</v>
      </c>
      <c r="W51" s="91">
        <v>100</v>
      </c>
      <c r="X51" s="91">
        <v>100</v>
      </c>
      <c r="Y51" s="91">
        <v>100</v>
      </c>
      <c r="Z51" s="91">
        <v>100</v>
      </c>
      <c r="AA51" s="91">
        <v>100</v>
      </c>
      <c r="AB51" s="91">
        <v>100</v>
      </c>
      <c r="AC51" s="183"/>
      <c r="AD51" s="88" t="s">
        <v>320</v>
      </c>
      <c r="AE51" s="91">
        <v>100</v>
      </c>
      <c r="AF51" s="91">
        <v>100</v>
      </c>
      <c r="AG51" s="91">
        <v>100</v>
      </c>
    </row>
    <row r="52" spans="1:33" x14ac:dyDescent="0.2">
      <c r="A52" s="17" t="s">
        <v>218</v>
      </c>
      <c r="B52" s="273">
        <v>1.4454500000000001</v>
      </c>
      <c r="C52" s="273">
        <v>1.12686</v>
      </c>
      <c r="D52" s="273">
        <v>1.2002299999999999</v>
      </c>
      <c r="E52" s="273">
        <v>1.4872300000000001</v>
      </c>
      <c r="F52" s="273">
        <v>1.2324300000000001</v>
      </c>
      <c r="G52" s="273">
        <v>1.1633599999999999</v>
      </c>
      <c r="H52" s="273">
        <v>1.4097500000000001</v>
      </c>
      <c r="I52" s="273">
        <v>1.8927499999999999</v>
      </c>
      <c r="J52" s="273">
        <v>1.66154</v>
      </c>
      <c r="K52" s="273">
        <v>1.7783399999999998</v>
      </c>
      <c r="L52" s="273">
        <v>1.6372800000000001</v>
      </c>
      <c r="M52" s="130"/>
      <c r="N52" s="199" t="s">
        <v>320</v>
      </c>
      <c r="O52" s="273">
        <v>1.6545000000000001</v>
      </c>
      <c r="P52" s="273">
        <v>1.5914000000000001</v>
      </c>
      <c r="Q52" s="313">
        <v>1.3195699999999999</v>
      </c>
      <c r="R52" s="87">
        <v>7.5586989489096901</v>
      </c>
      <c r="S52" s="87">
        <v>5.5300041222542831</v>
      </c>
      <c r="T52" s="87">
        <v>5.4440100150588755</v>
      </c>
      <c r="U52" s="87">
        <v>5.9697424617064323</v>
      </c>
      <c r="V52" s="87">
        <v>4.7699458923885532</v>
      </c>
      <c r="W52" s="87">
        <v>4.2901975535371193</v>
      </c>
      <c r="X52" s="87">
        <v>5.3416010215255438</v>
      </c>
      <c r="Y52" s="87">
        <v>6.7454391885871914</v>
      </c>
      <c r="Z52" s="87">
        <v>5.8544508963806514</v>
      </c>
      <c r="AA52" s="87">
        <v>5.9039088488582854</v>
      </c>
      <c r="AB52" s="87">
        <v>5.4542728935349443</v>
      </c>
      <c r="AC52" s="130"/>
      <c r="AD52" s="199" t="s">
        <v>320</v>
      </c>
      <c r="AE52" s="87">
        <v>7.2764615594365312</v>
      </c>
      <c r="AF52" s="87">
        <v>6.3662366236623669</v>
      </c>
      <c r="AG52" s="87">
        <v>4.589776766770318</v>
      </c>
    </row>
    <row r="53" spans="1:33" x14ac:dyDescent="0.2">
      <c r="A53" s="17" t="s">
        <v>38</v>
      </c>
      <c r="B53" s="273">
        <v>9.4878</v>
      </c>
      <c r="C53" s="273">
        <v>10.402799999999999</v>
      </c>
      <c r="D53" s="273">
        <v>10.9627</v>
      </c>
      <c r="E53" s="273">
        <v>11.057700000000001</v>
      </c>
      <c r="F53" s="273">
        <v>12.407500000000001</v>
      </c>
      <c r="G53" s="273">
        <v>14.3028</v>
      </c>
      <c r="H53" s="273">
        <v>13.6531</v>
      </c>
      <c r="I53" s="273">
        <v>11.7591</v>
      </c>
      <c r="J53" s="273">
        <v>11.361600000000001</v>
      </c>
      <c r="K53" s="273">
        <v>13.5786</v>
      </c>
      <c r="L53" s="273">
        <v>13.5724</v>
      </c>
      <c r="M53" s="130"/>
      <c r="N53" s="199" t="s">
        <v>320</v>
      </c>
      <c r="O53" s="273">
        <v>8.8530699999999989</v>
      </c>
      <c r="P53" s="273">
        <v>10.927200000000001</v>
      </c>
      <c r="Q53" s="313">
        <v>13.4122</v>
      </c>
      <c r="R53" s="87">
        <v>49.614600219630809</v>
      </c>
      <c r="S53" s="87">
        <v>51.051174842470992</v>
      </c>
      <c r="T53" s="87">
        <v>49.724676597057176</v>
      </c>
      <c r="U53" s="87">
        <v>44.385617032208337</v>
      </c>
      <c r="V53" s="87">
        <v>48.021472748805991</v>
      </c>
      <c r="W53" s="87">
        <v>52.745356182721345</v>
      </c>
      <c r="X53" s="87">
        <v>51.732160246136125</v>
      </c>
      <c r="Y53" s="87">
        <v>41.907433080182614</v>
      </c>
      <c r="Z53" s="87">
        <v>40.032698162137784</v>
      </c>
      <c r="AA53" s="87">
        <v>45.079577974463334</v>
      </c>
      <c r="AB53" s="87">
        <v>45.213752944037473</v>
      </c>
      <c r="AC53" s="130"/>
      <c r="AD53" s="199" t="s">
        <v>320</v>
      </c>
      <c r="AE53" s="87">
        <v>38.935644326383049</v>
      </c>
      <c r="AF53" s="87">
        <v>43.713171317131717</v>
      </c>
      <c r="AG53" s="87">
        <v>46.650805907437167</v>
      </c>
    </row>
    <row r="54" spans="1:33" x14ac:dyDescent="0.2">
      <c r="A54" s="17" t="s">
        <v>39</v>
      </c>
      <c r="B54" s="273">
        <v>8.0164899999999992</v>
      </c>
      <c r="C54" s="273">
        <v>8.5134699999999999</v>
      </c>
      <c r="D54" s="273">
        <v>9.7742599999999999</v>
      </c>
      <c r="E54" s="273">
        <v>12.334100000000001</v>
      </c>
      <c r="F54" s="273">
        <v>12.1975</v>
      </c>
      <c r="G54" s="273">
        <v>11.650600000000001</v>
      </c>
      <c r="H54" s="273">
        <v>11.3291</v>
      </c>
      <c r="I54" s="273">
        <v>14.4079</v>
      </c>
      <c r="J54" s="273">
        <v>15.3576</v>
      </c>
      <c r="K54" s="273">
        <v>14.7644</v>
      </c>
      <c r="L54" s="273">
        <v>14.7616</v>
      </c>
      <c r="M54" s="130"/>
      <c r="N54" s="199" t="s">
        <v>320</v>
      </c>
      <c r="O54" s="273">
        <v>12.2301</v>
      </c>
      <c r="P54" s="273">
        <v>12.4788</v>
      </c>
      <c r="Q54" s="313">
        <v>13.957799999999999</v>
      </c>
      <c r="R54" s="87">
        <v>41.920671442765247</v>
      </c>
      <c r="S54" s="87">
        <v>41.779390691557225</v>
      </c>
      <c r="T54" s="87">
        <v>44.334143730609441</v>
      </c>
      <c r="U54" s="87">
        <v>49.509087697890244</v>
      </c>
      <c r="V54" s="87">
        <v>47.208697469559624</v>
      </c>
      <c r="W54" s="87">
        <v>42.964667529603531</v>
      </c>
      <c r="X54" s="87">
        <v>42.926428184405069</v>
      </c>
      <c r="Y54" s="87">
        <v>51.347305922729035</v>
      </c>
      <c r="Z54" s="87">
        <v>54.112639530950503</v>
      </c>
      <c r="AA54" s="87">
        <v>49.016313982749807</v>
      </c>
      <c r="AB54" s="87">
        <v>49.17533637814266</v>
      </c>
      <c r="AC54" s="130"/>
      <c r="AD54" s="199" t="s">
        <v>320</v>
      </c>
      <c r="AE54" s="87">
        <v>53.787762174714238</v>
      </c>
      <c r="AF54" s="87">
        <v>49.92019201920192</v>
      </c>
      <c r="AG54" s="87">
        <v>48.54853183630027</v>
      </c>
    </row>
    <row r="55" spans="1:33" x14ac:dyDescent="0.2">
      <c r="A55" s="17" t="s">
        <v>338</v>
      </c>
      <c r="B55" s="113">
        <v>0.173286</v>
      </c>
      <c r="C55" s="113">
        <v>0.33408599999999999</v>
      </c>
      <c r="D55" s="113">
        <v>0.109706</v>
      </c>
      <c r="E55" s="113">
        <v>3.3825000000000001E-2</v>
      </c>
      <c r="F55" s="113">
        <v>0</v>
      </c>
      <c r="G55" s="113">
        <v>0</v>
      </c>
      <c r="H55" s="113">
        <v>0</v>
      </c>
      <c r="I55" s="113">
        <v>0</v>
      </c>
      <c r="J55" s="113">
        <v>0</v>
      </c>
      <c r="K55" s="113">
        <v>0</v>
      </c>
      <c r="L55" s="113">
        <v>4.7008000000000001E-2</v>
      </c>
      <c r="M55" s="130"/>
      <c r="N55" s="199" t="s">
        <v>320</v>
      </c>
      <c r="O55" s="113">
        <v>0</v>
      </c>
      <c r="P55" s="113">
        <v>0</v>
      </c>
      <c r="Q55" s="312">
        <v>6.0671999999999997E-2</v>
      </c>
      <c r="R55" s="92">
        <v>0.90616535062490178</v>
      </c>
      <c r="S55" s="92">
        <v>1.6395088628467109</v>
      </c>
      <c r="T55" s="92">
        <v>0.49760509461690589</v>
      </c>
      <c r="U55" s="92">
        <v>0.13577357824090427</v>
      </c>
      <c r="V55" s="92">
        <v>0</v>
      </c>
      <c r="W55" s="92">
        <v>0</v>
      </c>
      <c r="X55" s="92">
        <v>0</v>
      </c>
      <c r="Y55" s="92">
        <v>0</v>
      </c>
      <c r="Z55" s="92">
        <v>0</v>
      </c>
      <c r="AA55" s="92">
        <v>0</v>
      </c>
      <c r="AB55" s="92">
        <v>0.15659780867004461</v>
      </c>
      <c r="AC55" s="130"/>
      <c r="AD55" s="199" t="s">
        <v>320</v>
      </c>
      <c r="AE55" s="92">
        <v>0</v>
      </c>
      <c r="AF55" s="92">
        <v>0</v>
      </c>
      <c r="AG55" s="92">
        <v>0.21103157543251871</v>
      </c>
    </row>
    <row r="56" spans="1:33" s="18" customFormat="1" ht="13.9" customHeight="1" x14ac:dyDescent="0.25">
      <c r="A56" s="16" t="s">
        <v>131</v>
      </c>
      <c r="B56" s="91">
        <v>9.6786200000000004</v>
      </c>
      <c r="C56" s="91">
        <v>9.8464500000000008</v>
      </c>
      <c r="D56" s="91">
        <v>10.819900000000001</v>
      </c>
      <c r="E56" s="91">
        <v>12.132100000000001</v>
      </c>
      <c r="F56" s="91">
        <v>10.564200000000001</v>
      </c>
      <c r="G56" s="91">
        <v>13.210700000000001</v>
      </c>
      <c r="H56" s="91">
        <v>12.9015</v>
      </c>
      <c r="I56" s="91">
        <v>14.087299999999999</v>
      </c>
      <c r="J56" s="91">
        <v>12.410200000000001</v>
      </c>
      <c r="K56" s="91">
        <v>11.9147</v>
      </c>
      <c r="L56" s="91">
        <v>13.733000000000001</v>
      </c>
      <c r="M56" s="130"/>
      <c r="N56" s="88" t="s">
        <v>320</v>
      </c>
      <c r="O56" s="91">
        <v>15.112399999999999</v>
      </c>
      <c r="P56" s="91">
        <v>12.308</v>
      </c>
      <c r="Q56" s="282">
        <v>13.7361</v>
      </c>
      <c r="R56" s="91">
        <v>100</v>
      </c>
      <c r="S56" s="91">
        <v>100</v>
      </c>
      <c r="T56" s="91">
        <v>100</v>
      </c>
      <c r="U56" s="91">
        <v>100</v>
      </c>
      <c r="V56" s="91">
        <v>100</v>
      </c>
      <c r="W56" s="91">
        <v>100</v>
      </c>
      <c r="X56" s="91">
        <v>100</v>
      </c>
      <c r="Y56" s="91">
        <v>100</v>
      </c>
      <c r="Z56" s="91">
        <v>100</v>
      </c>
      <c r="AA56" s="91">
        <v>100</v>
      </c>
      <c r="AB56" s="91">
        <v>100</v>
      </c>
      <c r="AC56" s="183"/>
      <c r="AD56" s="88" t="s">
        <v>320</v>
      </c>
      <c r="AE56" s="91">
        <v>100</v>
      </c>
      <c r="AF56" s="91">
        <v>100</v>
      </c>
      <c r="AG56" s="91">
        <v>100</v>
      </c>
    </row>
    <row r="57" spans="1:33" x14ac:dyDescent="0.2">
      <c r="A57" s="17" t="s">
        <v>218</v>
      </c>
      <c r="B57" s="273">
        <v>1.1095699999999999</v>
      </c>
      <c r="C57" s="273">
        <v>1.0710599999999999</v>
      </c>
      <c r="D57" s="273">
        <v>0.90679399999999999</v>
      </c>
      <c r="E57" s="273">
        <v>1.35581</v>
      </c>
      <c r="F57" s="273">
        <v>0.79653700000000005</v>
      </c>
      <c r="G57" s="273">
        <v>0.83586300000000002</v>
      </c>
      <c r="H57" s="273">
        <v>0.48691299999999998</v>
      </c>
      <c r="I57" s="273">
        <v>0.83213999999999999</v>
      </c>
      <c r="J57" s="273">
        <v>0.96620500000000009</v>
      </c>
      <c r="K57" s="273">
        <v>0.68916700000000009</v>
      </c>
      <c r="L57" s="273">
        <v>0.67976999999999999</v>
      </c>
      <c r="M57" s="130"/>
      <c r="N57" s="199" t="s">
        <v>320</v>
      </c>
      <c r="O57" s="273">
        <v>0.95647900000000008</v>
      </c>
      <c r="P57" s="273">
        <v>0.99252899999999999</v>
      </c>
      <c r="Q57" s="313">
        <v>1.34758</v>
      </c>
      <c r="R57" s="87">
        <v>11.464134349731676</v>
      </c>
      <c r="S57" s="87">
        <v>10.877625946407079</v>
      </c>
      <c r="T57" s="87">
        <v>8.3807983437924563</v>
      </c>
      <c r="U57" s="87">
        <v>11.175394202157909</v>
      </c>
      <c r="V57" s="87">
        <v>7.539965165369833</v>
      </c>
      <c r="W57" s="87">
        <v>6.3271666149409196</v>
      </c>
      <c r="X57" s="87">
        <v>3.774080533271325</v>
      </c>
      <c r="Y57" s="87">
        <v>5.9070226374110018</v>
      </c>
      <c r="Z57" s="87">
        <v>7.7855715459863655</v>
      </c>
      <c r="AA57" s="87">
        <v>5.7841741714017143</v>
      </c>
      <c r="AB57" s="87">
        <v>4.9499016966431224</v>
      </c>
      <c r="AC57" s="130"/>
      <c r="AD57" s="199" t="s">
        <v>320</v>
      </c>
      <c r="AE57" s="87">
        <v>6.3291006061247721</v>
      </c>
      <c r="AF57" s="87">
        <v>8.0640965225869348</v>
      </c>
      <c r="AG57" s="87">
        <v>9.8104993411521448</v>
      </c>
    </row>
    <row r="58" spans="1:33" x14ac:dyDescent="0.2">
      <c r="A58" s="17" t="s">
        <v>38</v>
      </c>
      <c r="B58" s="273">
        <v>3.4454600000000002</v>
      </c>
      <c r="C58" s="273">
        <v>3.31799</v>
      </c>
      <c r="D58" s="273">
        <v>4.2461700000000002</v>
      </c>
      <c r="E58" s="273">
        <v>4.7184499999999998</v>
      </c>
      <c r="F58" s="273">
        <v>4.6198000000000006</v>
      </c>
      <c r="G58" s="273">
        <v>4.3517900000000003</v>
      </c>
      <c r="H58" s="273">
        <v>5.15184</v>
      </c>
      <c r="I58" s="273">
        <v>5.7822399999999998</v>
      </c>
      <c r="J58" s="273">
        <v>5.08432</v>
      </c>
      <c r="K58" s="273">
        <v>4.1267700000000005</v>
      </c>
      <c r="L58" s="273">
        <v>5.4251700000000005</v>
      </c>
      <c r="M58" s="130"/>
      <c r="N58" s="199" t="s">
        <v>320</v>
      </c>
      <c r="O58" s="273">
        <v>4.6283100000000008</v>
      </c>
      <c r="P58" s="273">
        <v>4.4264399999999995</v>
      </c>
      <c r="Q58" s="313">
        <v>4.6490799999999997</v>
      </c>
      <c r="R58" s="87">
        <v>35.598670058334761</v>
      </c>
      <c r="S58" s="87">
        <v>33.697322385225128</v>
      </c>
      <c r="T58" s="87">
        <v>39.244078041386707</v>
      </c>
      <c r="U58" s="87">
        <v>38.892277511725084</v>
      </c>
      <c r="V58" s="87">
        <v>43.730713163325191</v>
      </c>
      <c r="W58" s="87">
        <v>32.941403559236072</v>
      </c>
      <c r="X58" s="87">
        <v>39.932100918497845</v>
      </c>
      <c r="Y58" s="87">
        <v>41.045764624874884</v>
      </c>
      <c r="Z58" s="87">
        <v>40.968880437059838</v>
      </c>
      <c r="AA58" s="87">
        <v>34.635953905679543</v>
      </c>
      <c r="AB58" s="87">
        <v>39.504623898638322</v>
      </c>
      <c r="AC58" s="130"/>
      <c r="AD58" s="199" t="s">
        <v>320</v>
      </c>
      <c r="AE58" s="87">
        <v>30.625909848865838</v>
      </c>
      <c r="AF58" s="87">
        <v>35.963925901852448</v>
      </c>
      <c r="AG58" s="87">
        <v>33.845705840813615</v>
      </c>
    </row>
    <row r="59" spans="1:33" x14ac:dyDescent="0.2">
      <c r="A59" s="17" t="s">
        <v>39</v>
      </c>
      <c r="B59" s="273">
        <v>5.0046800000000005</v>
      </c>
      <c r="C59" s="273">
        <v>5.17645</v>
      </c>
      <c r="D59" s="273">
        <v>5.53017</v>
      </c>
      <c r="E59" s="273">
        <v>6.0578700000000003</v>
      </c>
      <c r="F59" s="273">
        <v>5.0816000000000008</v>
      </c>
      <c r="G59" s="273">
        <v>7.9738199999999999</v>
      </c>
      <c r="H59" s="273">
        <v>7.2628000000000004</v>
      </c>
      <c r="I59" s="273">
        <v>7.3461400000000001</v>
      </c>
      <c r="J59" s="273">
        <v>6.2203299999999997</v>
      </c>
      <c r="K59" s="273">
        <v>7.0987900000000002</v>
      </c>
      <c r="L59" s="273">
        <v>7.6280200000000002</v>
      </c>
      <c r="M59" s="130"/>
      <c r="N59" s="199" t="s">
        <v>320</v>
      </c>
      <c r="O59" s="273">
        <v>9.4368799999999986</v>
      </c>
      <c r="P59" s="273">
        <v>6.8054300000000003</v>
      </c>
      <c r="Q59" s="313">
        <v>7.73942</v>
      </c>
      <c r="R59" s="87">
        <v>51.708611351618316</v>
      </c>
      <c r="S59" s="87">
        <v>52.571739053161288</v>
      </c>
      <c r="T59" s="87">
        <v>51.111100841967115</v>
      </c>
      <c r="U59" s="87">
        <v>49.932575563999634</v>
      </c>
      <c r="V59" s="87">
        <v>48.102080611877852</v>
      </c>
      <c r="W59" s="87">
        <v>60.358800063584816</v>
      </c>
      <c r="X59" s="87">
        <v>56.294229353175993</v>
      </c>
      <c r="Y59" s="87">
        <v>52.14725319969051</v>
      </c>
      <c r="Z59" s="87">
        <v>50.12272163220576</v>
      </c>
      <c r="AA59" s="87">
        <v>59.580098533744035</v>
      </c>
      <c r="AB59" s="87">
        <v>55.545183135513</v>
      </c>
      <c r="AC59" s="130"/>
      <c r="AD59" s="199" t="s">
        <v>320</v>
      </c>
      <c r="AE59" s="87">
        <v>62.444615018130804</v>
      </c>
      <c r="AF59" s="87">
        <v>55.292736431589212</v>
      </c>
      <c r="AG59" s="87">
        <v>56.343649216298651</v>
      </c>
    </row>
    <row r="60" spans="1:33" x14ac:dyDescent="0.2">
      <c r="A60" s="17" t="s">
        <v>338</v>
      </c>
      <c r="B60" s="113">
        <v>0.118905</v>
      </c>
      <c r="C60" s="113">
        <v>0.280943</v>
      </c>
      <c r="D60" s="113">
        <v>0.136742</v>
      </c>
      <c r="E60" s="113">
        <v>0</v>
      </c>
      <c r="F60" s="113">
        <v>6.6288E-2</v>
      </c>
      <c r="G60" s="113">
        <v>4.9280000000000004E-2</v>
      </c>
      <c r="H60" s="113">
        <v>0</v>
      </c>
      <c r="I60" s="113">
        <v>0.12676799999999999</v>
      </c>
      <c r="J60" s="113">
        <v>0.13931299999999999</v>
      </c>
      <c r="K60" s="113">
        <v>0</v>
      </c>
      <c r="L60" s="113">
        <v>0</v>
      </c>
      <c r="M60" s="130"/>
      <c r="N60" s="199" t="s">
        <v>320</v>
      </c>
      <c r="O60" s="113">
        <v>9.0775000000000008E-2</v>
      </c>
      <c r="P60" s="113">
        <v>8.3600999999999995E-2</v>
      </c>
      <c r="Q60" s="312">
        <v>0</v>
      </c>
      <c r="R60" s="92">
        <v>1.2285325800579008</v>
      </c>
      <c r="S60" s="92">
        <v>2.8532415235947979</v>
      </c>
      <c r="T60" s="92">
        <v>1.2638009593434321</v>
      </c>
      <c r="U60" s="92">
        <v>0</v>
      </c>
      <c r="V60" s="92">
        <v>0.6274777077298801</v>
      </c>
      <c r="W60" s="92">
        <v>0.37303095218270044</v>
      </c>
      <c r="X60" s="92">
        <v>0</v>
      </c>
      <c r="Y60" s="92">
        <v>0.89987435491542034</v>
      </c>
      <c r="Z60" s="92">
        <v>1.1225685323363037</v>
      </c>
      <c r="AA60" s="92">
        <v>0</v>
      </c>
      <c r="AB60" s="92">
        <v>0</v>
      </c>
      <c r="AC60" s="130"/>
      <c r="AD60" s="199" t="s">
        <v>320</v>
      </c>
      <c r="AE60" s="92">
        <v>0.60066567851565611</v>
      </c>
      <c r="AF60" s="92">
        <v>0.67924114397140067</v>
      </c>
      <c r="AG60" s="92">
        <v>0</v>
      </c>
    </row>
    <row r="61" spans="1:33" s="18" customFormat="1" ht="13.9" customHeight="1" x14ac:dyDescent="0.25">
      <c r="A61" s="16" t="s">
        <v>135</v>
      </c>
      <c r="B61" s="91">
        <v>17.721499999999999</v>
      </c>
      <c r="C61" s="91">
        <v>17.499099999999999</v>
      </c>
      <c r="D61" s="91">
        <v>16.052</v>
      </c>
      <c r="E61" s="91">
        <v>14.5572</v>
      </c>
      <c r="F61" s="91">
        <v>15.305200000000001</v>
      </c>
      <c r="G61" s="91">
        <v>16.434900000000003</v>
      </c>
      <c r="H61" s="91">
        <v>18.2957</v>
      </c>
      <c r="I61" s="91">
        <v>19.915599999999998</v>
      </c>
      <c r="J61" s="91">
        <v>19.9754</v>
      </c>
      <c r="K61" s="91">
        <v>18.2592</v>
      </c>
      <c r="L61" s="91">
        <v>18.332000000000001</v>
      </c>
      <c r="M61" s="130"/>
      <c r="N61" s="88" t="s">
        <v>320</v>
      </c>
      <c r="O61" s="91">
        <v>16.146599999999999</v>
      </c>
      <c r="P61" s="91">
        <v>15.415700000000001</v>
      </c>
      <c r="Q61" s="282">
        <v>18.866499999999998</v>
      </c>
      <c r="R61" s="91">
        <v>100</v>
      </c>
      <c r="S61" s="91">
        <v>100</v>
      </c>
      <c r="T61" s="91">
        <v>100</v>
      </c>
      <c r="U61" s="91">
        <v>100</v>
      </c>
      <c r="V61" s="91">
        <v>100</v>
      </c>
      <c r="W61" s="91">
        <v>100</v>
      </c>
      <c r="X61" s="91">
        <v>100</v>
      </c>
      <c r="Y61" s="91">
        <v>100</v>
      </c>
      <c r="Z61" s="91">
        <v>100</v>
      </c>
      <c r="AA61" s="91">
        <v>100</v>
      </c>
      <c r="AB61" s="91">
        <v>100</v>
      </c>
      <c r="AC61" s="183"/>
      <c r="AD61" s="88" t="s">
        <v>320</v>
      </c>
      <c r="AE61" s="91">
        <v>100</v>
      </c>
      <c r="AF61" s="91">
        <v>100</v>
      </c>
      <c r="AG61" s="91">
        <v>100</v>
      </c>
    </row>
    <row r="62" spans="1:33" x14ac:dyDescent="0.2">
      <c r="A62" s="17" t="s">
        <v>218</v>
      </c>
      <c r="B62" s="273">
        <v>1.60669</v>
      </c>
      <c r="C62" s="273">
        <v>1.5927100000000001</v>
      </c>
      <c r="D62" s="273">
        <v>0.88718200000000003</v>
      </c>
      <c r="E62" s="273">
        <v>1.11572</v>
      </c>
      <c r="F62" s="273">
        <v>1.00258</v>
      </c>
      <c r="G62" s="273">
        <v>0.57273099999999999</v>
      </c>
      <c r="H62" s="273">
        <v>1.0053700000000001</v>
      </c>
      <c r="I62" s="273">
        <v>0.88814099999999996</v>
      </c>
      <c r="J62" s="273">
        <v>0.42633100000000002</v>
      </c>
      <c r="K62" s="273">
        <v>0.76144500000000004</v>
      </c>
      <c r="L62" s="273">
        <v>0.80210999999999999</v>
      </c>
      <c r="M62" s="130"/>
      <c r="N62" s="199" t="s">
        <v>320</v>
      </c>
      <c r="O62" s="273">
        <v>0.95017999999999991</v>
      </c>
      <c r="P62" s="273">
        <v>0.81819399999999998</v>
      </c>
      <c r="Q62" s="313">
        <v>0.82039300000000004</v>
      </c>
      <c r="R62" s="87">
        <v>9.0663318567841316</v>
      </c>
      <c r="S62" s="87">
        <v>9.1016680857872707</v>
      </c>
      <c r="T62" s="87">
        <v>5.5269249937702467</v>
      </c>
      <c r="U62" s="87">
        <v>7.6643860082982993</v>
      </c>
      <c r="V62" s="87">
        <v>6.5505841152026765</v>
      </c>
      <c r="W62" s="87">
        <v>3.4848462722620757</v>
      </c>
      <c r="X62" s="87">
        <v>5.4951163388118527</v>
      </c>
      <c r="Y62" s="87">
        <v>4.4595241920906226</v>
      </c>
      <c r="Z62" s="87">
        <v>2.1342801646024609</v>
      </c>
      <c r="AA62" s="87">
        <v>4.1701991324921144</v>
      </c>
      <c r="AB62" s="87">
        <v>4.3754636700850966</v>
      </c>
      <c r="AC62" s="130"/>
      <c r="AD62" s="199" t="s">
        <v>320</v>
      </c>
      <c r="AE62" s="87">
        <v>5.8847063778132851</v>
      </c>
      <c r="AF62" s="87">
        <v>5.3075371212465212</v>
      </c>
      <c r="AG62" s="87">
        <v>4.3484112050459816</v>
      </c>
    </row>
    <row r="63" spans="1:33" x14ac:dyDescent="0.2">
      <c r="A63" s="17" t="s">
        <v>38</v>
      </c>
      <c r="B63" s="273">
        <v>8.8093799999999991</v>
      </c>
      <c r="C63" s="273">
        <v>8.71265</v>
      </c>
      <c r="D63" s="273">
        <v>9.0823199999999993</v>
      </c>
      <c r="E63" s="273">
        <v>6.8900500000000005</v>
      </c>
      <c r="F63" s="273">
        <v>5.7630299999999997</v>
      </c>
      <c r="G63" s="273">
        <v>6.5315099999999999</v>
      </c>
      <c r="H63" s="273">
        <v>8.5190999999999999</v>
      </c>
      <c r="I63" s="273">
        <v>8.8420900000000007</v>
      </c>
      <c r="J63" s="273">
        <v>8.5256499999999988</v>
      </c>
      <c r="K63" s="273">
        <v>7.8940700000000001</v>
      </c>
      <c r="L63" s="273">
        <v>7.1352900000000004</v>
      </c>
      <c r="M63" s="130"/>
      <c r="N63" s="199" t="s">
        <v>320</v>
      </c>
      <c r="O63" s="273">
        <v>7.2408599999999996</v>
      </c>
      <c r="P63" s="273">
        <v>7.2629599999999996</v>
      </c>
      <c r="Q63" s="313">
        <v>8.9832299999999989</v>
      </c>
      <c r="R63" s="87">
        <v>49.710126117992267</v>
      </c>
      <c r="S63" s="87">
        <v>49.789132012503501</v>
      </c>
      <c r="T63" s="87">
        <v>56.580613007724892</v>
      </c>
      <c r="U63" s="87">
        <v>47.330874069189129</v>
      </c>
      <c r="V63" s="87">
        <v>37.654065285001174</v>
      </c>
      <c r="W63" s="87">
        <v>39.741708194147812</v>
      </c>
      <c r="X63" s="87">
        <v>46.563400143203047</v>
      </c>
      <c r="Y63" s="87">
        <v>44.397808752937401</v>
      </c>
      <c r="Z63" s="87">
        <v>42.680747319202609</v>
      </c>
      <c r="AA63" s="87">
        <v>43.233383718892398</v>
      </c>
      <c r="AB63" s="87">
        <v>38.922594370499674</v>
      </c>
      <c r="AC63" s="130"/>
      <c r="AD63" s="199" t="s">
        <v>320</v>
      </c>
      <c r="AE63" s="87">
        <v>44.844487384340979</v>
      </c>
      <c r="AF63" s="87">
        <v>47.11404606991573</v>
      </c>
      <c r="AG63" s="87">
        <v>47.614713910900271</v>
      </c>
    </row>
    <row r="64" spans="1:33" x14ac:dyDescent="0.2">
      <c r="A64" s="17" t="s">
        <v>39</v>
      </c>
      <c r="B64" s="273">
        <v>7.3053999999999997</v>
      </c>
      <c r="C64" s="273">
        <v>7.1180399999999997</v>
      </c>
      <c r="D64" s="273">
        <v>5.9661099999999996</v>
      </c>
      <c r="E64" s="273">
        <v>6.5282499999999999</v>
      </c>
      <c r="F64" s="273">
        <v>8.4873899999999995</v>
      </c>
      <c r="G64" s="273">
        <v>9.2925000000000004</v>
      </c>
      <c r="H64" s="273">
        <v>8.7712599999999998</v>
      </c>
      <c r="I64" s="273">
        <v>10.1854</v>
      </c>
      <c r="J64" s="273">
        <v>11.0235</v>
      </c>
      <c r="K64" s="273">
        <v>9.60365</v>
      </c>
      <c r="L64" s="273">
        <v>10.394600000000001</v>
      </c>
      <c r="M64" s="130"/>
      <c r="N64" s="199" t="s">
        <v>320</v>
      </c>
      <c r="O64" s="273">
        <v>7.9555299999999995</v>
      </c>
      <c r="P64" s="273">
        <v>7.3345600000000006</v>
      </c>
      <c r="Q64" s="313">
        <v>9.0212299999999992</v>
      </c>
      <c r="R64" s="87">
        <v>41.223372739327935</v>
      </c>
      <c r="S64" s="87">
        <v>40.676606225463026</v>
      </c>
      <c r="T64" s="87">
        <v>37.167393471218539</v>
      </c>
      <c r="U64" s="87">
        <v>44.845506003901853</v>
      </c>
      <c r="V64" s="87">
        <v>55.454290045213384</v>
      </c>
      <c r="W64" s="87">
        <v>56.541262800503794</v>
      </c>
      <c r="X64" s="87">
        <v>47.94164749094049</v>
      </c>
      <c r="Y64" s="87">
        <v>51.142822711843984</v>
      </c>
      <c r="Z64" s="87">
        <v>55.185378014958403</v>
      </c>
      <c r="AA64" s="87">
        <v>52.596225464423412</v>
      </c>
      <c r="AB64" s="87">
        <v>56.70194195941523</v>
      </c>
      <c r="AC64" s="130"/>
      <c r="AD64" s="199" t="s">
        <v>320</v>
      </c>
      <c r="AE64" s="87">
        <v>49.270620440216518</v>
      </c>
      <c r="AF64" s="87">
        <v>47.578507625342993</v>
      </c>
      <c r="AG64" s="87">
        <v>47.816129117748389</v>
      </c>
    </row>
    <row r="65" spans="1:33" x14ac:dyDescent="0.2">
      <c r="A65" s="17" t="s">
        <v>338</v>
      </c>
      <c r="B65" s="113">
        <v>0</v>
      </c>
      <c r="C65" s="113">
        <v>7.5697E-2</v>
      </c>
      <c r="D65" s="113">
        <v>0.116398</v>
      </c>
      <c r="E65" s="113">
        <v>2.3213999999999999E-2</v>
      </c>
      <c r="F65" s="113">
        <v>5.2245E-2</v>
      </c>
      <c r="G65" s="113">
        <v>3.8175000000000001E-2</v>
      </c>
      <c r="H65" s="113">
        <v>0</v>
      </c>
      <c r="I65" s="113">
        <v>0</v>
      </c>
      <c r="J65" s="113">
        <v>0</v>
      </c>
      <c r="K65" s="113">
        <v>0</v>
      </c>
      <c r="L65" s="113">
        <v>0</v>
      </c>
      <c r="M65" s="130"/>
      <c r="N65" s="199" t="s">
        <v>320</v>
      </c>
      <c r="O65" s="113">
        <v>0</v>
      </c>
      <c r="P65" s="113">
        <v>0</v>
      </c>
      <c r="Q65" s="312">
        <v>4.1610000000000001E-2</v>
      </c>
      <c r="R65" s="252">
        <v>0</v>
      </c>
      <c r="S65" s="92">
        <v>0.43257653250738615</v>
      </c>
      <c r="T65" s="92">
        <v>0.72513082481933722</v>
      </c>
      <c r="U65" s="92">
        <v>0.159467480009892</v>
      </c>
      <c r="V65" s="92">
        <v>0.34135457230222405</v>
      </c>
      <c r="W65" s="92">
        <v>0.23228008688826821</v>
      </c>
      <c r="X65" s="92">
        <v>0</v>
      </c>
      <c r="Y65" s="92">
        <v>0</v>
      </c>
      <c r="Z65" s="92">
        <v>0</v>
      </c>
      <c r="AA65" s="92">
        <v>0</v>
      </c>
      <c r="AB65" s="92">
        <v>0</v>
      </c>
      <c r="AC65" s="130"/>
      <c r="AD65" s="199" t="s">
        <v>320</v>
      </c>
      <c r="AE65" s="92">
        <v>0</v>
      </c>
      <c r="AF65" s="92">
        <v>0</v>
      </c>
      <c r="AG65" s="92">
        <v>0.22054965149868816</v>
      </c>
    </row>
    <row r="66" spans="1:33" s="18" customFormat="1" ht="13.9" customHeight="1" x14ac:dyDescent="0.25">
      <c r="A66" s="16" t="s">
        <v>132</v>
      </c>
      <c r="B66" s="91">
        <v>42.597900000000003</v>
      </c>
      <c r="C66" s="91">
        <v>44.095099999999995</v>
      </c>
      <c r="D66" s="91">
        <v>46.084699999999998</v>
      </c>
      <c r="E66" s="91">
        <v>49.014199999999995</v>
      </c>
      <c r="F66" s="91">
        <v>52.799900000000001</v>
      </c>
      <c r="G66" s="91">
        <v>55.169400000000003</v>
      </c>
      <c r="H66" s="91">
        <v>53.645499999999998</v>
      </c>
      <c r="I66" s="91">
        <v>53.898600000000002</v>
      </c>
      <c r="J66" s="91">
        <v>60.525199999999998</v>
      </c>
      <c r="K66" s="91">
        <v>58.438800000000001</v>
      </c>
      <c r="L66" s="91">
        <v>53.849800000000002</v>
      </c>
      <c r="M66" s="130"/>
      <c r="N66" s="88" t="s">
        <v>320</v>
      </c>
      <c r="O66" s="91">
        <v>53.482800000000005</v>
      </c>
      <c r="P66" s="91">
        <v>58.7941</v>
      </c>
      <c r="Q66" s="282">
        <v>59.671300000000002</v>
      </c>
      <c r="R66" s="114">
        <v>100</v>
      </c>
      <c r="S66" s="91">
        <v>100</v>
      </c>
      <c r="T66" s="91">
        <v>100</v>
      </c>
      <c r="U66" s="91">
        <v>100</v>
      </c>
      <c r="V66" s="91">
        <v>100</v>
      </c>
      <c r="W66" s="91">
        <v>100</v>
      </c>
      <c r="X66" s="91">
        <v>100</v>
      </c>
      <c r="Y66" s="91">
        <v>100</v>
      </c>
      <c r="Z66" s="91">
        <v>100</v>
      </c>
      <c r="AA66" s="91">
        <v>100</v>
      </c>
      <c r="AB66" s="91">
        <v>100</v>
      </c>
      <c r="AC66" s="183"/>
      <c r="AD66" s="88" t="s">
        <v>320</v>
      </c>
      <c r="AE66" s="91">
        <v>100</v>
      </c>
      <c r="AF66" s="91">
        <v>100</v>
      </c>
      <c r="AG66" s="91">
        <v>100</v>
      </c>
    </row>
    <row r="67" spans="1:33" x14ac:dyDescent="0.2">
      <c r="A67" s="17" t="s">
        <v>218</v>
      </c>
      <c r="B67" s="273">
        <v>3.5055800000000001</v>
      </c>
      <c r="C67" s="273">
        <v>4.8957799999999994</v>
      </c>
      <c r="D67" s="273">
        <v>4.9786400000000004</v>
      </c>
      <c r="E67" s="273">
        <v>4.3229499999999996</v>
      </c>
      <c r="F67" s="273">
        <v>4.5354599999999996</v>
      </c>
      <c r="G67" s="273">
        <v>5.2581699999999998</v>
      </c>
      <c r="H67" s="273">
        <v>5.2156899999999995</v>
      </c>
      <c r="I67" s="273">
        <v>4.6864699999999999</v>
      </c>
      <c r="J67" s="273">
        <v>3.6838600000000001</v>
      </c>
      <c r="K67" s="273">
        <v>4.51694</v>
      </c>
      <c r="L67" s="273">
        <v>4.13408</v>
      </c>
      <c r="M67" s="130"/>
      <c r="N67" s="199" t="s">
        <v>320</v>
      </c>
      <c r="O67" s="273">
        <v>2.6207099999999999</v>
      </c>
      <c r="P67" s="273">
        <v>4.3852700000000002</v>
      </c>
      <c r="Q67" s="313">
        <v>4.0561100000000003</v>
      </c>
      <c r="R67" s="211">
        <v>8.2294667108002972</v>
      </c>
      <c r="S67" s="87">
        <v>11.102775591845806</v>
      </c>
      <c r="T67" s="87">
        <v>10.803238384973756</v>
      </c>
      <c r="U67" s="87">
        <v>8.8197909993430468</v>
      </c>
      <c r="V67" s="87">
        <v>8.5899026323913485</v>
      </c>
      <c r="W67" s="87">
        <v>9.5309537533487756</v>
      </c>
      <c r="X67" s="87">
        <v>9.7225116738589445</v>
      </c>
      <c r="Y67" s="87">
        <v>8.694975379694462</v>
      </c>
      <c r="Z67" s="87">
        <v>6.0864895944168715</v>
      </c>
      <c r="AA67" s="87">
        <v>7.7293510475916687</v>
      </c>
      <c r="AB67" s="87">
        <v>7.6770572964059287</v>
      </c>
      <c r="AC67" s="130"/>
      <c r="AD67" s="199" t="s">
        <v>320</v>
      </c>
      <c r="AE67" s="87">
        <v>4.900098723327873</v>
      </c>
      <c r="AF67" s="87">
        <v>7.4586905828986252</v>
      </c>
      <c r="AG67" s="87">
        <v>6.7974218761783307</v>
      </c>
    </row>
    <row r="68" spans="1:33" x14ac:dyDescent="0.2">
      <c r="A68" s="17" t="s">
        <v>38</v>
      </c>
      <c r="B68" s="273">
        <v>14.512</v>
      </c>
      <c r="C68" s="273">
        <v>13.5647</v>
      </c>
      <c r="D68" s="273">
        <v>13.333500000000001</v>
      </c>
      <c r="E68" s="273">
        <v>14.5952</v>
      </c>
      <c r="F68" s="273">
        <v>15.571</v>
      </c>
      <c r="G68" s="273">
        <v>13.8337</v>
      </c>
      <c r="H68" s="273">
        <v>14.628399999999999</v>
      </c>
      <c r="I68" s="273">
        <v>15.667</v>
      </c>
      <c r="J68" s="273">
        <v>18.053599999999999</v>
      </c>
      <c r="K68" s="273">
        <v>15.228200000000001</v>
      </c>
      <c r="L68" s="273">
        <v>13.231200000000001</v>
      </c>
      <c r="M68" s="130"/>
      <c r="N68" s="199" t="s">
        <v>320</v>
      </c>
      <c r="O68" s="273">
        <v>14.0707</v>
      </c>
      <c r="P68" s="273">
        <v>14.4572</v>
      </c>
      <c r="Q68" s="313">
        <v>13.609200000000001</v>
      </c>
      <c r="R68" s="211">
        <v>34.067407078752709</v>
      </c>
      <c r="S68" s="87">
        <v>30.76237495776175</v>
      </c>
      <c r="T68" s="87">
        <v>28.932595850683636</v>
      </c>
      <c r="U68" s="87">
        <v>29.777493053033613</v>
      </c>
      <c r="V68" s="87">
        <v>29.490586156413173</v>
      </c>
      <c r="W68" s="87">
        <v>25.074950969196692</v>
      </c>
      <c r="X68" s="87">
        <v>27.2686432226375</v>
      </c>
      <c r="Y68" s="87">
        <v>29.067545353682657</v>
      </c>
      <c r="Z68" s="87">
        <v>29.828236833583365</v>
      </c>
      <c r="AA68" s="87">
        <v>26.058372177388996</v>
      </c>
      <c r="AB68" s="87">
        <v>24.570564793184005</v>
      </c>
      <c r="AC68" s="130"/>
      <c r="AD68" s="199" t="s">
        <v>320</v>
      </c>
      <c r="AE68" s="87">
        <v>26.308831998324692</v>
      </c>
      <c r="AF68" s="87">
        <v>24.589542147936612</v>
      </c>
      <c r="AG68" s="87">
        <v>22.80694404177553</v>
      </c>
    </row>
    <row r="69" spans="1:33" x14ac:dyDescent="0.2">
      <c r="A69" s="17" t="s">
        <v>39</v>
      </c>
      <c r="B69" s="273">
        <v>24.580299999999998</v>
      </c>
      <c r="C69" s="273">
        <v>25.596299999999999</v>
      </c>
      <c r="D69" s="273">
        <v>27.7545</v>
      </c>
      <c r="E69" s="273">
        <v>29.982900000000001</v>
      </c>
      <c r="F69" s="273">
        <v>32.515700000000002</v>
      </c>
      <c r="G69" s="273">
        <v>35.941400000000002</v>
      </c>
      <c r="H69" s="273">
        <v>33.801400000000001</v>
      </c>
      <c r="I69" s="273">
        <v>33.496000000000002</v>
      </c>
      <c r="J69" s="273">
        <v>38.787800000000004</v>
      </c>
      <c r="K69" s="273">
        <v>38.506999999999998</v>
      </c>
      <c r="L69" s="273">
        <v>36.448999999999998</v>
      </c>
      <c r="M69" s="130"/>
      <c r="N69" s="199" t="s">
        <v>320</v>
      </c>
      <c r="O69" s="273">
        <v>36.491500000000002</v>
      </c>
      <c r="P69" s="273">
        <v>39.809599999999996</v>
      </c>
      <c r="Q69" s="313">
        <v>41.642000000000003</v>
      </c>
      <c r="R69" s="211">
        <v>57.703079259775706</v>
      </c>
      <c r="S69" s="87">
        <v>58.047946370458405</v>
      </c>
      <c r="T69" s="87">
        <v>60.224977053121748</v>
      </c>
      <c r="U69" s="87">
        <v>61.171864480089447</v>
      </c>
      <c r="V69" s="87">
        <v>61.582881785760961</v>
      </c>
      <c r="W69" s="87">
        <v>65.14734617378474</v>
      </c>
      <c r="X69" s="87">
        <v>63.00882646261104</v>
      </c>
      <c r="Y69" s="87">
        <v>62.146326620728559</v>
      </c>
      <c r="Z69" s="87">
        <v>64.085372704262042</v>
      </c>
      <c r="AA69" s="87">
        <v>65.892865698816536</v>
      </c>
      <c r="AB69" s="87">
        <v>67.686416662643126</v>
      </c>
      <c r="AC69" s="130"/>
      <c r="AD69" s="199" t="s">
        <v>320</v>
      </c>
      <c r="AE69" s="87">
        <v>68.230346952665158</v>
      </c>
      <c r="AF69" s="87">
        <v>67.710195410764001</v>
      </c>
      <c r="AG69" s="87">
        <v>69.785642343974402</v>
      </c>
    </row>
    <row r="70" spans="1:33" x14ac:dyDescent="0.2">
      <c r="A70" s="17" t="s">
        <v>338</v>
      </c>
      <c r="B70" s="113">
        <v>0</v>
      </c>
      <c r="C70" s="113">
        <v>3.8395000000000006E-2</v>
      </c>
      <c r="D70" s="113">
        <v>1.8088999999999997E-2</v>
      </c>
      <c r="E70" s="113">
        <v>0.11306699999999999</v>
      </c>
      <c r="F70" s="113">
        <v>0.17774899999999999</v>
      </c>
      <c r="G70" s="113">
        <v>0.13614999999999999</v>
      </c>
      <c r="H70" s="113">
        <v>0</v>
      </c>
      <c r="I70" s="113">
        <v>4.9176000000000004E-2</v>
      </c>
      <c r="J70" s="113">
        <v>0</v>
      </c>
      <c r="K70" s="113">
        <v>0.18670599999999998</v>
      </c>
      <c r="L70" s="113">
        <v>3.5619999999999999E-2</v>
      </c>
      <c r="M70" s="130"/>
      <c r="N70" s="199" t="s">
        <v>320</v>
      </c>
      <c r="O70" s="113">
        <v>0.29990600000000001</v>
      </c>
      <c r="P70" s="113">
        <v>0.14200699999999999</v>
      </c>
      <c r="Q70" s="312">
        <v>0.36403399999999997</v>
      </c>
      <c r="R70" s="252">
        <v>0</v>
      </c>
      <c r="S70" s="92">
        <v>8.7073166859809842E-2</v>
      </c>
      <c r="T70" s="92">
        <v>3.9251638830240833E-2</v>
      </c>
      <c r="U70" s="92">
        <v>0.23068212885245501</v>
      </c>
      <c r="V70" s="92">
        <v>0.33664647092134642</v>
      </c>
      <c r="W70" s="92">
        <v>0.24678535565005233</v>
      </c>
      <c r="X70" s="92">
        <v>0</v>
      </c>
      <c r="Y70" s="92">
        <v>9.1237991339292668E-2</v>
      </c>
      <c r="Z70" s="92">
        <v>0</v>
      </c>
      <c r="AA70" s="92">
        <v>0.31948979102924763</v>
      </c>
      <c r="AB70" s="92">
        <v>6.6146949477992489E-2</v>
      </c>
      <c r="AC70" s="130"/>
      <c r="AD70" s="199" t="s">
        <v>320</v>
      </c>
      <c r="AE70" s="92">
        <v>0.56075224184223704</v>
      </c>
      <c r="AF70" s="92">
        <v>0.24153273882923626</v>
      </c>
      <c r="AG70" s="92">
        <v>0.61006547536252764</v>
      </c>
    </row>
    <row r="71" spans="1:33" s="18" customFormat="1" ht="13.9" customHeight="1" x14ac:dyDescent="0.25">
      <c r="A71" s="16" t="s">
        <v>133</v>
      </c>
      <c r="B71" s="91">
        <v>11.1861</v>
      </c>
      <c r="C71" s="91">
        <v>13.459899999999999</v>
      </c>
      <c r="D71" s="91">
        <v>12.5406</v>
      </c>
      <c r="E71" s="91">
        <v>14.422700000000001</v>
      </c>
      <c r="F71" s="91">
        <v>14.0276</v>
      </c>
      <c r="G71" s="91">
        <v>15.3207</v>
      </c>
      <c r="H71" s="91">
        <v>14.275399999999999</v>
      </c>
      <c r="I71" s="91">
        <v>12.9649</v>
      </c>
      <c r="J71" s="91">
        <v>11.681700000000001</v>
      </c>
      <c r="K71" s="91">
        <v>10.978999999999999</v>
      </c>
      <c r="L71" s="91">
        <v>14.464799999999999</v>
      </c>
      <c r="M71" s="130"/>
      <c r="N71" s="88" t="s">
        <v>320</v>
      </c>
      <c r="O71" s="91">
        <v>14.592700000000001</v>
      </c>
      <c r="P71" s="91">
        <v>16.222999999999999</v>
      </c>
      <c r="Q71" s="282">
        <v>12.7521</v>
      </c>
      <c r="R71" s="114">
        <v>100</v>
      </c>
      <c r="S71" s="91">
        <v>100</v>
      </c>
      <c r="T71" s="91">
        <v>100</v>
      </c>
      <c r="U71" s="91">
        <v>100</v>
      </c>
      <c r="V71" s="91">
        <v>100</v>
      </c>
      <c r="W71" s="91">
        <v>100</v>
      </c>
      <c r="X71" s="91">
        <v>100</v>
      </c>
      <c r="Y71" s="91">
        <v>100</v>
      </c>
      <c r="Z71" s="91">
        <v>100</v>
      </c>
      <c r="AA71" s="91">
        <v>100</v>
      </c>
      <c r="AB71" s="91">
        <v>100</v>
      </c>
      <c r="AC71" s="183"/>
      <c r="AD71" s="88" t="s">
        <v>320</v>
      </c>
      <c r="AE71" s="91">
        <v>100</v>
      </c>
      <c r="AF71" s="91">
        <v>100</v>
      </c>
      <c r="AG71" s="91">
        <v>100</v>
      </c>
    </row>
    <row r="72" spans="1:33" x14ac:dyDescent="0.2">
      <c r="A72" s="17" t="s">
        <v>218</v>
      </c>
      <c r="B72" s="273">
        <v>1.5276800000000001</v>
      </c>
      <c r="C72" s="273">
        <v>2.3435600000000001</v>
      </c>
      <c r="D72" s="273">
        <v>0.85262699999999991</v>
      </c>
      <c r="E72" s="273">
        <v>0.69587199999999994</v>
      </c>
      <c r="F72" s="273">
        <v>1.60463</v>
      </c>
      <c r="G72" s="273">
        <v>1.9063699999999999</v>
      </c>
      <c r="H72" s="273">
        <v>1.22956</v>
      </c>
      <c r="I72" s="273">
        <v>1.0923699999999998</v>
      </c>
      <c r="J72" s="273">
        <v>1.43798</v>
      </c>
      <c r="K72" s="273">
        <v>0.73222100000000001</v>
      </c>
      <c r="L72" s="273">
        <v>1.0765199999999999</v>
      </c>
      <c r="M72" s="130"/>
      <c r="N72" s="199" t="s">
        <v>320</v>
      </c>
      <c r="O72" s="273">
        <v>0.92657100000000003</v>
      </c>
      <c r="P72" s="273">
        <v>1.5466800000000001</v>
      </c>
      <c r="Q72" s="313">
        <v>0.89366000000000001</v>
      </c>
      <c r="R72" s="211">
        <v>13.656949249515026</v>
      </c>
      <c r="S72" s="87">
        <v>17.411422075944103</v>
      </c>
      <c r="T72" s="87">
        <v>6.7989330654035687</v>
      </c>
      <c r="U72" s="87">
        <v>4.8248386224493327</v>
      </c>
      <c r="V72" s="87">
        <v>11.439091505318087</v>
      </c>
      <c r="W72" s="87">
        <v>12.443099858361563</v>
      </c>
      <c r="X72" s="87">
        <v>8.6131386861313874</v>
      </c>
      <c r="Y72" s="87">
        <v>8.4255952610509901</v>
      </c>
      <c r="Z72" s="87">
        <v>12.309680953970739</v>
      </c>
      <c r="AA72" s="87">
        <v>6.6692868202932871</v>
      </c>
      <c r="AB72" s="87">
        <v>7.4423427907748465</v>
      </c>
      <c r="AC72" s="130"/>
      <c r="AD72" s="199" t="s">
        <v>320</v>
      </c>
      <c r="AE72" s="87">
        <v>6.3495514880728035</v>
      </c>
      <c r="AF72" s="87">
        <v>9.5338716636873588</v>
      </c>
      <c r="AG72" s="87">
        <v>7.0079437896503327</v>
      </c>
    </row>
    <row r="73" spans="1:33" x14ac:dyDescent="0.2">
      <c r="A73" s="17" t="s">
        <v>38</v>
      </c>
      <c r="B73" s="273">
        <v>6.0366800000000005</v>
      </c>
      <c r="C73" s="273">
        <v>6.7260400000000002</v>
      </c>
      <c r="D73" s="273">
        <v>6.2030600000000007</v>
      </c>
      <c r="E73" s="273">
        <v>7.0946699999999998</v>
      </c>
      <c r="F73" s="273">
        <v>6.4222900000000003</v>
      </c>
      <c r="G73" s="273">
        <v>5.9285399999999999</v>
      </c>
      <c r="H73" s="273">
        <v>6.0142700000000007</v>
      </c>
      <c r="I73" s="273">
        <v>6.4542000000000002</v>
      </c>
      <c r="J73" s="273">
        <v>5.3506599999999995</v>
      </c>
      <c r="K73" s="273">
        <v>4.9666000000000006</v>
      </c>
      <c r="L73" s="273">
        <v>6.9651000000000005</v>
      </c>
      <c r="M73" s="130"/>
      <c r="N73" s="199" t="s">
        <v>320</v>
      </c>
      <c r="O73" s="273">
        <v>6.5181300000000002</v>
      </c>
      <c r="P73" s="273">
        <v>6.5695600000000001</v>
      </c>
      <c r="Q73" s="313">
        <v>5.2301200000000003</v>
      </c>
      <c r="R73" s="211">
        <v>53.965904113140418</v>
      </c>
      <c r="S73" s="87">
        <v>49.970950750005578</v>
      </c>
      <c r="T73" s="87">
        <v>49.463821507742857</v>
      </c>
      <c r="U73" s="87">
        <v>49.190997524735309</v>
      </c>
      <c r="V73" s="87">
        <v>45.783241609398615</v>
      </c>
      <c r="W73" s="87">
        <v>38.696273668957687</v>
      </c>
      <c r="X73" s="87">
        <v>42.130308082435519</v>
      </c>
      <c r="Y73" s="87">
        <v>49.782103988461159</v>
      </c>
      <c r="Z73" s="87">
        <v>45.803778559627439</v>
      </c>
      <c r="AA73" s="87">
        <v>45.237271154021322</v>
      </c>
      <c r="AB73" s="87">
        <v>48.152065704330525</v>
      </c>
      <c r="AC73" s="130"/>
      <c r="AD73" s="199" t="s">
        <v>320</v>
      </c>
      <c r="AE73" s="87">
        <v>44.667059557175847</v>
      </c>
      <c r="AF73" s="87">
        <v>40.495346113542503</v>
      </c>
      <c r="AG73" s="87">
        <v>41.0137938065103</v>
      </c>
    </row>
    <row r="74" spans="1:33" x14ac:dyDescent="0.2">
      <c r="A74" s="17" t="s">
        <v>39</v>
      </c>
      <c r="B74" s="273">
        <v>3.6217299999999999</v>
      </c>
      <c r="C74" s="273">
        <v>4.3903400000000001</v>
      </c>
      <c r="D74" s="273">
        <v>5.4848999999999997</v>
      </c>
      <c r="E74" s="273">
        <v>6.63218</v>
      </c>
      <c r="F74" s="273">
        <v>6.0006300000000001</v>
      </c>
      <c r="G74" s="273">
        <v>7.48576</v>
      </c>
      <c r="H74" s="273">
        <v>7.0316099999999997</v>
      </c>
      <c r="I74" s="273">
        <v>5.41831</v>
      </c>
      <c r="J74" s="273">
        <v>4.8930500000000006</v>
      </c>
      <c r="K74" s="273">
        <v>5.2462700000000009</v>
      </c>
      <c r="L74" s="273">
        <v>6.3863799999999999</v>
      </c>
      <c r="M74" s="130"/>
      <c r="N74" s="199" t="s">
        <v>320</v>
      </c>
      <c r="O74" s="273">
        <v>7.1480100000000002</v>
      </c>
      <c r="P74" s="273">
        <v>8.1067900000000002</v>
      </c>
      <c r="Q74" s="313">
        <v>6.5410900000000005</v>
      </c>
      <c r="R74" s="211">
        <v>32.377057240682632</v>
      </c>
      <c r="S74" s="87">
        <v>32.617924353078408</v>
      </c>
      <c r="T74" s="87">
        <v>43.737141763551989</v>
      </c>
      <c r="U74" s="87">
        <v>45.984316390134993</v>
      </c>
      <c r="V74" s="87">
        <v>42.777310445122474</v>
      </c>
      <c r="W74" s="87">
        <v>48.860430659173538</v>
      </c>
      <c r="X74" s="87">
        <v>49.25683343373916</v>
      </c>
      <c r="Y74" s="87">
        <v>41.792146487824823</v>
      </c>
      <c r="Z74" s="87">
        <v>41.886454882422939</v>
      </c>
      <c r="AA74" s="87">
        <v>47.784588760360698</v>
      </c>
      <c r="AB74" s="87">
        <v>44.151180797522265</v>
      </c>
      <c r="AC74" s="130"/>
      <c r="AD74" s="199" t="s">
        <v>320</v>
      </c>
      <c r="AE74" s="87">
        <v>48.983464334907183</v>
      </c>
      <c r="AF74" s="87">
        <v>49.970967145410839</v>
      </c>
      <c r="AG74" s="87">
        <v>51.294218207197254</v>
      </c>
    </row>
    <row r="75" spans="1:33" x14ac:dyDescent="0.2">
      <c r="A75" s="17" t="s">
        <v>338</v>
      </c>
      <c r="B75" s="113">
        <v>0</v>
      </c>
      <c r="C75" s="113">
        <v>0</v>
      </c>
      <c r="D75" s="113">
        <v>0</v>
      </c>
      <c r="E75" s="113">
        <v>0</v>
      </c>
      <c r="F75" s="113">
        <v>0</v>
      </c>
      <c r="G75" s="113">
        <v>0</v>
      </c>
      <c r="H75" s="113">
        <v>0</v>
      </c>
      <c r="I75" s="113">
        <v>0</v>
      </c>
      <c r="J75" s="113">
        <v>0</v>
      </c>
      <c r="K75" s="113">
        <v>3.3929000000000001E-2</v>
      </c>
      <c r="L75" s="113">
        <v>3.6777999999999998E-2</v>
      </c>
      <c r="M75" s="130"/>
      <c r="N75" s="199" t="s">
        <v>320</v>
      </c>
      <c r="O75" s="113">
        <v>0</v>
      </c>
      <c r="P75" s="113">
        <v>0</v>
      </c>
      <c r="Q75" s="312">
        <v>8.7245000000000003E-2</v>
      </c>
      <c r="R75" s="252">
        <v>0</v>
      </c>
      <c r="S75" s="92">
        <v>0</v>
      </c>
      <c r="T75" s="92">
        <v>0</v>
      </c>
      <c r="U75" s="92">
        <v>0</v>
      </c>
      <c r="V75" s="92">
        <v>0</v>
      </c>
      <c r="W75" s="92">
        <v>0</v>
      </c>
      <c r="X75" s="92">
        <v>0</v>
      </c>
      <c r="Y75" s="92">
        <v>0</v>
      </c>
      <c r="Z75" s="92">
        <v>0</v>
      </c>
      <c r="AA75" s="92">
        <v>0.30903543127789418</v>
      </c>
      <c r="AB75" s="92">
        <v>0.25425861401471161</v>
      </c>
      <c r="AC75" s="130"/>
      <c r="AD75" s="199" t="s">
        <v>320</v>
      </c>
      <c r="AE75" s="92">
        <v>0</v>
      </c>
      <c r="AF75" s="92">
        <v>0</v>
      </c>
      <c r="AG75" s="92">
        <v>0.68416182432697359</v>
      </c>
    </row>
    <row r="76" spans="1:33" s="18" customFormat="1" ht="13.9" customHeight="1" x14ac:dyDescent="0.25">
      <c r="A76" s="16" t="s">
        <v>137</v>
      </c>
      <c r="B76" s="91">
        <v>3.2572899999999998</v>
      </c>
      <c r="C76" s="91">
        <v>3.4803800000000003</v>
      </c>
      <c r="D76" s="91">
        <v>4.67387</v>
      </c>
      <c r="E76" s="91">
        <v>4.2590699999999995</v>
      </c>
      <c r="F76" s="91">
        <v>3.4483800000000002</v>
      </c>
      <c r="G76" s="91">
        <v>3.6003499999999997</v>
      </c>
      <c r="H76" s="91">
        <v>3.4514299999999998</v>
      </c>
      <c r="I76" s="91">
        <v>2.9863000000000004</v>
      </c>
      <c r="J76" s="91">
        <v>2.87121</v>
      </c>
      <c r="K76" s="91">
        <v>2.7152699999999999</v>
      </c>
      <c r="L76" s="91">
        <v>3.2959499999999999</v>
      </c>
      <c r="M76" s="130"/>
      <c r="N76" s="88" t="s">
        <v>320</v>
      </c>
      <c r="O76" s="91">
        <v>2.15943</v>
      </c>
      <c r="P76" s="91">
        <v>2.31393</v>
      </c>
      <c r="Q76" s="282">
        <v>3.97058</v>
      </c>
      <c r="R76" s="114">
        <v>100</v>
      </c>
      <c r="S76" s="91">
        <v>100</v>
      </c>
      <c r="T76" s="91">
        <v>100</v>
      </c>
      <c r="U76" s="91">
        <v>100</v>
      </c>
      <c r="V76" s="91">
        <v>100</v>
      </c>
      <c r="W76" s="91">
        <v>100</v>
      </c>
      <c r="X76" s="91">
        <v>100</v>
      </c>
      <c r="Y76" s="91">
        <v>100</v>
      </c>
      <c r="Z76" s="91">
        <v>100</v>
      </c>
      <c r="AA76" s="91">
        <v>100</v>
      </c>
      <c r="AB76" s="91">
        <v>100</v>
      </c>
      <c r="AC76" s="183"/>
      <c r="AD76" s="88" t="s">
        <v>320</v>
      </c>
      <c r="AE76" s="91">
        <v>100</v>
      </c>
      <c r="AF76" s="91">
        <v>100</v>
      </c>
      <c r="AG76" s="91">
        <v>100</v>
      </c>
    </row>
    <row r="77" spans="1:33" x14ac:dyDescent="0.2">
      <c r="A77" s="17" t="s">
        <v>218</v>
      </c>
      <c r="B77" s="273">
        <v>0.38007799999999997</v>
      </c>
      <c r="C77" s="273">
        <v>0.41423200000000004</v>
      </c>
      <c r="D77" s="273">
        <v>0.63303300000000007</v>
      </c>
      <c r="E77" s="273">
        <v>0.92024699999999993</v>
      </c>
      <c r="F77" s="273">
        <v>0.55655499999999991</v>
      </c>
      <c r="G77" s="273">
        <v>0.44186900000000001</v>
      </c>
      <c r="H77" s="273">
        <v>0.34150999999999998</v>
      </c>
      <c r="I77" s="273">
        <v>0.32961200000000002</v>
      </c>
      <c r="J77" s="273">
        <v>0.29687599999999997</v>
      </c>
      <c r="K77" s="273">
        <v>0.39975700000000003</v>
      </c>
      <c r="L77" s="273">
        <v>0.85454999999999992</v>
      </c>
      <c r="M77" s="130"/>
      <c r="N77" s="199" t="s">
        <v>320</v>
      </c>
      <c r="O77" s="273">
        <v>0.11880500000000001</v>
      </c>
      <c r="P77" s="273">
        <v>0.60147400000000006</v>
      </c>
      <c r="Q77" s="313">
        <v>0.51569399999999999</v>
      </c>
      <c r="R77" s="252">
        <v>11.66853427235524</v>
      </c>
      <c r="S77" s="92">
        <v>11.901918755997908</v>
      </c>
      <c r="T77" s="92">
        <v>13.544086592053269</v>
      </c>
      <c r="U77" s="92">
        <v>21.606759222083696</v>
      </c>
      <c r="V77" s="92">
        <v>16.139607583850964</v>
      </c>
      <c r="W77" s="92">
        <v>12.272945685836101</v>
      </c>
      <c r="X77" s="92">
        <v>9.8947392819787741</v>
      </c>
      <c r="Y77" s="92">
        <v>11.037471118106017</v>
      </c>
      <c r="Z77" s="92">
        <v>10.339752229896105</v>
      </c>
      <c r="AA77" s="92">
        <v>14.722550611909684</v>
      </c>
      <c r="AB77" s="92">
        <v>25.92727438219633</v>
      </c>
      <c r="AC77" s="128"/>
      <c r="AD77" s="199" t="s">
        <v>320</v>
      </c>
      <c r="AE77" s="92">
        <v>5.5016833145783846</v>
      </c>
      <c r="AF77" s="92">
        <v>25.993612598479643</v>
      </c>
      <c r="AG77" s="92">
        <v>4.0439927541346128</v>
      </c>
    </row>
    <row r="78" spans="1:33" x14ac:dyDescent="0.2">
      <c r="A78" s="17" t="s">
        <v>38</v>
      </c>
      <c r="B78" s="273">
        <v>2.3342199999999997</v>
      </c>
      <c r="C78" s="273">
        <v>2.4670199999999998</v>
      </c>
      <c r="D78" s="273">
        <v>3.25657</v>
      </c>
      <c r="E78" s="273">
        <v>2.4013499999999999</v>
      </c>
      <c r="F78" s="273">
        <v>2.0179200000000002</v>
      </c>
      <c r="G78" s="273">
        <v>2.3952499999999999</v>
      </c>
      <c r="H78" s="273">
        <v>2.3959999999999999</v>
      </c>
      <c r="I78" s="273">
        <v>1.7988</v>
      </c>
      <c r="J78" s="273">
        <v>1.5313399999999999</v>
      </c>
      <c r="K78" s="273">
        <v>1.76546</v>
      </c>
      <c r="L78" s="273">
        <v>1.7584300000000002</v>
      </c>
      <c r="M78" s="130"/>
      <c r="N78" s="199" t="s">
        <v>320</v>
      </c>
      <c r="O78" s="273">
        <v>1.6185499999999999</v>
      </c>
      <c r="P78" s="273">
        <v>1.2328299999999999</v>
      </c>
      <c r="Q78" s="313">
        <v>2.593</v>
      </c>
      <c r="R78" s="211">
        <v>71.661411787099084</v>
      </c>
      <c r="S78" s="87">
        <v>70.883639142852203</v>
      </c>
      <c r="T78" s="87">
        <v>69.676092830994435</v>
      </c>
      <c r="U78" s="87">
        <v>56.382027062245989</v>
      </c>
      <c r="V78" s="87">
        <v>58.517912759034679</v>
      </c>
      <c r="W78" s="87">
        <v>66.528254197508573</v>
      </c>
      <c r="X78" s="87">
        <v>69.420501067673399</v>
      </c>
      <c r="Y78" s="87">
        <v>60.235073502327282</v>
      </c>
      <c r="Z78" s="87">
        <v>53.334308531942973</v>
      </c>
      <c r="AA78" s="87">
        <v>65.019684966872546</v>
      </c>
      <c r="AB78" s="87">
        <v>53.351234090322976</v>
      </c>
      <c r="AC78" s="129"/>
      <c r="AD78" s="199" t="s">
        <v>320</v>
      </c>
      <c r="AE78" s="87">
        <v>74.95264954177722</v>
      </c>
      <c r="AF78" s="87">
        <v>53.278621220175197</v>
      </c>
      <c r="AG78" s="87">
        <v>20.333905788066279</v>
      </c>
    </row>
    <row r="79" spans="1:33" x14ac:dyDescent="0.2">
      <c r="A79" s="17" t="s">
        <v>39</v>
      </c>
      <c r="B79" s="273">
        <v>0.54299399999999998</v>
      </c>
      <c r="C79" s="273">
        <v>0.59912500000000002</v>
      </c>
      <c r="D79" s="273">
        <v>0.78426099999999999</v>
      </c>
      <c r="E79" s="273">
        <v>0.93748100000000001</v>
      </c>
      <c r="F79" s="273">
        <v>0.87390999999999996</v>
      </c>
      <c r="G79" s="273">
        <v>0.76323699999999994</v>
      </c>
      <c r="H79" s="273">
        <v>0.71392200000000006</v>
      </c>
      <c r="I79" s="273">
        <v>0.85789000000000004</v>
      </c>
      <c r="J79" s="273">
        <v>1.0429900000000001</v>
      </c>
      <c r="K79" s="273">
        <v>0.55006100000000002</v>
      </c>
      <c r="L79" s="273">
        <v>0.68296900000000005</v>
      </c>
      <c r="M79" s="130"/>
      <c r="N79" s="199" t="s">
        <v>320</v>
      </c>
      <c r="O79" s="273">
        <v>0.42207600000000001</v>
      </c>
      <c r="P79" s="273">
        <v>0.47962299999999997</v>
      </c>
      <c r="Q79" s="313">
        <v>0.86188100000000001</v>
      </c>
      <c r="R79" s="211">
        <v>16.670115341280635</v>
      </c>
      <c r="S79" s="87">
        <v>17.214355903665691</v>
      </c>
      <c r="T79" s="87">
        <v>16.77969220367704</v>
      </c>
      <c r="U79" s="87">
        <v>22.011401550103663</v>
      </c>
      <c r="V79" s="87">
        <v>25.342624652735484</v>
      </c>
      <c r="W79" s="87">
        <v>21.198966767119863</v>
      </c>
      <c r="X79" s="87">
        <v>20.684817597343713</v>
      </c>
      <c r="Y79" s="87">
        <v>28.72752235207447</v>
      </c>
      <c r="Z79" s="87">
        <v>36.325799924073827</v>
      </c>
      <c r="AA79" s="87">
        <v>20.258059051217746</v>
      </c>
      <c r="AB79" s="87">
        <v>20.721461187214615</v>
      </c>
      <c r="AC79" s="130"/>
      <c r="AD79" s="199" t="s">
        <v>320</v>
      </c>
      <c r="AE79" s="87">
        <v>19.545713452160985</v>
      </c>
      <c r="AF79" s="87">
        <v>20.727636531787908</v>
      </c>
      <c r="AG79" s="87">
        <v>6.7587377765230823</v>
      </c>
    </row>
    <row r="80" spans="1:33" x14ac:dyDescent="0.2">
      <c r="A80" s="17" t="s">
        <v>338</v>
      </c>
      <c r="B80" s="113">
        <v>0</v>
      </c>
      <c r="C80" s="113">
        <v>0</v>
      </c>
      <c r="D80" s="113">
        <v>0</v>
      </c>
      <c r="E80" s="113">
        <v>0</v>
      </c>
      <c r="F80" s="113">
        <v>0</v>
      </c>
      <c r="G80" s="113">
        <v>0</v>
      </c>
      <c r="H80" s="113">
        <v>0</v>
      </c>
      <c r="I80" s="113">
        <v>0</v>
      </c>
      <c r="J80" s="113">
        <v>0</v>
      </c>
      <c r="K80" s="113">
        <v>0</v>
      </c>
      <c r="L80" s="113">
        <v>0</v>
      </c>
      <c r="M80" s="130"/>
      <c r="N80" s="199" t="s">
        <v>320</v>
      </c>
      <c r="O80" s="113">
        <v>0</v>
      </c>
      <c r="P80" s="113">
        <v>0</v>
      </c>
      <c r="Q80" s="312">
        <v>0</v>
      </c>
      <c r="R80" s="252">
        <v>0</v>
      </c>
      <c r="S80" s="92">
        <v>0</v>
      </c>
      <c r="T80" s="92">
        <v>0</v>
      </c>
      <c r="U80" s="92">
        <v>0</v>
      </c>
      <c r="V80" s="92">
        <v>0</v>
      </c>
      <c r="W80" s="92">
        <v>0</v>
      </c>
      <c r="X80" s="92">
        <v>0</v>
      </c>
      <c r="Y80" s="92">
        <v>0</v>
      </c>
      <c r="Z80" s="92">
        <v>0</v>
      </c>
      <c r="AA80" s="92">
        <v>0</v>
      </c>
      <c r="AB80" s="92">
        <v>0</v>
      </c>
      <c r="AC80" s="130"/>
      <c r="AD80" s="199" t="s">
        <v>320</v>
      </c>
      <c r="AE80" s="92">
        <v>0</v>
      </c>
      <c r="AF80" s="92">
        <v>0</v>
      </c>
      <c r="AG80" s="92">
        <v>0</v>
      </c>
    </row>
    <row r="81" spans="1:33" s="18" customFormat="1" ht="13.9" customHeight="1" x14ac:dyDescent="0.25">
      <c r="A81" s="16" t="s">
        <v>193</v>
      </c>
      <c r="B81" s="91">
        <v>10.0344</v>
      </c>
      <c r="C81" s="91">
        <v>10.0745</v>
      </c>
      <c r="D81" s="91">
        <v>9.7926900000000003</v>
      </c>
      <c r="E81" s="91">
        <v>11.356399999999999</v>
      </c>
      <c r="F81" s="91">
        <v>11.570499999999999</v>
      </c>
      <c r="G81" s="91">
        <v>10.6051</v>
      </c>
      <c r="H81" s="91">
        <v>11.2371</v>
      </c>
      <c r="I81" s="91">
        <v>12.1548</v>
      </c>
      <c r="J81" s="91">
        <v>13.7089</v>
      </c>
      <c r="K81" s="91">
        <v>14.997399999999999</v>
      </c>
      <c r="L81" s="91">
        <v>13.11</v>
      </c>
      <c r="M81" s="130"/>
      <c r="N81" s="88" t="s">
        <v>320</v>
      </c>
      <c r="O81" s="91">
        <v>10.201700000000001</v>
      </c>
      <c r="P81" s="91">
        <v>10.6236</v>
      </c>
      <c r="Q81" s="282">
        <v>12.297600000000001</v>
      </c>
      <c r="R81" s="114">
        <v>100</v>
      </c>
      <c r="S81" s="91">
        <v>100</v>
      </c>
      <c r="T81" s="91">
        <v>100</v>
      </c>
      <c r="U81" s="91">
        <v>100</v>
      </c>
      <c r="V81" s="91">
        <v>100</v>
      </c>
      <c r="W81" s="91">
        <v>100</v>
      </c>
      <c r="X81" s="91">
        <v>100</v>
      </c>
      <c r="Y81" s="91">
        <v>100</v>
      </c>
      <c r="Z81" s="91">
        <v>100</v>
      </c>
      <c r="AA81" s="91">
        <v>100</v>
      </c>
      <c r="AB81" s="91">
        <v>100</v>
      </c>
      <c r="AC81" s="183"/>
      <c r="AD81" s="88" t="s">
        <v>320</v>
      </c>
      <c r="AE81" s="91">
        <v>100</v>
      </c>
      <c r="AF81" s="91">
        <v>100</v>
      </c>
      <c r="AG81" s="91">
        <v>100</v>
      </c>
    </row>
    <row r="82" spans="1:33" x14ac:dyDescent="0.2">
      <c r="A82" s="17" t="s">
        <v>218</v>
      </c>
      <c r="B82" s="273">
        <v>0.8883970000000001</v>
      </c>
      <c r="C82" s="273">
        <v>0.54618200000000006</v>
      </c>
      <c r="D82" s="273">
        <v>0.31263600000000002</v>
      </c>
      <c r="E82" s="273">
        <v>0.50221099999999996</v>
      </c>
      <c r="F82" s="273">
        <v>0.33543800000000001</v>
      </c>
      <c r="G82" s="273">
        <v>0.249779</v>
      </c>
      <c r="H82" s="273">
        <v>0.78381899999999993</v>
      </c>
      <c r="I82" s="273">
        <v>0.80411300000000008</v>
      </c>
      <c r="J82" s="273">
        <v>0.75458199999999997</v>
      </c>
      <c r="K82" s="273">
        <v>1.2138599999999999</v>
      </c>
      <c r="L82" s="273">
        <v>0.52747500000000003</v>
      </c>
      <c r="M82" s="130"/>
      <c r="N82" s="199" t="s">
        <v>320</v>
      </c>
      <c r="O82" s="273">
        <v>0.69547999999999999</v>
      </c>
      <c r="P82" s="273">
        <v>0.74591600000000002</v>
      </c>
      <c r="Q82" s="313">
        <v>1.06097</v>
      </c>
      <c r="R82" s="252">
        <v>8.8535139121422315</v>
      </c>
      <c r="S82" s="92">
        <v>5.421430343937665</v>
      </c>
      <c r="T82" s="92">
        <v>3.1925446429939068</v>
      </c>
      <c r="U82" s="92">
        <v>4.4222729033848749</v>
      </c>
      <c r="V82" s="92">
        <v>2.8990795557668214</v>
      </c>
      <c r="W82" s="92">
        <v>2.3552724632488142</v>
      </c>
      <c r="X82" s="92">
        <v>6.9752783191392789</v>
      </c>
      <c r="Y82" s="92">
        <v>6.6156004212327648</v>
      </c>
      <c r="Z82" s="92">
        <v>5.5043220097892602</v>
      </c>
      <c r="AA82" s="92">
        <v>8.09380292584048</v>
      </c>
      <c r="AB82" s="92">
        <v>4.0234553775743711</v>
      </c>
      <c r="AC82" s="130"/>
      <c r="AD82" s="199" t="s">
        <v>320</v>
      </c>
      <c r="AE82" s="92">
        <v>6.8172951566895712</v>
      </c>
      <c r="AF82" s="92">
        <v>7.0213110433374748</v>
      </c>
      <c r="AG82" s="92">
        <v>8.627455763726255</v>
      </c>
    </row>
    <row r="83" spans="1:33" x14ac:dyDescent="0.2">
      <c r="A83" s="17" t="s">
        <v>38</v>
      </c>
      <c r="B83" s="273">
        <v>2.4236200000000001</v>
      </c>
      <c r="C83" s="273">
        <v>2.8314400000000002</v>
      </c>
      <c r="D83" s="273">
        <v>3.2991700000000002</v>
      </c>
      <c r="E83" s="273">
        <v>3.6203000000000003</v>
      </c>
      <c r="F83" s="273">
        <v>3.2334000000000001</v>
      </c>
      <c r="G83" s="273">
        <v>2.5802700000000001</v>
      </c>
      <c r="H83" s="273">
        <v>3.6229800000000001</v>
      </c>
      <c r="I83" s="273">
        <v>3.3596999999999997</v>
      </c>
      <c r="J83" s="273">
        <v>2.81</v>
      </c>
      <c r="K83" s="273">
        <v>3.58528</v>
      </c>
      <c r="L83" s="273">
        <v>3.14689</v>
      </c>
      <c r="M83" s="130"/>
      <c r="N83" s="199" t="s">
        <v>320</v>
      </c>
      <c r="O83" s="273">
        <v>1.7617400000000001</v>
      </c>
      <c r="P83" s="273">
        <v>1.5911300000000002</v>
      </c>
      <c r="Q83" s="313">
        <v>2.50759</v>
      </c>
      <c r="R83" s="211">
        <v>24.153113290281436</v>
      </c>
      <c r="S83" s="87">
        <v>28.105017618740384</v>
      </c>
      <c r="T83" s="87">
        <v>33.690130086830074</v>
      </c>
      <c r="U83" s="87">
        <v>31.878940509316337</v>
      </c>
      <c r="V83" s="87">
        <v>27.94520547945206</v>
      </c>
      <c r="W83" s="87">
        <v>24.330463644850116</v>
      </c>
      <c r="X83" s="87">
        <v>32.241236617988626</v>
      </c>
      <c r="Y83" s="87">
        <v>27.640931977490371</v>
      </c>
      <c r="Z83" s="87">
        <v>20.497632924596431</v>
      </c>
      <c r="AA83" s="87">
        <v>23.906010375131693</v>
      </c>
      <c r="AB83" s="87">
        <v>24.003737604881771</v>
      </c>
      <c r="AC83" s="130"/>
      <c r="AD83" s="199" t="s">
        <v>320</v>
      </c>
      <c r="AE83" s="87">
        <v>17.269082603879745</v>
      </c>
      <c r="AF83" s="87">
        <v>14.977314657931402</v>
      </c>
      <c r="AG83" s="87">
        <v>20.390889279208949</v>
      </c>
    </row>
    <row r="84" spans="1:33" x14ac:dyDescent="0.2">
      <c r="A84" s="17" t="s">
        <v>39</v>
      </c>
      <c r="B84" s="273">
        <v>6.7223999999999995</v>
      </c>
      <c r="C84" s="273">
        <v>6.63992</v>
      </c>
      <c r="D84" s="273">
        <v>6.1269799999999996</v>
      </c>
      <c r="E84" s="273">
        <v>7.2338900000000006</v>
      </c>
      <c r="F84" s="273">
        <v>7.9317799999999998</v>
      </c>
      <c r="G84" s="273">
        <v>7.5750099999999998</v>
      </c>
      <c r="H84" s="273">
        <v>6.4992399999999995</v>
      </c>
      <c r="I84" s="273">
        <v>7.73881</v>
      </c>
      <c r="J84" s="273">
        <v>10.022600000000001</v>
      </c>
      <c r="K84" s="273">
        <v>10.1983</v>
      </c>
      <c r="L84" s="273">
        <v>9.3338199999999993</v>
      </c>
      <c r="M84" s="130"/>
      <c r="N84" s="199" t="s">
        <v>320</v>
      </c>
      <c r="O84" s="273">
        <v>7.7444499999999996</v>
      </c>
      <c r="P84" s="273">
        <v>8.2865400000000005</v>
      </c>
      <c r="Q84" s="313">
        <v>8.7290400000000012</v>
      </c>
      <c r="R84" s="211">
        <v>66.993542214781144</v>
      </c>
      <c r="S84" s="87">
        <v>65.908184028984067</v>
      </c>
      <c r="T84" s="87">
        <v>62.566873862033816</v>
      </c>
      <c r="U84" s="87">
        <v>63.698795392906213</v>
      </c>
      <c r="V84" s="87">
        <v>68.551747979776167</v>
      </c>
      <c r="W84" s="87">
        <v>71.42799219243571</v>
      </c>
      <c r="X84" s="87">
        <v>57.837342374812003</v>
      </c>
      <c r="Y84" s="87">
        <v>63.668756376081873</v>
      </c>
      <c r="Z84" s="87">
        <v>73.110169306071242</v>
      </c>
      <c r="AA84" s="87">
        <v>68.000453411924738</v>
      </c>
      <c r="AB84" s="87">
        <v>71.196186117467576</v>
      </c>
      <c r="AC84" s="130"/>
      <c r="AD84" s="199" t="s">
        <v>320</v>
      </c>
      <c r="AE84" s="87">
        <v>75.913328170795054</v>
      </c>
      <c r="AF84" s="87">
        <v>78.001242516661023</v>
      </c>
      <c r="AG84" s="87">
        <v>70.981654957064805</v>
      </c>
    </row>
    <row r="85" spans="1:33" x14ac:dyDescent="0.2">
      <c r="A85" s="17" t="s">
        <v>338</v>
      </c>
      <c r="B85" s="113">
        <v>0</v>
      </c>
      <c r="C85" s="113">
        <v>5.6920999999999999E-2</v>
      </c>
      <c r="D85" s="113">
        <v>5.3901000000000004E-2</v>
      </c>
      <c r="E85" s="113">
        <v>0</v>
      </c>
      <c r="F85" s="113">
        <v>6.9866999999999999E-2</v>
      </c>
      <c r="G85" s="113">
        <v>0.200069</v>
      </c>
      <c r="H85" s="113">
        <v>0.33107500000000001</v>
      </c>
      <c r="I85" s="113">
        <v>0.25217500000000004</v>
      </c>
      <c r="J85" s="113">
        <v>0.12173</v>
      </c>
      <c r="K85" s="113">
        <v>0</v>
      </c>
      <c r="L85" s="113">
        <v>0.10178</v>
      </c>
      <c r="M85" s="130"/>
      <c r="N85" s="199" t="s">
        <v>320</v>
      </c>
      <c r="O85" s="113">
        <v>0</v>
      </c>
      <c r="P85" s="113">
        <v>0</v>
      </c>
      <c r="Q85" s="312">
        <v>0</v>
      </c>
      <c r="R85" s="252">
        <v>0</v>
      </c>
      <c r="S85" s="92">
        <v>0.56500074445381898</v>
      </c>
      <c r="T85" s="92">
        <v>0.550420773046017</v>
      </c>
      <c r="U85" s="92">
        <v>0</v>
      </c>
      <c r="V85" s="92">
        <v>0.60383734497212738</v>
      </c>
      <c r="W85" s="92">
        <v>1.8865357233783744</v>
      </c>
      <c r="X85" s="92">
        <v>2.9462672753646406</v>
      </c>
      <c r="Y85" s="92">
        <v>2.0746947707901411</v>
      </c>
      <c r="Z85" s="92">
        <v>0.88796329391854922</v>
      </c>
      <c r="AA85" s="92">
        <v>0</v>
      </c>
      <c r="AB85" s="92">
        <v>0.7763539282990084</v>
      </c>
      <c r="AC85" s="130"/>
      <c r="AD85" s="199" t="s">
        <v>320</v>
      </c>
      <c r="AE85" s="92">
        <v>0</v>
      </c>
      <c r="AF85" s="92">
        <v>0</v>
      </c>
      <c r="AG85" s="92">
        <v>0</v>
      </c>
    </row>
    <row r="86" spans="1:33" s="83" customFormat="1" ht="13.9" customHeight="1" x14ac:dyDescent="0.2">
      <c r="A86" s="15" t="s">
        <v>0</v>
      </c>
      <c r="B86" s="91"/>
      <c r="C86" s="91"/>
      <c r="D86" s="91"/>
      <c r="E86" s="91"/>
      <c r="F86" s="91"/>
      <c r="G86" s="91"/>
      <c r="H86" s="91"/>
      <c r="I86" s="91"/>
      <c r="J86" s="91"/>
      <c r="K86" s="91"/>
      <c r="L86" s="91"/>
      <c r="M86" s="130"/>
      <c r="N86" s="200"/>
      <c r="O86" s="91"/>
      <c r="P86" s="91"/>
      <c r="Q86" s="312"/>
      <c r="R86" s="248"/>
      <c r="S86" s="86"/>
      <c r="T86" s="86"/>
      <c r="U86" s="86"/>
      <c r="V86" s="86"/>
      <c r="W86" s="86"/>
      <c r="X86" s="86"/>
      <c r="Y86" s="86"/>
      <c r="Z86" s="86"/>
      <c r="AA86" s="86"/>
      <c r="AB86" s="86"/>
      <c r="AC86" s="130"/>
      <c r="AD86" s="200"/>
      <c r="AE86" s="86"/>
      <c r="AF86" s="86"/>
      <c r="AG86" s="86"/>
    </row>
    <row r="87" spans="1:33" s="18" customFormat="1" ht="13.9" customHeight="1" x14ac:dyDescent="0.25">
      <c r="A87" s="24" t="s">
        <v>1</v>
      </c>
      <c r="B87" s="274">
        <v>145.36600000000001</v>
      </c>
      <c r="C87" s="274">
        <v>149.74700000000001</v>
      </c>
      <c r="D87" s="274">
        <v>153.05199999999999</v>
      </c>
      <c r="E87" s="274">
        <v>151.28800000000001</v>
      </c>
      <c r="F87" s="274">
        <v>150.928</v>
      </c>
      <c r="G87" s="274">
        <v>154.86600000000001</v>
      </c>
      <c r="H87" s="274">
        <v>147.28</v>
      </c>
      <c r="I87" s="274">
        <v>147.04</v>
      </c>
      <c r="J87" s="274">
        <v>150.154</v>
      </c>
      <c r="K87" s="274">
        <v>154.64699999999999</v>
      </c>
      <c r="L87" s="274">
        <v>147.55699999999999</v>
      </c>
      <c r="M87" s="130"/>
      <c r="N87" s="202" t="s">
        <v>320</v>
      </c>
      <c r="O87" s="274">
        <v>138.392</v>
      </c>
      <c r="P87" s="274">
        <v>142.00399999999999</v>
      </c>
      <c r="Q87" s="282"/>
      <c r="R87" s="115">
        <v>100</v>
      </c>
      <c r="S87" s="93">
        <v>100</v>
      </c>
      <c r="T87" s="93">
        <v>100</v>
      </c>
      <c r="U87" s="93">
        <v>100</v>
      </c>
      <c r="V87" s="93">
        <v>100</v>
      </c>
      <c r="W87" s="93">
        <v>100</v>
      </c>
      <c r="X87" s="93">
        <v>100</v>
      </c>
      <c r="Y87" s="93">
        <v>100</v>
      </c>
      <c r="Z87" s="93">
        <v>100</v>
      </c>
      <c r="AA87" s="93">
        <v>100</v>
      </c>
      <c r="AB87" s="93">
        <v>100</v>
      </c>
      <c r="AC87" s="183"/>
      <c r="AD87" s="202" t="s">
        <v>320</v>
      </c>
      <c r="AE87" s="93">
        <v>100</v>
      </c>
      <c r="AF87" s="93">
        <v>100</v>
      </c>
      <c r="AG87" s="93"/>
    </row>
    <row r="88" spans="1:33" x14ac:dyDescent="0.2">
      <c r="A88" s="17" t="s">
        <v>218</v>
      </c>
      <c r="B88" s="273">
        <v>11.824</v>
      </c>
      <c r="C88" s="273">
        <v>12.351799999999999</v>
      </c>
      <c r="D88" s="273">
        <v>11.8375</v>
      </c>
      <c r="E88" s="273">
        <v>12.028499999999999</v>
      </c>
      <c r="F88" s="273">
        <v>11.6326</v>
      </c>
      <c r="G88" s="273">
        <v>11.732200000000001</v>
      </c>
      <c r="H88" s="273">
        <v>11.149799999999999</v>
      </c>
      <c r="I88" s="273">
        <v>11.357700000000001</v>
      </c>
      <c r="J88" s="273">
        <v>9.9551700000000007</v>
      </c>
      <c r="K88" s="273">
        <v>10.6633</v>
      </c>
      <c r="L88" s="273">
        <v>10.9849</v>
      </c>
      <c r="M88" s="130"/>
      <c r="N88" s="199" t="s">
        <v>320</v>
      </c>
      <c r="O88" s="273">
        <v>8.8598400000000002</v>
      </c>
      <c r="P88" s="273">
        <v>9.3230400000000007</v>
      </c>
      <c r="Q88" s="314">
        <v>149.33199999999999</v>
      </c>
      <c r="R88" s="211">
        <v>8.1339515430018015</v>
      </c>
      <c r="S88" s="87">
        <v>8.2484457117671788</v>
      </c>
      <c r="T88" s="87">
        <v>7.7342994537804151</v>
      </c>
      <c r="U88" s="87">
        <v>7.9507297340172371</v>
      </c>
      <c r="V88" s="87">
        <v>7.7073836531326192</v>
      </c>
      <c r="W88" s="87">
        <v>7.5757106143375559</v>
      </c>
      <c r="X88" s="87">
        <v>7.5704780010863661</v>
      </c>
      <c r="Y88" s="87">
        <v>7.7242247007616998</v>
      </c>
      <c r="Z88" s="87">
        <v>6.629973227486448</v>
      </c>
      <c r="AA88" s="87">
        <v>6.8952517669272604</v>
      </c>
      <c r="AB88" s="87">
        <v>7.4445129678700441</v>
      </c>
      <c r="AC88" s="130"/>
      <c r="AD88" s="199" t="s">
        <v>320</v>
      </c>
      <c r="AE88" s="87">
        <v>6.401988554251691</v>
      </c>
      <c r="AF88" s="87">
        <v>6.5653361877130232</v>
      </c>
      <c r="AG88" s="87">
        <v>100</v>
      </c>
    </row>
    <row r="89" spans="1:33" x14ac:dyDescent="0.2">
      <c r="A89" s="17" t="s">
        <v>38</v>
      </c>
      <c r="B89" s="273">
        <v>57.826900000000002</v>
      </c>
      <c r="C89" s="273">
        <v>59.512099999999997</v>
      </c>
      <c r="D89" s="273">
        <v>63.042999999999999</v>
      </c>
      <c r="E89" s="273">
        <v>55.435000000000002</v>
      </c>
      <c r="F89" s="273">
        <v>56.914199999999994</v>
      </c>
      <c r="G89" s="273">
        <v>53.413400000000003</v>
      </c>
      <c r="H89" s="273">
        <v>51.841200000000001</v>
      </c>
      <c r="I89" s="273">
        <v>52.077199999999998</v>
      </c>
      <c r="J89" s="273">
        <v>51.255300000000005</v>
      </c>
      <c r="K89" s="273">
        <v>51.265999999999998</v>
      </c>
      <c r="L89" s="273">
        <v>49.986899999999999</v>
      </c>
      <c r="M89" s="130"/>
      <c r="N89" s="199" t="s">
        <v>320</v>
      </c>
      <c r="O89" s="273">
        <v>44.097799999999999</v>
      </c>
      <c r="P89" s="273">
        <v>46.219699999999996</v>
      </c>
      <c r="Q89" s="313">
        <v>9.9627199999999991</v>
      </c>
      <c r="R89" s="211">
        <v>39.780209952808775</v>
      </c>
      <c r="S89" s="87">
        <v>39.741764442693338</v>
      </c>
      <c r="T89" s="87">
        <v>41.19057575203199</v>
      </c>
      <c r="U89" s="87">
        <v>36.642033736978476</v>
      </c>
      <c r="V89" s="87">
        <v>37.709503869394673</v>
      </c>
      <c r="W89" s="87">
        <v>34.490075290896641</v>
      </c>
      <c r="X89" s="87">
        <v>35.199076588810428</v>
      </c>
      <c r="Y89" s="87">
        <v>35.417029379760606</v>
      </c>
      <c r="Z89" s="87">
        <v>34.135154574636708</v>
      </c>
      <c r="AA89" s="87">
        <v>33.150335926335458</v>
      </c>
      <c r="AB89" s="87">
        <v>33.876332535901383</v>
      </c>
      <c r="AC89" s="130"/>
      <c r="AD89" s="199" t="s">
        <v>320</v>
      </c>
      <c r="AE89" s="87">
        <v>31.864414127984276</v>
      </c>
      <c r="AF89" s="87">
        <v>32.548167657249088</v>
      </c>
      <c r="AG89" s="87">
        <v>6.6715238528915437</v>
      </c>
    </row>
    <row r="90" spans="1:33" x14ac:dyDescent="0.2">
      <c r="A90" s="17" t="s">
        <v>39</v>
      </c>
      <c r="B90" s="273">
        <v>74.734200000000001</v>
      </c>
      <c r="C90" s="273">
        <v>76.81280000000001</v>
      </c>
      <c r="D90" s="273">
        <v>77.481300000000005</v>
      </c>
      <c r="E90" s="273">
        <v>83.462500000000006</v>
      </c>
      <c r="F90" s="273">
        <v>81.9054</v>
      </c>
      <c r="G90" s="273">
        <v>89.096299999999999</v>
      </c>
      <c r="H90" s="273">
        <v>84.2149</v>
      </c>
      <c r="I90" s="273">
        <v>83.412899999999993</v>
      </c>
      <c r="J90" s="273">
        <v>88.429899999999989</v>
      </c>
      <c r="K90" s="273">
        <v>92.365300000000005</v>
      </c>
      <c r="L90" s="273">
        <v>86.419399999999996</v>
      </c>
      <c r="M90" s="130"/>
      <c r="N90" s="199" t="s">
        <v>320</v>
      </c>
      <c r="O90" s="273">
        <v>84.74</v>
      </c>
      <c r="P90" s="273">
        <v>85.960800000000006</v>
      </c>
      <c r="Q90" s="313">
        <v>48.194400000000002</v>
      </c>
      <c r="R90" s="211">
        <v>51.411058982155382</v>
      </c>
      <c r="S90" s="87">
        <v>51.295050985996383</v>
      </c>
      <c r="T90" s="87">
        <v>50.624166949794841</v>
      </c>
      <c r="U90" s="87">
        <v>55.167957802337263</v>
      </c>
      <c r="V90" s="87">
        <v>54.267862822007842</v>
      </c>
      <c r="W90" s="87">
        <v>57.53122053904665</v>
      </c>
      <c r="X90" s="87">
        <v>57.180133079847906</v>
      </c>
      <c r="Y90" s="87">
        <v>56.728033188248091</v>
      </c>
      <c r="Z90" s="87">
        <v>58.892803388521116</v>
      </c>
      <c r="AA90" s="87">
        <v>59.726538503818382</v>
      </c>
      <c r="AB90" s="87">
        <v>58.566791138339759</v>
      </c>
      <c r="AC90" s="130"/>
      <c r="AD90" s="199" t="s">
        <v>320</v>
      </c>
      <c r="AE90" s="87">
        <v>61.231863113474766</v>
      </c>
      <c r="AF90" s="87">
        <v>60.534069462832036</v>
      </c>
      <c r="AG90" s="87">
        <v>32.273323868963118</v>
      </c>
    </row>
    <row r="91" spans="1:33" x14ac:dyDescent="0.2">
      <c r="A91" s="17" t="s">
        <v>338</v>
      </c>
      <c r="B91" s="113">
        <v>0.98047400000000007</v>
      </c>
      <c r="C91" s="113">
        <v>1.0702</v>
      </c>
      <c r="D91" s="113">
        <v>0.69035400000000002</v>
      </c>
      <c r="E91" s="113">
        <v>0.36224900000000004</v>
      </c>
      <c r="F91" s="113">
        <v>0.47535500000000003</v>
      </c>
      <c r="G91" s="113">
        <v>0.624251</v>
      </c>
      <c r="H91" s="113">
        <v>7.374E-2</v>
      </c>
      <c r="I91" s="113">
        <v>0.19176199999999999</v>
      </c>
      <c r="J91" s="113">
        <v>0.51367499999999999</v>
      </c>
      <c r="K91" s="113">
        <v>0.35218700000000003</v>
      </c>
      <c r="L91" s="113">
        <v>0.16542799999999999</v>
      </c>
      <c r="M91" s="130"/>
      <c r="N91" s="199" t="s">
        <v>320</v>
      </c>
      <c r="O91" s="113">
        <v>0.69421600000000006</v>
      </c>
      <c r="P91" s="113">
        <v>0.50094700000000003</v>
      </c>
      <c r="Q91" s="313">
        <v>90.624499999999998</v>
      </c>
      <c r="R91" s="252">
        <v>0.67448646863778328</v>
      </c>
      <c r="S91" s="92">
        <v>0.71467208024200823</v>
      </c>
      <c r="T91" s="92">
        <v>0.45105846379008441</v>
      </c>
      <c r="U91" s="92">
        <v>0.23944331341547248</v>
      </c>
      <c r="V91" s="92">
        <v>0.31495481289091493</v>
      </c>
      <c r="W91" s="92">
        <v>0.4030910593674531</v>
      </c>
      <c r="X91" s="92">
        <v>5.0067897881586089E-2</v>
      </c>
      <c r="Y91" s="92">
        <v>0.13041485310119694</v>
      </c>
      <c r="Z91" s="92">
        <v>0.34209877858731702</v>
      </c>
      <c r="AA91" s="92">
        <v>0.22773606988819703</v>
      </c>
      <c r="AB91" s="92">
        <v>0.1121112519229857</v>
      </c>
      <c r="AC91" s="130"/>
      <c r="AD91" s="199" t="s">
        <v>320</v>
      </c>
      <c r="AE91" s="92">
        <v>0.50163015203190942</v>
      </c>
      <c r="AF91" s="92">
        <v>0.35276964029182278</v>
      </c>
      <c r="AG91" s="92">
        <v>60.686590951704922</v>
      </c>
    </row>
    <row r="92" spans="1:33" s="18" customFormat="1" ht="13.9" customHeight="1" x14ac:dyDescent="0.25">
      <c r="A92" s="14" t="s">
        <v>2</v>
      </c>
      <c r="B92" s="274">
        <v>133.601</v>
      </c>
      <c r="C92" s="274">
        <v>134.41</v>
      </c>
      <c r="D92" s="274">
        <v>132.624</v>
      </c>
      <c r="E92" s="274">
        <v>142.048</v>
      </c>
      <c r="F92" s="274">
        <v>150.46100000000001</v>
      </c>
      <c r="G92" s="274">
        <v>156.60599999999999</v>
      </c>
      <c r="H92" s="274">
        <v>159.39400000000001</v>
      </c>
      <c r="I92" s="274">
        <v>156.042</v>
      </c>
      <c r="J92" s="274">
        <v>161.88399999999999</v>
      </c>
      <c r="K92" s="274">
        <v>157.41800000000001</v>
      </c>
      <c r="L92" s="274">
        <v>149.85599999999999</v>
      </c>
      <c r="M92" s="130"/>
      <c r="N92" s="202" t="s">
        <v>320</v>
      </c>
      <c r="O92" s="274">
        <v>138.274</v>
      </c>
      <c r="P92" s="274">
        <v>143.31</v>
      </c>
      <c r="Q92" s="312">
        <v>0.54991699999999999</v>
      </c>
      <c r="R92" s="115">
        <v>100</v>
      </c>
      <c r="S92" s="93">
        <v>100</v>
      </c>
      <c r="T92" s="93">
        <v>100</v>
      </c>
      <c r="U92" s="93">
        <v>100</v>
      </c>
      <c r="V92" s="93">
        <v>100</v>
      </c>
      <c r="W92" s="93">
        <v>100</v>
      </c>
      <c r="X92" s="93">
        <v>100</v>
      </c>
      <c r="Y92" s="93">
        <v>100</v>
      </c>
      <c r="Z92" s="93">
        <v>100</v>
      </c>
      <c r="AA92" s="93">
        <v>100</v>
      </c>
      <c r="AB92" s="93">
        <v>100</v>
      </c>
      <c r="AC92" s="183"/>
      <c r="AD92" s="202" t="s">
        <v>320</v>
      </c>
      <c r="AE92" s="93">
        <v>100</v>
      </c>
      <c r="AF92" s="93">
        <v>100</v>
      </c>
      <c r="AG92" s="93">
        <v>0.36825127902927707</v>
      </c>
    </row>
    <row r="93" spans="1:33" x14ac:dyDescent="0.2">
      <c r="A93" s="17" t="s">
        <v>218</v>
      </c>
      <c r="B93" s="273">
        <v>15.956200000000001</v>
      </c>
      <c r="C93" s="273">
        <v>17.550799999999999</v>
      </c>
      <c r="D93" s="273">
        <v>14.0425</v>
      </c>
      <c r="E93" s="273">
        <v>15.184799999999999</v>
      </c>
      <c r="F93" s="273">
        <v>13.111499999999999</v>
      </c>
      <c r="G93" s="273">
        <v>12.924100000000001</v>
      </c>
      <c r="H93" s="273">
        <v>13.1349</v>
      </c>
      <c r="I93" s="273">
        <v>12.910299999999999</v>
      </c>
      <c r="J93" s="273">
        <v>12.553600000000001</v>
      </c>
      <c r="K93" s="273">
        <v>10.4145</v>
      </c>
      <c r="L93" s="273">
        <v>8.60778</v>
      </c>
      <c r="M93" s="130"/>
      <c r="N93" s="199" t="s">
        <v>320</v>
      </c>
      <c r="O93" s="273">
        <v>7.9417399999999994</v>
      </c>
      <c r="P93" s="273">
        <v>9.4675200000000004</v>
      </c>
      <c r="Q93" s="314">
        <v>146.107</v>
      </c>
      <c r="R93" s="211">
        <v>11.943174078038339</v>
      </c>
      <c r="S93" s="87">
        <v>13.057659400342237</v>
      </c>
      <c r="T93" s="87">
        <v>10.58820424659187</v>
      </c>
      <c r="U93" s="87">
        <v>10.689907636855148</v>
      </c>
      <c r="V93" s="87">
        <v>8.7142183024172368</v>
      </c>
      <c r="W93" s="87">
        <v>8.2526212277945934</v>
      </c>
      <c r="X93" s="87">
        <v>8.2405234826906906</v>
      </c>
      <c r="Y93" s="87">
        <v>8.2736058240730053</v>
      </c>
      <c r="Z93" s="87">
        <v>7.7546885424130876</v>
      </c>
      <c r="AA93" s="87">
        <v>6.6158253821036981</v>
      </c>
      <c r="AB93" s="87">
        <v>5.7440342729019864</v>
      </c>
      <c r="AC93" s="130"/>
      <c r="AD93" s="199" t="s">
        <v>320</v>
      </c>
      <c r="AE93" s="87">
        <v>5.7434803361441773</v>
      </c>
      <c r="AF93" s="87">
        <v>6.6063219593887377</v>
      </c>
      <c r="AG93" s="87">
        <v>100</v>
      </c>
    </row>
    <row r="94" spans="1:33" x14ac:dyDescent="0.2">
      <c r="A94" s="17" t="s">
        <v>38</v>
      </c>
      <c r="B94" s="273">
        <v>63.011400000000002</v>
      </c>
      <c r="C94" s="273">
        <v>58.315899999999999</v>
      </c>
      <c r="D94" s="273">
        <v>58.298400000000001</v>
      </c>
      <c r="E94" s="273">
        <v>59.975699999999996</v>
      </c>
      <c r="F94" s="273">
        <v>61.237099999999998</v>
      </c>
      <c r="G94" s="273">
        <v>63.662399999999998</v>
      </c>
      <c r="H94" s="273">
        <v>65.562399999999997</v>
      </c>
      <c r="I94" s="273">
        <v>57.271099999999997</v>
      </c>
      <c r="J94" s="273">
        <v>60.615199999999994</v>
      </c>
      <c r="K94" s="273">
        <v>64.157300000000006</v>
      </c>
      <c r="L94" s="273">
        <v>56.7806</v>
      </c>
      <c r="M94" s="130"/>
      <c r="N94" s="199" t="s">
        <v>320</v>
      </c>
      <c r="O94" s="273">
        <v>48.701099999999997</v>
      </c>
      <c r="P94" s="273">
        <v>49.770199999999996</v>
      </c>
      <c r="Q94" s="313">
        <v>9.3790700000000005</v>
      </c>
      <c r="R94" s="211">
        <v>47.163868533918162</v>
      </c>
      <c r="S94" s="87">
        <v>43.386578379584854</v>
      </c>
      <c r="T94" s="87">
        <v>43.957654723127035</v>
      </c>
      <c r="U94" s="87">
        <v>42.222136179319662</v>
      </c>
      <c r="V94" s="87">
        <v>40.699649743122798</v>
      </c>
      <c r="W94" s="87">
        <v>40.651316041530976</v>
      </c>
      <c r="X94" s="87">
        <v>41.132288542856067</v>
      </c>
      <c r="Y94" s="87">
        <v>36.702362184540057</v>
      </c>
      <c r="Z94" s="87">
        <v>37.443601591262883</v>
      </c>
      <c r="AA94" s="87">
        <v>40.756012654207268</v>
      </c>
      <c r="AB94" s="87">
        <v>37.890107836856721</v>
      </c>
      <c r="AC94" s="130"/>
      <c r="AD94" s="199" t="s">
        <v>320</v>
      </c>
      <c r="AE94" s="87">
        <v>35.220721176793901</v>
      </c>
      <c r="AF94" s="87">
        <v>34.729048914939639</v>
      </c>
      <c r="AG94" s="87">
        <v>6.4193159807538311</v>
      </c>
    </row>
    <row r="95" spans="1:33" x14ac:dyDescent="0.2">
      <c r="A95" s="17" t="s">
        <v>39</v>
      </c>
      <c r="B95" s="273">
        <v>54.253900000000002</v>
      </c>
      <c r="C95" s="273">
        <v>57.8429</v>
      </c>
      <c r="D95" s="273">
        <v>59.849199999999996</v>
      </c>
      <c r="E95" s="273">
        <v>66.726600000000005</v>
      </c>
      <c r="F95" s="273">
        <v>75.973500000000001</v>
      </c>
      <c r="G95" s="273">
        <v>79.513600000000011</v>
      </c>
      <c r="H95" s="273">
        <v>79.999800000000008</v>
      </c>
      <c r="I95" s="273">
        <v>85.555499999999995</v>
      </c>
      <c r="J95" s="273">
        <v>88.490700000000004</v>
      </c>
      <c r="K95" s="273">
        <v>82.397499999999994</v>
      </c>
      <c r="L95" s="273">
        <v>83.948700000000002</v>
      </c>
      <c r="M95" s="130"/>
      <c r="N95" s="199" t="s">
        <v>320</v>
      </c>
      <c r="O95" s="273">
        <v>81.011399999999995</v>
      </c>
      <c r="P95" s="273">
        <v>83.714500000000001</v>
      </c>
      <c r="Q95" s="313">
        <v>53.037500000000001</v>
      </c>
      <c r="R95" s="211">
        <v>40.608902627974345</v>
      </c>
      <c r="S95" s="87">
        <v>43.034670039431589</v>
      </c>
      <c r="T95" s="87">
        <v>45.12697550971167</v>
      </c>
      <c r="U95" s="87">
        <v>46.974684613651725</v>
      </c>
      <c r="V95" s="87">
        <v>50.49381567316447</v>
      </c>
      <c r="W95" s="87">
        <v>50.773022744977851</v>
      </c>
      <c r="X95" s="87">
        <v>50.189969509517297</v>
      </c>
      <c r="Y95" s="87">
        <v>54.828507709462833</v>
      </c>
      <c r="Z95" s="87">
        <v>54.66303031800549</v>
      </c>
      <c r="AA95" s="87">
        <v>52.343124674433675</v>
      </c>
      <c r="AB95" s="87">
        <v>56.019578795643824</v>
      </c>
      <c r="AC95" s="130"/>
      <c r="AD95" s="199" t="s">
        <v>320</v>
      </c>
      <c r="AE95" s="87">
        <v>58.587586965011496</v>
      </c>
      <c r="AF95" s="87">
        <v>58.414974530737567</v>
      </c>
      <c r="AG95" s="87">
        <v>36.300451039306807</v>
      </c>
    </row>
    <row r="96" spans="1:33" x14ac:dyDescent="0.2">
      <c r="A96" s="17" t="s">
        <v>338</v>
      </c>
      <c r="B96" s="113">
        <v>0.37959100000000001</v>
      </c>
      <c r="C96" s="113">
        <v>0.700295</v>
      </c>
      <c r="D96" s="113">
        <v>0.43438700000000002</v>
      </c>
      <c r="E96" s="113">
        <v>0.161333</v>
      </c>
      <c r="F96" s="113">
        <v>0.138629</v>
      </c>
      <c r="G96" s="113">
        <v>0.50554199999999994</v>
      </c>
      <c r="H96" s="113">
        <v>0.69703099999999996</v>
      </c>
      <c r="I96" s="113">
        <v>0.305224</v>
      </c>
      <c r="J96" s="113">
        <v>0.22458400000000001</v>
      </c>
      <c r="K96" s="113">
        <v>0.44852900000000001</v>
      </c>
      <c r="L96" s="113">
        <v>0.51898199999999994</v>
      </c>
      <c r="M96" s="130"/>
      <c r="N96" s="199" t="s">
        <v>320</v>
      </c>
      <c r="O96" s="113">
        <v>0.62008600000000003</v>
      </c>
      <c r="P96" s="113">
        <v>0.35753299999999999</v>
      </c>
      <c r="Q96" s="313">
        <v>83.1173</v>
      </c>
      <c r="R96" s="252">
        <v>0.28412287333178643</v>
      </c>
      <c r="S96" s="92">
        <v>0.52101406145376084</v>
      </c>
      <c r="T96" s="92">
        <v>0.32753272409217038</v>
      </c>
      <c r="U96" s="92">
        <v>0.11357639671097094</v>
      </c>
      <c r="V96" s="92">
        <v>9.2136168176470967E-2</v>
      </c>
      <c r="W96" s="92">
        <v>0.32281138653691427</v>
      </c>
      <c r="X96" s="92">
        <v>0.43730065121648237</v>
      </c>
      <c r="Y96" s="92">
        <v>0.19560374770895017</v>
      </c>
      <c r="Z96" s="92">
        <v>0.13873143732549234</v>
      </c>
      <c r="AA96" s="92">
        <v>0.28492866127126504</v>
      </c>
      <c r="AB96" s="92">
        <v>0.34632046764894298</v>
      </c>
      <c r="AC96" s="130"/>
      <c r="AD96" s="199" t="s">
        <v>320</v>
      </c>
      <c r="AE96" s="92">
        <v>0.44844728582379911</v>
      </c>
      <c r="AF96" s="92">
        <v>0.24948224129509453</v>
      </c>
      <c r="AG96" s="92">
        <v>56.88796566899601</v>
      </c>
    </row>
    <row r="97" spans="1:33" x14ac:dyDescent="0.2">
      <c r="B97" s="273"/>
      <c r="C97" s="273"/>
      <c r="D97" s="273"/>
      <c r="E97" s="273"/>
      <c r="F97" s="273"/>
      <c r="G97" s="273"/>
      <c r="H97" s="273"/>
      <c r="I97" s="273"/>
      <c r="J97" s="273"/>
      <c r="K97" s="273"/>
      <c r="L97" s="273"/>
      <c r="M97" s="130"/>
      <c r="N97" s="199"/>
      <c r="O97" s="273"/>
      <c r="P97" s="273"/>
      <c r="Q97" s="312">
        <v>0.57328899999999994</v>
      </c>
      <c r="R97" s="247"/>
      <c r="S97" s="58"/>
      <c r="T97" s="58"/>
      <c r="U97" s="58"/>
      <c r="V97" s="58"/>
      <c r="W97" s="58"/>
      <c r="X97" s="58"/>
      <c r="Y97" s="58"/>
      <c r="Z97" s="58"/>
      <c r="AA97" s="58"/>
      <c r="AC97" s="130"/>
      <c r="AD97" s="199"/>
      <c r="AG97" s="83">
        <v>0.39237613529810339</v>
      </c>
    </row>
    <row r="98" spans="1:33" s="83" customFormat="1" ht="13.9" customHeight="1" x14ac:dyDescent="0.2">
      <c r="A98" s="19" t="s">
        <v>308</v>
      </c>
      <c r="B98" s="91"/>
      <c r="C98" s="91"/>
      <c r="D98" s="91"/>
      <c r="E98" s="91"/>
      <c r="F98" s="91"/>
      <c r="G98" s="91"/>
      <c r="H98" s="91"/>
      <c r="I98" s="91"/>
      <c r="J98" s="91"/>
      <c r="K98" s="91"/>
      <c r="L98" s="91"/>
      <c r="M98" s="130"/>
      <c r="N98" s="200"/>
      <c r="O98" s="91"/>
      <c r="P98" s="91"/>
      <c r="Q98" s="313"/>
      <c r="R98" s="248"/>
      <c r="S98" s="86"/>
      <c r="T98" s="86"/>
      <c r="U98" s="86"/>
      <c r="V98" s="86"/>
      <c r="W98" s="86"/>
      <c r="X98" s="86"/>
      <c r="Y98" s="86"/>
      <c r="Z98" s="86"/>
      <c r="AA98" s="86"/>
      <c r="AB98" s="86"/>
      <c r="AC98" s="130"/>
      <c r="AD98" s="200"/>
      <c r="AE98" s="86"/>
      <c r="AF98" s="86"/>
      <c r="AG98" s="86"/>
    </row>
    <row r="99" spans="1:33" s="18" customFormat="1" ht="13.9" customHeight="1" x14ac:dyDescent="0.25">
      <c r="A99" s="24" t="s">
        <v>299</v>
      </c>
      <c r="B99" s="274">
        <v>228.458</v>
      </c>
      <c r="C99" s="274">
        <v>231.64500000000001</v>
      </c>
      <c r="D99" s="274">
        <v>230.14500000000001</v>
      </c>
      <c r="E99" s="274">
        <v>234.238</v>
      </c>
      <c r="F99" s="274">
        <v>237.119</v>
      </c>
      <c r="G99" s="274">
        <v>248.00299999999999</v>
      </c>
      <c r="H99" s="274">
        <v>242.49799999999999</v>
      </c>
      <c r="I99" s="274">
        <v>237.28299999999999</v>
      </c>
      <c r="J99" s="274">
        <v>244.82599999999999</v>
      </c>
      <c r="K99" s="274">
        <v>249.845</v>
      </c>
      <c r="L99" s="274">
        <v>237.56</v>
      </c>
      <c r="M99" s="130"/>
      <c r="N99" s="202" t="s">
        <v>320</v>
      </c>
      <c r="O99" s="274">
        <v>218.34399999999999</v>
      </c>
      <c r="P99" s="274">
        <v>223.535</v>
      </c>
      <c r="Q99" s="282"/>
      <c r="R99" s="115">
        <v>100</v>
      </c>
      <c r="S99" s="93">
        <v>100</v>
      </c>
      <c r="T99" s="93">
        <v>100</v>
      </c>
      <c r="U99" s="93">
        <v>100</v>
      </c>
      <c r="V99" s="93">
        <v>100</v>
      </c>
      <c r="W99" s="93">
        <v>100</v>
      </c>
      <c r="X99" s="93">
        <v>100</v>
      </c>
      <c r="Y99" s="93">
        <v>100</v>
      </c>
      <c r="Z99" s="93">
        <v>100</v>
      </c>
      <c r="AA99" s="93">
        <v>100</v>
      </c>
      <c r="AB99" s="93">
        <v>100</v>
      </c>
      <c r="AC99" s="183"/>
      <c r="AD99" s="202" t="s">
        <v>320</v>
      </c>
      <c r="AE99" s="93">
        <v>100</v>
      </c>
      <c r="AF99" s="93">
        <v>100</v>
      </c>
      <c r="AG99" s="93"/>
    </row>
    <row r="100" spans="1:33" x14ac:dyDescent="0.2">
      <c r="A100" s="17" t="s">
        <v>218</v>
      </c>
      <c r="B100" s="273">
        <v>19.890599999999999</v>
      </c>
      <c r="C100" s="273">
        <v>20.555799999999998</v>
      </c>
      <c r="D100" s="273">
        <v>17.666900000000002</v>
      </c>
      <c r="E100" s="273">
        <v>17.994900000000001</v>
      </c>
      <c r="F100" s="273">
        <v>17.069700000000001</v>
      </c>
      <c r="G100" s="273">
        <v>17.318300000000001</v>
      </c>
      <c r="H100" s="273">
        <v>18.3278</v>
      </c>
      <c r="I100" s="273">
        <v>18.657</v>
      </c>
      <c r="J100" s="273">
        <v>16.5977</v>
      </c>
      <c r="K100" s="273">
        <v>16.4024</v>
      </c>
      <c r="L100" s="273">
        <v>14.5999</v>
      </c>
      <c r="M100" s="130"/>
      <c r="N100" s="199" t="s">
        <v>320</v>
      </c>
      <c r="O100" s="273">
        <v>11.892700000000001</v>
      </c>
      <c r="P100" s="273">
        <v>12.2592</v>
      </c>
      <c r="Q100" s="314">
        <v>230.976</v>
      </c>
      <c r="R100" s="211">
        <v>8.7064580798221112</v>
      </c>
      <c r="S100" s="87">
        <v>8.8738371214574023</v>
      </c>
      <c r="T100" s="87">
        <v>7.6764213865171964</v>
      </c>
      <c r="U100" s="87">
        <v>7.6823145689426999</v>
      </c>
      <c r="V100" s="87">
        <v>7.1987904807290857</v>
      </c>
      <c r="W100" s="87">
        <v>6.9831010108748695</v>
      </c>
      <c r="X100" s="87">
        <v>7.5579180034474511</v>
      </c>
      <c r="Y100" s="87">
        <v>7.8627630297998596</v>
      </c>
      <c r="Z100" s="87">
        <v>6.7793861763048042</v>
      </c>
      <c r="AA100" s="87">
        <v>6.5650303187976542</v>
      </c>
      <c r="AB100" s="87">
        <v>6.1457736992759724</v>
      </c>
      <c r="AC100" s="130"/>
      <c r="AD100" s="199" t="s">
        <v>320</v>
      </c>
      <c r="AE100" s="87">
        <v>5.4467720660975356</v>
      </c>
      <c r="AF100" s="87">
        <v>5.4842418413223886</v>
      </c>
      <c r="AG100" s="87">
        <v>100</v>
      </c>
    </row>
    <row r="101" spans="1:33" x14ac:dyDescent="0.2">
      <c r="A101" s="17" t="s">
        <v>38</v>
      </c>
      <c r="B101" s="273">
        <v>105.224</v>
      </c>
      <c r="C101" s="273">
        <v>103.008</v>
      </c>
      <c r="D101" s="273">
        <v>106.123</v>
      </c>
      <c r="E101" s="273">
        <v>100.605</v>
      </c>
      <c r="F101" s="273">
        <v>101.024</v>
      </c>
      <c r="G101" s="273">
        <v>102.039</v>
      </c>
      <c r="H101" s="273">
        <v>101.376</v>
      </c>
      <c r="I101" s="273">
        <v>93.964199999999991</v>
      </c>
      <c r="J101" s="273">
        <v>96.206600000000009</v>
      </c>
      <c r="K101" s="273">
        <v>99.459199999999996</v>
      </c>
      <c r="L101" s="273">
        <v>92.355399999999989</v>
      </c>
      <c r="M101" s="130"/>
      <c r="N101" s="199" t="s">
        <v>320</v>
      </c>
      <c r="O101" s="273">
        <v>81.454599999999999</v>
      </c>
      <c r="P101" s="273">
        <v>85.115200000000002</v>
      </c>
      <c r="Q101" s="313">
        <v>13.0854</v>
      </c>
      <c r="R101" s="211">
        <v>46.058356459392975</v>
      </c>
      <c r="S101" s="87">
        <v>44.468043773878129</v>
      </c>
      <c r="T101" s="87">
        <v>46.111364574507377</v>
      </c>
      <c r="U101" s="87">
        <v>42.949905651516836</v>
      </c>
      <c r="V101" s="87">
        <v>42.604768070040777</v>
      </c>
      <c r="W101" s="87">
        <v>41.144260351689297</v>
      </c>
      <c r="X101" s="87">
        <v>41.804880864996825</v>
      </c>
      <c r="Y101" s="87">
        <v>39.600055629775412</v>
      </c>
      <c r="Z101" s="87">
        <v>39.295908114334267</v>
      </c>
      <c r="AA101" s="87">
        <v>39.808361183934039</v>
      </c>
      <c r="AB101" s="87">
        <v>38.87666273783465</v>
      </c>
      <c r="AC101" s="130"/>
      <c r="AD101" s="199" t="s">
        <v>320</v>
      </c>
      <c r="AE101" s="87">
        <v>37.305627816656283</v>
      </c>
      <c r="AF101" s="87">
        <v>38.076900709061221</v>
      </c>
      <c r="AG101" s="87">
        <v>5.6652639235245221</v>
      </c>
    </row>
    <row r="102" spans="1:33" x14ac:dyDescent="0.2">
      <c r="A102" s="17" t="s">
        <v>39</v>
      </c>
      <c r="B102" s="273">
        <v>102.26600000000001</v>
      </c>
      <c r="C102" s="273">
        <v>106.53700000000001</v>
      </c>
      <c r="D102" s="273">
        <v>105.30500000000001</v>
      </c>
      <c r="E102" s="273">
        <v>115.458</v>
      </c>
      <c r="F102" s="273">
        <v>118.69799999999999</v>
      </c>
      <c r="G102" s="273">
        <v>128.21700000000001</v>
      </c>
      <c r="H102" s="273">
        <v>122.468</v>
      </c>
      <c r="I102" s="273">
        <v>124.339</v>
      </c>
      <c r="J102" s="273">
        <v>131.56299999999999</v>
      </c>
      <c r="K102" s="273">
        <v>133.50800000000001</v>
      </c>
      <c r="L102" s="273">
        <v>130.19300000000001</v>
      </c>
      <c r="M102" s="130"/>
      <c r="N102" s="199" t="s">
        <v>320</v>
      </c>
      <c r="O102" s="273">
        <v>124.38500000000001</v>
      </c>
      <c r="P102" s="273">
        <v>125.703</v>
      </c>
      <c r="Q102" s="313">
        <v>87.773300000000006</v>
      </c>
      <c r="R102" s="211">
        <v>44.763588931007014</v>
      </c>
      <c r="S102" s="87">
        <v>45.991495607502863</v>
      </c>
      <c r="T102" s="87">
        <v>45.755936474831081</v>
      </c>
      <c r="U102" s="87">
        <v>49.290892169502811</v>
      </c>
      <c r="V102" s="87">
        <v>50.058409490593327</v>
      </c>
      <c r="W102" s="87">
        <v>51.699777825268249</v>
      </c>
      <c r="X102" s="87">
        <v>50.502684558223166</v>
      </c>
      <c r="Y102" s="87">
        <v>52.401141253271412</v>
      </c>
      <c r="Z102" s="87">
        <v>53.737348157466933</v>
      </c>
      <c r="AA102" s="87">
        <v>53.436330524925459</v>
      </c>
      <c r="AB102" s="87">
        <v>54.804259976427012</v>
      </c>
      <c r="AC102" s="130"/>
      <c r="AD102" s="199" t="s">
        <v>320</v>
      </c>
      <c r="AE102" s="87">
        <v>56.967445865240173</v>
      </c>
      <c r="AF102" s="87">
        <v>56.234146777909508</v>
      </c>
      <c r="AG102" s="87">
        <v>38.001047727902474</v>
      </c>
    </row>
    <row r="103" spans="1:33" x14ac:dyDescent="0.2">
      <c r="A103" s="17" t="s">
        <v>338</v>
      </c>
      <c r="B103" s="113">
        <v>1.0780699999999999</v>
      </c>
      <c r="C103" s="113">
        <v>1.5440699999999998</v>
      </c>
      <c r="D103" s="113">
        <v>1.0502400000000001</v>
      </c>
      <c r="E103" s="113">
        <v>0.17999799999999999</v>
      </c>
      <c r="F103" s="113">
        <v>0.32733499999999999</v>
      </c>
      <c r="G103" s="113">
        <v>0.42906</v>
      </c>
      <c r="H103" s="113">
        <v>0.326461</v>
      </c>
      <c r="I103" s="113">
        <v>0.32263900000000001</v>
      </c>
      <c r="J103" s="113">
        <v>0.45848099999999997</v>
      </c>
      <c r="K103" s="113">
        <v>0.47515199999999996</v>
      </c>
      <c r="L103" s="113">
        <v>0.41132200000000002</v>
      </c>
      <c r="M103" s="130"/>
      <c r="N103" s="113" t="s">
        <v>320</v>
      </c>
      <c r="O103" s="113">
        <v>0.61200399999999999</v>
      </c>
      <c r="P103" s="113">
        <v>0.45798300000000003</v>
      </c>
      <c r="Q103" s="313">
        <v>129.41499999999999</v>
      </c>
      <c r="R103" s="252">
        <v>0.47188980031340549</v>
      </c>
      <c r="S103" s="92">
        <v>0.66656737680502487</v>
      </c>
      <c r="T103" s="92">
        <v>0.45633839535944731</v>
      </c>
      <c r="U103" s="92">
        <v>7.6844064583884764E-2</v>
      </c>
      <c r="V103" s="92">
        <v>0.13804671915789118</v>
      </c>
      <c r="W103" s="92">
        <v>0.17300597170195522</v>
      </c>
      <c r="X103" s="92">
        <v>0.13462420308621101</v>
      </c>
      <c r="Y103" s="92">
        <v>0.13597223568481517</v>
      </c>
      <c r="Z103" s="92">
        <v>0.1872681006102293</v>
      </c>
      <c r="AA103" s="92">
        <v>0.1901787108006964</v>
      </c>
      <c r="AB103" s="92">
        <v>0.17314446876578551</v>
      </c>
      <c r="AC103" s="130"/>
      <c r="AD103" s="199" t="s">
        <v>320</v>
      </c>
      <c r="AE103" s="92">
        <v>0.28029348184516178</v>
      </c>
      <c r="AF103" s="92">
        <v>0.20488200952870916</v>
      </c>
      <c r="AG103" s="92">
        <v>56.029630784150733</v>
      </c>
    </row>
    <row r="104" spans="1:33" s="18" customFormat="1" ht="13.9" customHeight="1" x14ac:dyDescent="0.25">
      <c r="A104" s="14" t="s">
        <v>298</v>
      </c>
      <c r="B104" s="274">
        <v>50.509</v>
      </c>
      <c r="C104" s="274">
        <v>52.512</v>
      </c>
      <c r="D104" s="274">
        <v>55.531599999999997</v>
      </c>
      <c r="E104" s="274">
        <v>59.098999999999997</v>
      </c>
      <c r="F104" s="274">
        <v>64.269300000000001</v>
      </c>
      <c r="G104" s="274">
        <v>63.468499999999999</v>
      </c>
      <c r="H104" s="274">
        <v>64.175399999999996</v>
      </c>
      <c r="I104" s="274">
        <v>65.798699999999997</v>
      </c>
      <c r="J104" s="274">
        <v>67.212000000000003</v>
      </c>
      <c r="K104" s="274">
        <v>62.219900000000003</v>
      </c>
      <c r="L104" s="274">
        <v>59.852800000000002</v>
      </c>
      <c r="M104" s="130"/>
      <c r="N104" s="202" t="s">
        <v>320</v>
      </c>
      <c r="O104" s="274">
        <v>58.3217</v>
      </c>
      <c r="P104" s="274">
        <v>61.779000000000003</v>
      </c>
      <c r="Q104" s="312">
        <v>0.70247400000000004</v>
      </c>
      <c r="R104" s="115">
        <v>100</v>
      </c>
      <c r="S104" s="93">
        <v>100</v>
      </c>
      <c r="T104" s="93">
        <v>100</v>
      </c>
      <c r="U104" s="93">
        <v>100</v>
      </c>
      <c r="V104" s="93">
        <v>100</v>
      </c>
      <c r="W104" s="93">
        <v>100</v>
      </c>
      <c r="X104" s="93">
        <v>100</v>
      </c>
      <c r="Y104" s="93">
        <v>100</v>
      </c>
      <c r="Z104" s="93">
        <v>100</v>
      </c>
      <c r="AA104" s="93">
        <v>100</v>
      </c>
      <c r="AB104" s="93">
        <v>100</v>
      </c>
      <c r="AC104" s="183"/>
      <c r="AD104" s="202" t="s">
        <v>320</v>
      </c>
      <c r="AE104" s="93">
        <v>100</v>
      </c>
      <c r="AF104" s="93">
        <v>100</v>
      </c>
      <c r="AG104" s="93">
        <v>0.3041328969243558</v>
      </c>
    </row>
    <row r="105" spans="1:33" x14ac:dyDescent="0.2">
      <c r="A105" s="17" t="s">
        <v>218</v>
      </c>
      <c r="B105" s="273">
        <v>7.8896300000000004</v>
      </c>
      <c r="C105" s="273">
        <v>9.3467900000000004</v>
      </c>
      <c r="D105" s="273">
        <v>8.2131699999999999</v>
      </c>
      <c r="E105" s="273">
        <v>9.2183500000000009</v>
      </c>
      <c r="F105" s="273">
        <v>7.67441</v>
      </c>
      <c r="G105" s="273">
        <v>7.3380299999999998</v>
      </c>
      <c r="H105" s="273">
        <v>5.9569300000000007</v>
      </c>
      <c r="I105" s="273">
        <v>5.6110100000000003</v>
      </c>
      <c r="J105" s="273">
        <v>5.91099</v>
      </c>
      <c r="K105" s="273">
        <v>4.6753599999999995</v>
      </c>
      <c r="L105" s="273">
        <v>4.9927799999999998</v>
      </c>
      <c r="M105" s="130"/>
      <c r="N105" s="199" t="s">
        <v>320</v>
      </c>
      <c r="O105" s="273">
        <v>4.9088500000000002</v>
      </c>
      <c r="P105" s="273">
        <v>6.5313299999999996</v>
      </c>
      <c r="Q105" s="314">
        <v>64.462999999999994</v>
      </c>
      <c r="R105" s="211">
        <v>15.620245896770873</v>
      </c>
      <c r="S105" s="87">
        <v>17.799341102985984</v>
      </c>
      <c r="T105" s="87">
        <v>14.7900834839983</v>
      </c>
      <c r="U105" s="87">
        <v>15.59814886884719</v>
      </c>
      <c r="V105" s="87">
        <v>11.941020051564278</v>
      </c>
      <c r="W105" s="87">
        <v>11.561688081489242</v>
      </c>
      <c r="X105" s="87">
        <v>9.2822639204430377</v>
      </c>
      <c r="Y105" s="87">
        <v>8.5275392978888647</v>
      </c>
      <c r="Z105" s="87">
        <v>8.7945456168541334</v>
      </c>
      <c r="AA105" s="87">
        <v>7.5142518711859054</v>
      </c>
      <c r="AB105" s="87">
        <v>8.3417651304533784</v>
      </c>
      <c r="AC105" s="130"/>
      <c r="AD105" s="199" t="s">
        <v>320</v>
      </c>
      <c r="AE105" s="87">
        <v>8.4168499889406512</v>
      </c>
      <c r="AF105" s="87">
        <v>10.5720876025834</v>
      </c>
      <c r="AG105" s="87">
        <v>100</v>
      </c>
    </row>
    <row r="106" spans="1:33" x14ac:dyDescent="0.2">
      <c r="A106" s="17" t="s">
        <v>38</v>
      </c>
      <c r="B106" s="273">
        <v>15.614700000000001</v>
      </c>
      <c r="C106" s="273">
        <v>14.8203</v>
      </c>
      <c r="D106" s="273">
        <v>15.218200000000001</v>
      </c>
      <c r="E106" s="273">
        <v>14.805999999999999</v>
      </c>
      <c r="F106" s="273">
        <v>17.126999999999999</v>
      </c>
      <c r="G106" s="273">
        <v>15.0364</v>
      </c>
      <c r="H106" s="273">
        <v>16.0274</v>
      </c>
      <c r="I106" s="273">
        <v>15.3841</v>
      </c>
      <c r="J106" s="273">
        <v>15.6639</v>
      </c>
      <c r="K106" s="273">
        <v>15.9641</v>
      </c>
      <c r="L106" s="273">
        <v>14.412000000000001</v>
      </c>
      <c r="M106" s="130"/>
      <c r="N106" s="199" t="s">
        <v>320</v>
      </c>
      <c r="O106" s="273">
        <v>11.344299999999999</v>
      </c>
      <c r="P106" s="273">
        <v>10.874700000000001</v>
      </c>
      <c r="Q106" s="313">
        <v>6.2563999999999993</v>
      </c>
      <c r="R106" s="211">
        <v>30.91468847136154</v>
      </c>
      <c r="S106" s="87">
        <v>28.222691956124315</v>
      </c>
      <c r="T106" s="87">
        <v>27.40457685353925</v>
      </c>
      <c r="U106" s="87">
        <v>25.052877375251697</v>
      </c>
      <c r="V106" s="87">
        <v>26.648804328038423</v>
      </c>
      <c r="W106" s="87">
        <v>23.691122367788747</v>
      </c>
      <c r="X106" s="87">
        <v>24.974367125097782</v>
      </c>
      <c r="Y106" s="87">
        <v>23.380553111231684</v>
      </c>
      <c r="Z106" s="87">
        <v>23.305213354758081</v>
      </c>
      <c r="AA106" s="87">
        <v>25.657546862016815</v>
      </c>
      <c r="AB106" s="87">
        <v>24.079073994867407</v>
      </c>
      <c r="AC106" s="130"/>
      <c r="AD106" s="199" t="s">
        <v>320</v>
      </c>
      <c r="AE106" s="87">
        <v>19.451250563683839</v>
      </c>
      <c r="AF106" s="87">
        <v>17.602583402126935</v>
      </c>
      <c r="AG106" s="87">
        <v>9.7054124071172616</v>
      </c>
    </row>
    <row r="107" spans="1:33" x14ac:dyDescent="0.2">
      <c r="A107" s="17" t="s">
        <v>39</v>
      </c>
      <c r="B107" s="273">
        <v>26.7226</v>
      </c>
      <c r="C107" s="273">
        <v>28.118400000000001</v>
      </c>
      <c r="D107" s="273">
        <v>32.025700000000001</v>
      </c>
      <c r="E107" s="273">
        <v>34.731099999999998</v>
      </c>
      <c r="F107" s="273">
        <v>39.1813</v>
      </c>
      <c r="G107" s="273">
        <v>40.393300000000004</v>
      </c>
      <c r="H107" s="273">
        <v>41.746699999999997</v>
      </c>
      <c r="I107" s="273">
        <v>44.629199999999997</v>
      </c>
      <c r="J107" s="273">
        <v>45.357300000000002</v>
      </c>
      <c r="K107" s="273">
        <v>41.254899999999999</v>
      </c>
      <c r="L107" s="273">
        <v>40.174900000000001</v>
      </c>
      <c r="M107" s="130"/>
      <c r="N107" s="199" t="s">
        <v>320</v>
      </c>
      <c r="O107" s="273">
        <v>41.366199999999999</v>
      </c>
      <c r="P107" s="273">
        <v>43.9724</v>
      </c>
      <c r="Q107" s="313">
        <v>13.458600000000001</v>
      </c>
      <c r="R107" s="211">
        <v>52.906610703043029</v>
      </c>
      <c r="S107" s="87">
        <v>53.546617915904939</v>
      </c>
      <c r="T107" s="87">
        <v>57.671127790303181</v>
      </c>
      <c r="U107" s="87">
        <v>58.767661043334066</v>
      </c>
      <c r="V107" s="87">
        <v>60.96425509535657</v>
      </c>
      <c r="W107" s="87">
        <v>63.64306703325272</v>
      </c>
      <c r="X107" s="87">
        <v>65.050938521614199</v>
      </c>
      <c r="Y107" s="87">
        <v>67.826871959476406</v>
      </c>
      <c r="Z107" s="87">
        <v>67.483931440814146</v>
      </c>
      <c r="AA107" s="87">
        <v>66.304992454182653</v>
      </c>
      <c r="AB107" s="87">
        <v>67.122841370829775</v>
      </c>
      <c r="AC107" s="130"/>
      <c r="AD107" s="199" t="s">
        <v>320</v>
      </c>
      <c r="AE107" s="87">
        <v>70.927630710353085</v>
      </c>
      <c r="AF107" s="87">
        <v>71.176937146926946</v>
      </c>
      <c r="AG107" s="87">
        <v>20.878023051983309</v>
      </c>
    </row>
    <row r="108" spans="1:33" x14ac:dyDescent="0.2">
      <c r="A108" s="17" t="s">
        <v>338</v>
      </c>
      <c r="B108" s="113">
        <v>0.282001</v>
      </c>
      <c r="C108" s="113">
        <v>0.22642099999999998</v>
      </c>
      <c r="D108" s="113">
        <v>7.4499999999999997E-2</v>
      </c>
      <c r="E108" s="113">
        <v>0.343584</v>
      </c>
      <c r="F108" s="113">
        <v>0.28664999999999996</v>
      </c>
      <c r="G108" s="113">
        <v>0.70073299999999994</v>
      </c>
      <c r="H108" s="113">
        <v>0.44431099999999996</v>
      </c>
      <c r="I108" s="113">
        <v>0.174348</v>
      </c>
      <c r="J108" s="113">
        <v>0.27977800000000003</v>
      </c>
      <c r="K108" s="113">
        <v>0.32556400000000002</v>
      </c>
      <c r="L108" s="113">
        <v>0.273088</v>
      </c>
      <c r="M108" s="130"/>
      <c r="N108" s="113" t="s">
        <v>320</v>
      </c>
      <c r="O108" s="113">
        <v>0.70229700000000006</v>
      </c>
      <c r="P108" s="113">
        <v>0.40049699999999999</v>
      </c>
      <c r="Q108" s="313">
        <v>44.327300000000001</v>
      </c>
      <c r="R108" s="252">
        <v>0.55831831950741451</v>
      </c>
      <c r="S108" s="92">
        <v>0.43117953991468616</v>
      </c>
      <c r="T108" s="92">
        <v>0.13415784886443033</v>
      </c>
      <c r="U108" s="92">
        <v>0.58137024315132246</v>
      </c>
      <c r="V108" s="92">
        <v>0.44601388221125787</v>
      </c>
      <c r="W108" s="92">
        <v>1.1040642208339568</v>
      </c>
      <c r="X108" s="92">
        <v>0.6923384973058212</v>
      </c>
      <c r="Y108" s="92">
        <v>0.26497180035471823</v>
      </c>
      <c r="Z108" s="92">
        <v>0.41626197702791168</v>
      </c>
      <c r="AA108" s="92">
        <v>0.52324738548277971</v>
      </c>
      <c r="AB108" s="92">
        <v>0.45626603934987164</v>
      </c>
      <c r="AC108" s="130"/>
      <c r="AD108" s="199" t="s">
        <v>320</v>
      </c>
      <c r="AE108" s="92">
        <v>1.2041778617564305</v>
      </c>
      <c r="AF108" s="92">
        <v>0.64827368523284612</v>
      </c>
      <c r="AG108" s="92">
        <v>68.763942106324578</v>
      </c>
    </row>
    <row r="109" spans="1:33" x14ac:dyDescent="0.2">
      <c r="A109" s="17"/>
      <c r="B109" s="273"/>
      <c r="C109" s="273"/>
      <c r="D109" s="273"/>
      <c r="E109" s="273"/>
      <c r="F109" s="273"/>
      <c r="G109" s="273"/>
      <c r="H109" s="273"/>
      <c r="I109" s="273"/>
      <c r="J109" s="273"/>
      <c r="K109" s="273"/>
      <c r="L109" s="273"/>
      <c r="M109" s="130"/>
      <c r="N109" s="199"/>
      <c r="O109" s="273"/>
      <c r="P109" s="273"/>
      <c r="Q109" s="312">
        <v>0.42073200000000005</v>
      </c>
      <c r="R109" s="211"/>
      <c r="S109" s="87"/>
      <c r="T109" s="87"/>
      <c r="U109" s="87"/>
      <c r="V109" s="87"/>
      <c r="W109" s="87"/>
      <c r="X109" s="87"/>
      <c r="Y109" s="87"/>
      <c r="Z109" s="87"/>
      <c r="AA109" s="87"/>
      <c r="AB109" s="87"/>
      <c r="AC109" s="130"/>
      <c r="AD109" s="199"/>
      <c r="AE109" s="87"/>
      <c r="AF109" s="87"/>
      <c r="AG109" s="87">
        <v>0.65267207545413664</v>
      </c>
    </row>
    <row r="110" spans="1:33" s="83" customFormat="1" ht="13.9" customHeight="1" x14ac:dyDescent="0.2">
      <c r="A110" s="19" t="s">
        <v>302</v>
      </c>
      <c r="B110" s="91"/>
      <c r="C110" s="91"/>
      <c r="D110" s="91"/>
      <c r="E110" s="91"/>
      <c r="F110" s="91"/>
      <c r="G110" s="91"/>
      <c r="H110" s="91"/>
      <c r="I110" s="91"/>
      <c r="J110" s="91"/>
      <c r="K110" s="91"/>
      <c r="L110" s="91"/>
      <c r="M110" s="130"/>
      <c r="N110" s="200"/>
      <c r="O110" s="91"/>
      <c r="P110" s="91"/>
      <c r="Q110" s="313"/>
      <c r="R110" s="248"/>
      <c r="S110" s="86"/>
      <c r="T110" s="86"/>
      <c r="U110" s="86"/>
      <c r="V110" s="86"/>
      <c r="W110" s="86"/>
      <c r="X110" s="86"/>
      <c r="Y110" s="86"/>
      <c r="Z110" s="86"/>
      <c r="AA110" s="86"/>
      <c r="AB110" s="86"/>
      <c r="AC110" s="130"/>
      <c r="AD110" s="200"/>
      <c r="AE110" s="86"/>
      <c r="AF110" s="86"/>
      <c r="AG110" s="86"/>
    </row>
    <row r="111" spans="1:33" s="108" customFormat="1" ht="15" x14ac:dyDescent="0.25">
      <c r="A111" s="14" t="s">
        <v>299</v>
      </c>
      <c r="B111" s="274">
        <v>228.458</v>
      </c>
      <c r="C111" s="274">
        <v>231.64500000000001</v>
      </c>
      <c r="D111" s="274">
        <v>230.14500000000001</v>
      </c>
      <c r="E111" s="274">
        <v>234.238</v>
      </c>
      <c r="F111" s="274">
        <v>237.119</v>
      </c>
      <c r="G111" s="274">
        <v>248.00299999999999</v>
      </c>
      <c r="H111" s="274">
        <v>242.49799999999999</v>
      </c>
      <c r="I111" s="274">
        <v>237.28299999999999</v>
      </c>
      <c r="J111" s="274">
        <v>244.82599999999999</v>
      </c>
      <c r="K111" s="274">
        <v>249.845</v>
      </c>
      <c r="L111" s="274">
        <v>237.56</v>
      </c>
      <c r="M111" s="130"/>
      <c r="N111" s="202" t="s">
        <v>320</v>
      </c>
      <c r="O111" s="274">
        <v>218.34399999999999</v>
      </c>
      <c r="P111" s="274">
        <v>223.535</v>
      </c>
      <c r="Q111" s="282"/>
      <c r="R111" s="115">
        <v>100</v>
      </c>
      <c r="S111" s="93">
        <v>100</v>
      </c>
      <c r="T111" s="93">
        <v>100</v>
      </c>
      <c r="U111" s="93">
        <v>100</v>
      </c>
      <c r="V111" s="93">
        <v>100</v>
      </c>
      <c r="W111" s="93">
        <v>100</v>
      </c>
      <c r="X111" s="93">
        <v>100</v>
      </c>
      <c r="Y111" s="93">
        <v>100</v>
      </c>
      <c r="Z111" s="93">
        <v>100</v>
      </c>
      <c r="AA111" s="93">
        <v>100</v>
      </c>
      <c r="AB111" s="93">
        <v>100</v>
      </c>
      <c r="AC111" s="183"/>
      <c r="AD111" s="202" t="s">
        <v>320</v>
      </c>
      <c r="AE111" s="93">
        <v>100</v>
      </c>
      <c r="AF111" s="93">
        <v>100</v>
      </c>
      <c r="AG111" s="93"/>
    </row>
    <row r="112" spans="1:33" x14ac:dyDescent="0.2">
      <c r="A112" s="17" t="s">
        <v>218</v>
      </c>
      <c r="B112" s="273">
        <v>19.890599999999999</v>
      </c>
      <c r="C112" s="273">
        <v>20.555799999999998</v>
      </c>
      <c r="D112" s="273">
        <v>17.666900000000002</v>
      </c>
      <c r="E112" s="273">
        <v>17.994900000000001</v>
      </c>
      <c r="F112" s="273">
        <v>17.069700000000001</v>
      </c>
      <c r="G112" s="273">
        <v>17.318300000000001</v>
      </c>
      <c r="H112" s="273">
        <v>18.3278</v>
      </c>
      <c r="I112" s="273">
        <v>18.657</v>
      </c>
      <c r="J112" s="273">
        <v>16.5977</v>
      </c>
      <c r="K112" s="273">
        <v>16.4024</v>
      </c>
      <c r="L112" s="273">
        <v>14.5999</v>
      </c>
      <c r="M112" s="130"/>
      <c r="N112" s="199" t="s">
        <v>320</v>
      </c>
      <c r="O112" s="273">
        <v>11.892700000000001</v>
      </c>
      <c r="P112" s="273">
        <v>12.2592</v>
      </c>
      <c r="Q112" s="314">
        <v>230.976</v>
      </c>
      <c r="R112" s="211">
        <v>8.7064580798221112</v>
      </c>
      <c r="S112" s="87">
        <v>8.8738371214574023</v>
      </c>
      <c r="T112" s="87">
        <v>7.6764213865171964</v>
      </c>
      <c r="U112" s="87">
        <v>7.6823145689426999</v>
      </c>
      <c r="V112" s="87">
        <v>7.1987904807290857</v>
      </c>
      <c r="W112" s="87">
        <v>6.9831010108748695</v>
      </c>
      <c r="X112" s="87">
        <v>7.5579180034474511</v>
      </c>
      <c r="Y112" s="87">
        <v>7.8627630297998596</v>
      </c>
      <c r="Z112" s="87">
        <v>6.7793861763048042</v>
      </c>
      <c r="AA112" s="87">
        <v>6.5650303187976542</v>
      </c>
      <c r="AB112" s="87">
        <v>6.1457736992759724</v>
      </c>
      <c r="AC112" s="130"/>
      <c r="AD112" s="199" t="s">
        <v>320</v>
      </c>
      <c r="AE112" s="87">
        <v>5.4467720660975356</v>
      </c>
      <c r="AF112" s="87">
        <v>5.4842418413223886</v>
      </c>
      <c r="AG112" s="87">
        <v>100</v>
      </c>
    </row>
    <row r="113" spans="1:33" x14ac:dyDescent="0.2">
      <c r="A113" s="17" t="s">
        <v>38</v>
      </c>
      <c r="B113" s="273">
        <v>105.224</v>
      </c>
      <c r="C113" s="273">
        <v>103.008</v>
      </c>
      <c r="D113" s="273">
        <v>106.123</v>
      </c>
      <c r="E113" s="273">
        <v>100.605</v>
      </c>
      <c r="F113" s="273">
        <v>101.024</v>
      </c>
      <c r="G113" s="273">
        <v>102.039</v>
      </c>
      <c r="H113" s="273">
        <v>101.376</v>
      </c>
      <c r="I113" s="273">
        <v>93.964199999999991</v>
      </c>
      <c r="J113" s="273">
        <v>96.206600000000009</v>
      </c>
      <c r="K113" s="273">
        <v>99.459199999999996</v>
      </c>
      <c r="L113" s="273">
        <v>92.355399999999989</v>
      </c>
      <c r="M113" s="130"/>
      <c r="N113" s="199" t="s">
        <v>320</v>
      </c>
      <c r="O113" s="273">
        <v>81.454599999999999</v>
      </c>
      <c r="P113" s="273">
        <v>85.115200000000002</v>
      </c>
      <c r="Q113" s="313">
        <v>13.0854</v>
      </c>
      <c r="R113" s="211">
        <v>46.058356459392975</v>
      </c>
      <c r="S113" s="87">
        <v>44.468043773878129</v>
      </c>
      <c r="T113" s="87">
        <v>46.111364574507377</v>
      </c>
      <c r="U113" s="87">
        <v>42.949905651516836</v>
      </c>
      <c r="V113" s="87">
        <v>42.604768070040777</v>
      </c>
      <c r="W113" s="87">
        <v>41.144260351689297</v>
      </c>
      <c r="X113" s="87">
        <v>41.804880864996825</v>
      </c>
      <c r="Y113" s="87">
        <v>39.600055629775412</v>
      </c>
      <c r="Z113" s="87">
        <v>39.295908114334267</v>
      </c>
      <c r="AA113" s="87">
        <v>39.808361183934039</v>
      </c>
      <c r="AB113" s="87">
        <v>38.87666273783465</v>
      </c>
      <c r="AC113" s="130"/>
      <c r="AD113" s="199" t="s">
        <v>320</v>
      </c>
      <c r="AE113" s="87">
        <v>37.305627816656283</v>
      </c>
      <c r="AF113" s="87">
        <v>38.076900709061221</v>
      </c>
      <c r="AG113" s="87">
        <v>5.6652639235245221</v>
      </c>
    </row>
    <row r="114" spans="1:33" x14ac:dyDescent="0.2">
      <c r="A114" s="17" t="s">
        <v>39</v>
      </c>
      <c r="B114" s="273">
        <v>102.26600000000001</v>
      </c>
      <c r="C114" s="273">
        <v>106.53700000000001</v>
      </c>
      <c r="D114" s="273">
        <v>105.30500000000001</v>
      </c>
      <c r="E114" s="273">
        <v>115.458</v>
      </c>
      <c r="F114" s="273">
        <v>118.69799999999999</v>
      </c>
      <c r="G114" s="273">
        <v>128.21700000000001</v>
      </c>
      <c r="H114" s="273">
        <v>122.468</v>
      </c>
      <c r="I114" s="273">
        <v>124.339</v>
      </c>
      <c r="J114" s="273">
        <v>131.56299999999999</v>
      </c>
      <c r="K114" s="273">
        <v>133.50800000000001</v>
      </c>
      <c r="L114" s="273">
        <v>130.19300000000001</v>
      </c>
      <c r="M114" s="130"/>
      <c r="N114" s="199" t="s">
        <v>320</v>
      </c>
      <c r="O114" s="273">
        <v>124.38500000000001</v>
      </c>
      <c r="P114" s="273">
        <v>125.703</v>
      </c>
      <c r="Q114" s="313">
        <v>87.773300000000006</v>
      </c>
      <c r="R114" s="211">
        <v>44.763588931007014</v>
      </c>
      <c r="S114" s="87">
        <v>45.991495607502863</v>
      </c>
      <c r="T114" s="87">
        <v>45.755936474831081</v>
      </c>
      <c r="U114" s="87">
        <v>49.290892169502811</v>
      </c>
      <c r="V114" s="87">
        <v>50.058409490593327</v>
      </c>
      <c r="W114" s="87">
        <v>51.699777825268249</v>
      </c>
      <c r="X114" s="87">
        <v>50.502684558223166</v>
      </c>
      <c r="Y114" s="87">
        <v>52.401141253271412</v>
      </c>
      <c r="Z114" s="87">
        <v>53.737348157466933</v>
      </c>
      <c r="AA114" s="87">
        <v>53.436330524925459</v>
      </c>
      <c r="AB114" s="87">
        <v>54.804259976427012</v>
      </c>
      <c r="AC114" s="130"/>
      <c r="AD114" s="199" t="s">
        <v>320</v>
      </c>
      <c r="AE114" s="87">
        <v>56.967445865240173</v>
      </c>
      <c r="AF114" s="87">
        <v>56.234146777909508</v>
      </c>
      <c r="AG114" s="87">
        <v>38.001047727902474</v>
      </c>
    </row>
    <row r="115" spans="1:33" x14ac:dyDescent="0.2">
      <c r="A115" s="17" t="s">
        <v>338</v>
      </c>
      <c r="B115" s="113">
        <v>1.0780699999999999</v>
      </c>
      <c r="C115" s="113">
        <v>1.5440699999999998</v>
      </c>
      <c r="D115" s="113">
        <v>1.0502400000000001</v>
      </c>
      <c r="E115" s="113">
        <v>0.17999799999999999</v>
      </c>
      <c r="F115" s="113">
        <v>0.32733499999999999</v>
      </c>
      <c r="G115" s="113">
        <v>0.42906</v>
      </c>
      <c r="H115" s="113">
        <v>0.326461</v>
      </c>
      <c r="I115" s="113">
        <v>0.32263900000000001</v>
      </c>
      <c r="J115" s="113">
        <v>0.45848099999999997</v>
      </c>
      <c r="K115" s="113">
        <v>0.47515199999999996</v>
      </c>
      <c r="L115" s="113">
        <v>0.41132200000000002</v>
      </c>
      <c r="M115" s="130"/>
      <c r="N115" s="113" t="s">
        <v>320</v>
      </c>
      <c r="O115" s="113">
        <v>0.61200399999999999</v>
      </c>
      <c r="P115" s="113">
        <v>0.45798300000000003</v>
      </c>
      <c r="Q115" s="313">
        <v>129.41499999999999</v>
      </c>
      <c r="R115" s="252">
        <v>0.47188980031340549</v>
      </c>
      <c r="S115" s="92">
        <v>0.66656737680502487</v>
      </c>
      <c r="T115" s="92">
        <v>0.45633839535944731</v>
      </c>
      <c r="U115" s="92">
        <v>7.6844064583884764E-2</v>
      </c>
      <c r="V115" s="92">
        <v>0.13804671915789118</v>
      </c>
      <c r="W115" s="92">
        <v>0.17300597170195522</v>
      </c>
      <c r="X115" s="92">
        <v>0.13462420308621101</v>
      </c>
      <c r="Y115" s="92">
        <v>0.13597223568481517</v>
      </c>
      <c r="Z115" s="92">
        <v>0.1872681006102293</v>
      </c>
      <c r="AA115" s="92">
        <v>0.1901787108006964</v>
      </c>
      <c r="AB115" s="92">
        <v>0.17314446876578551</v>
      </c>
      <c r="AC115" s="130"/>
      <c r="AD115" s="199" t="s">
        <v>320</v>
      </c>
      <c r="AE115" s="92">
        <v>0.28029348184516178</v>
      </c>
      <c r="AF115" s="92">
        <v>0.20488200952870916</v>
      </c>
      <c r="AG115" s="92">
        <v>56.029630784150733</v>
      </c>
    </row>
    <row r="116" spans="1:33" s="108" customFormat="1" ht="15" x14ac:dyDescent="0.25">
      <c r="A116" s="14" t="s">
        <v>301</v>
      </c>
      <c r="B116" s="274">
        <v>36.702500000000001</v>
      </c>
      <c r="C116" s="274">
        <v>38.066600000000001</v>
      </c>
      <c r="D116" s="274">
        <v>40.019400000000005</v>
      </c>
      <c r="E116" s="274">
        <v>43.105400000000003</v>
      </c>
      <c r="F116" s="274">
        <v>47.8675</v>
      </c>
      <c r="G116" s="274">
        <v>46.400300000000001</v>
      </c>
      <c r="H116" s="274">
        <v>47.4754</v>
      </c>
      <c r="I116" s="274">
        <v>50.264300000000006</v>
      </c>
      <c r="J116" s="274">
        <v>51.292499999999997</v>
      </c>
      <c r="K116" s="274">
        <v>46.845399999999998</v>
      </c>
      <c r="L116" s="274">
        <v>47.479199999999999</v>
      </c>
      <c r="M116" s="130"/>
      <c r="N116" s="202" t="s">
        <v>320</v>
      </c>
      <c r="O116" s="274">
        <v>45.580300000000001</v>
      </c>
      <c r="P116" s="274">
        <v>46.9208</v>
      </c>
      <c r="Q116" s="312">
        <v>0.70247400000000004</v>
      </c>
      <c r="R116" s="115">
        <v>100</v>
      </c>
      <c r="S116" s="93">
        <v>100</v>
      </c>
      <c r="T116" s="93">
        <v>100</v>
      </c>
      <c r="U116" s="93">
        <v>100</v>
      </c>
      <c r="V116" s="93">
        <v>100</v>
      </c>
      <c r="W116" s="93">
        <v>100</v>
      </c>
      <c r="X116" s="93">
        <v>100</v>
      </c>
      <c r="Y116" s="93">
        <v>100</v>
      </c>
      <c r="Z116" s="93">
        <v>100</v>
      </c>
      <c r="AA116" s="93">
        <v>100</v>
      </c>
      <c r="AB116" s="93">
        <v>100</v>
      </c>
      <c r="AC116" s="183"/>
      <c r="AD116" s="202" t="s">
        <v>320</v>
      </c>
      <c r="AE116" s="93">
        <v>100</v>
      </c>
      <c r="AF116" s="93">
        <v>100</v>
      </c>
      <c r="AG116" s="93">
        <v>0.3041328969243558</v>
      </c>
    </row>
    <row r="117" spans="1:33" x14ac:dyDescent="0.2">
      <c r="A117" s="17" t="s">
        <v>218</v>
      </c>
      <c r="B117" s="273">
        <v>3.9021399999999997</v>
      </c>
      <c r="C117" s="273">
        <v>4.6372099999999996</v>
      </c>
      <c r="D117" s="273">
        <v>4.8638399999999997</v>
      </c>
      <c r="E117" s="273">
        <v>5.8625299999999996</v>
      </c>
      <c r="F117" s="273">
        <v>4.9222999999999999</v>
      </c>
      <c r="G117" s="273">
        <v>4.3451000000000004</v>
      </c>
      <c r="H117" s="273">
        <v>3.83108</v>
      </c>
      <c r="I117" s="273">
        <v>3.5844099999999997</v>
      </c>
      <c r="J117" s="273">
        <v>3.9846200000000001</v>
      </c>
      <c r="K117" s="273">
        <v>2.9953400000000001</v>
      </c>
      <c r="L117" s="273">
        <v>2.92415</v>
      </c>
      <c r="M117" s="130"/>
      <c r="N117" s="199" t="s">
        <v>320</v>
      </c>
      <c r="O117" s="273">
        <v>2.7904100000000001</v>
      </c>
      <c r="P117" s="273">
        <v>3.47315</v>
      </c>
      <c r="Q117" s="314">
        <v>47.476599999999998</v>
      </c>
      <c r="R117" s="211">
        <v>10.631809822219195</v>
      </c>
      <c r="S117" s="87">
        <v>12.181833943667151</v>
      </c>
      <c r="T117" s="87">
        <v>12.153705452855363</v>
      </c>
      <c r="U117" s="87">
        <v>13.600453771453227</v>
      </c>
      <c r="V117" s="87">
        <v>10.283177521282708</v>
      </c>
      <c r="W117" s="87">
        <v>9.3643791096178273</v>
      </c>
      <c r="X117" s="87">
        <v>8.0696107879027874</v>
      </c>
      <c r="Y117" s="87">
        <v>7.1311248739164759</v>
      </c>
      <c r="Z117" s="87">
        <v>7.7684261831651806</v>
      </c>
      <c r="AA117" s="87">
        <v>6.3940963253595875</v>
      </c>
      <c r="AB117" s="87">
        <v>6.1588021702134839</v>
      </c>
      <c r="AC117" s="130"/>
      <c r="AD117" s="199" t="s">
        <v>320</v>
      </c>
      <c r="AE117" s="87">
        <v>6.1219649717092688</v>
      </c>
      <c r="AF117" s="87">
        <v>7.4021542684694204</v>
      </c>
      <c r="AG117" s="87">
        <v>100</v>
      </c>
    </row>
    <row r="118" spans="1:33" x14ac:dyDescent="0.2">
      <c r="A118" s="17" t="s">
        <v>38</v>
      </c>
      <c r="B118" s="273">
        <v>11.6671</v>
      </c>
      <c r="C118" s="273">
        <v>11.8032</v>
      </c>
      <c r="D118" s="273">
        <v>12.0893</v>
      </c>
      <c r="E118" s="273">
        <v>11.288200000000002</v>
      </c>
      <c r="F118" s="273">
        <v>12.0725</v>
      </c>
      <c r="G118" s="273">
        <v>10.270299999999999</v>
      </c>
      <c r="H118" s="273">
        <v>11.0435</v>
      </c>
      <c r="I118" s="273">
        <v>11.387700000000001</v>
      </c>
      <c r="J118" s="273">
        <v>12.7546</v>
      </c>
      <c r="K118" s="273">
        <v>12.4506</v>
      </c>
      <c r="L118" s="273">
        <v>12.034700000000001</v>
      </c>
      <c r="M118" s="130"/>
      <c r="N118" s="199" t="s">
        <v>320</v>
      </c>
      <c r="O118" s="273">
        <v>9.5842600000000004</v>
      </c>
      <c r="P118" s="273">
        <v>9.3589099999999998</v>
      </c>
      <c r="Q118" s="313">
        <v>2.7526299999999999</v>
      </c>
      <c r="R118" s="211">
        <v>31.788297799877395</v>
      </c>
      <c r="S118" s="87">
        <v>31.006709293711545</v>
      </c>
      <c r="T118" s="87">
        <v>30.208598829567659</v>
      </c>
      <c r="U118" s="87">
        <v>26.187438232796822</v>
      </c>
      <c r="V118" s="87">
        <v>25.220661200188019</v>
      </c>
      <c r="W118" s="87">
        <v>22.134124132818105</v>
      </c>
      <c r="X118" s="87">
        <v>23.261520703353735</v>
      </c>
      <c r="Y118" s="87">
        <v>22.655642274934692</v>
      </c>
      <c r="Z118" s="87">
        <v>24.86640347029293</v>
      </c>
      <c r="AA118" s="87">
        <v>26.578063160950702</v>
      </c>
      <c r="AB118" s="87">
        <v>25.347309979949117</v>
      </c>
      <c r="AC118" s="130"/>
      <c r="AD118" s="199" t="s">
        <v>320</v>
      </c>
      <c r="AE118" s="87">
        <v>21.027198153588284</v>
      </c>
      <c r="AF118" s="87">
        <v>19.94618591328366</v>
      </c>
      <c r="AG118" s="87">
        <v>5.7978667385617335</v>
      </c>
    </row>
    <row r="119" spans="1:33" x14ac:dyDescent="0.2">
      <c r="A119" s="17" t="s">
        <v>39</v>
      </c>
      <c r="B119" s="273">
        <v>20.9651</v>
      </c>
      <c r="C119" s="273">
        <v>21.515799999999999</v>
      </c>
      <c r="D119" s="273">
        <v>23.048200000000001</v>
      </c>
      <c r="E119" s="273">
        <v>25.724799999999998</v>
      </c>
      <c r="F119" s="273">
        <v>30.708599999999997</v>
      </c>
      <c r="G119" s="273">
        <v>31.5701</v>
      </c>
      <c r="H119" s="273">
        <v>32.477699999999999</v>
      </c>
      <c r="I119" s="273">
        <v>35.276400000000002</v>
      </c>
      <c r="J119" s="273">
        <v>34.5533</v>
      </c>
      <c r="K119" s="273">
        <v>31.334299999999999</v>
      </c>
      <c r="L119" s="273">
        <v>32.287799999999997</v>
      </c>
      <c r="M119" s="130"/>
      <c r="N119" s="199" t="s">
        <v>320</v>
      </c>
      <c r="O119" s="273">
        <v>32.503399999999999</v>
      </c>
      <c r="P119" s="273">
        <v>33.804300000000005</v>
      </c>
      <c r="Q119" s="313">
        <v>10.184799999999999</v>
      </c>
      <c r="R119" s="211">
        <v>57.121721953545389</v>
      </c>
      <c r="S119" s="87">
        <v>56.521465011322256</v>
      </c>
      <c r="T119" s="87">
        <v>57.592567604711711</v>
      </c>
      <c r="U119" s="87">
        <v>59.678833742408138</v>
      </c>
      <c r="V119" s="87">
        <v>64.153339948817035</v>
      </c>
      <c r="W119" s="87">
        <v>68.03856871615055</v>
      </c>
      <c r="X119" s="87">
        <v>68.40953420087034</v>
      </c>
      <c r="Y119" s="87">
        <v>70.181818905266752</v>
      </c>
      <c r="Z119" s="87">
        <v>67.365209338597268</v>
      </c>
      <c r="AA119" s="87">
        <v>66.888744679306825</v>
      </c>
      <c r="AB119" s="87">
        <v>68.00409442450588</v>
      </c>
      <c r="AC119" s="130"/>
      <c r="AD119" s="199" t="s">
        <v>320</v>
      </c>
      <c r="AE119" s="87">
        <v>71.3101932194391</v>
      </c>
      <c r="AF119" s="87">
        <v>72.04544679545107</v>
      </c>
      <c r="AG119" s="87">
        <v>21.452252267432797</v>
      </c>
    </row>
    <row r="120" spans="1:33" x14ac:dyDescent="0.2">
      <c r="A120" s="17" t="s">
        <v>338</v>
      </c>
      <c r="B120" s="113">
        <v>0.16822499999999999</v>
      </c>
      <c r="C120" s="113">
        <v>0.110429</v>
      </c>
      <c r="D120" s="113">
        <v>1.8088999999999997E-2</v>
      </c>
      <c r="E120" s="113">
        <v>0.22993799999999998</v>
      </c>
      <c r="F120" s="113">
        <v>0.16408</v>
      </c>
      <c r="G120" s="113">
        <v>0.21485499999999999</v>
      </c>
      <c r="H120" s="113">
        <v>0.12309</v>
      </c>
      <c r="I120" s="113">
        <v>1.5817999999999999E-2</v>
      </c>
      <c r="J120" s="113">
        <v>0</v>
      </c>
      <c r="K120" s="113">
        <v>6.5198999999999993E-2</v>
      </c>
      <c r="L120" s="113">
        <v>0.232542</v>
      </c>
      <c r="M120" s="130"/>
      <c r="N120" s="113" t="s">
        <v>320</v>
      </c>
      <c r="O120" s="113">
        <v>0.70229700000000006</v>
      </c>
      <c r="P120" s="113">
        <v>0.28447</v>
      </c>
      <c r="Q120" s="313">
        <v>34.396999999999998</v>
      </c>
      <c r="R120" s="252">
        <v>0.4583475240106259</v>
      </c>
      <c r="S120" s="92">
        <v>0.29009420331734381</v>
      </c>
      <c r="T120" s="92">
        <v>4.520057771980588E-2</v>
      </c>
      <c r="U120" s="92">
        <v>0.53343200619875919</v>
      </c>
      <c r="V120" s="92">
        <v>0.342779547709824</v>
      </c>
      <c r="W120" s="92">
        <v>0.4630465751299021</v>
      </c>
      <c r="X120" s="92">
        <v>0.25927111725230334</v>
      </c>
      <c r="Y120" s="92">
        <v>3.1469651422580236E-2</v>
      </c>
      <c r="Z120" s="92">
        <v>0</v>
      </c>
      <c r="AA120" s="92">
        <v>0.13917908695410861</v>
      </c>
      <c r="AB120" s="92">
        <v>0.48977657584795031</v>
      </c>
      <c r="AC120" s="130"/>
      <c r="AD120" s="199" t="s">
        <v>320</v>
      </c>
      <c r="AE120" s="92">
        <v>1.5407906485916065</v>
      </c>
      <c r="AF120" s="92">
        <v>0.60627696032463219</v>
      </c>
      <c r="AG120" s="92">
        <v>72.450428210950236</v>
      </c>
    </row>
    <row r="121" spans="1:33" s="108" customFormat="1" ht="15" x14ac:dyDescent="0.25">
      <c r="A121" s="14" t="s">
        <v>298</v>
      </c>
      <c r="B121" s="274">
        <v>13.8064</v>
      </c>
      <c r="C121" s="274">
        <v>14.445399999999999</v>
      </c>
      <c r="D121" s="274">
        <v>15.5122</v>
      </c>
      <c r="E121" s="274">
        <v>15.993600000000001</v>
      </c>
      <c r="F121" s="274">
        <v>16.401900000000001</v>
      </c>
      <c r="G121" s="274">
        <v>17.068099999999998</v>
      </c>
      <c r="H121" s="274">
        <v>16.7</v>
      </c>
      <c r="I121" s="274">
        <v>15.5344</v>
      </c>
      <c r="J121" s="274">
        <v>15.919499999999999</v>
      </c>
      <c r="K121" s="274">
        <v>15.374600000000001</v>
      </c>
      <c r="L121" s="274">
        <v>12.3735</v>
      </c>
      <c r="M121" s="130"/>
      <c r="N121" s="202" t="s">
        <v>320</v>
      </c>
      <c r="O121" s="274">
        <v>12.741299999999999</v>
      </c>
      <c r="P121" s="274">
        <v>14.8582</v>
      </c>
      <c r="Q121" s="312">
        <v>0.142152</v>
      </c>
      <c r="R121" s="115">
        <v>100</v>
      </c>
      <c r="S121" s="93">
        <v>100</v>
      </c>
      <c r="T121" s="93">
        <v>100</v>
      </c>
      <c r="U121" s="93">
        <v>100</v>
      </c>
      <c r="V121" s="93">
        <v>100</v>
      </c>
      <c r="W121" s="93">
        <v>100</v>
      </c>
      <c r="X121" s="93">
        <v>100</v>
      </c>
      <c r="Y121" s="93">
        <v>100</v>
      </c>
      <c r="Z121" s="93">
        <v>100</v>
      </c>
      <c r="AA121" s="93">
        <v>100</v>
      </c>
      <c r="AB121" s="93">
        <v>100</v>
      </c>
      <c r="AC121" s="183"/>
      <c r="AD121" s="202" t="s">
        <v>320</v>
      </c>
      <c r="AE121" s="93">
        <v>100</v>
      </c>
      <c r="AF121" s="93">
        <v>100</v>
      </c>
      <c r="AG121" s="93">
        <v>0.29941486964104425</v>
      </c>
    </row>
    <row r="122" spans="1:33" x14ac:dyDescent="0.2">
      <c r="A122" s="17" t="s">
        <v>218</v>
      </c>
      <c r="B122" s="273">
        <v>3.9874899999999998</v>
      </c>
      <c r="C122" s="273">
        <v>4.7095799999999999</v>
      </c>
      <c r="D122" s="273">
        <v>3.3493300000000001</v>
      </c>
      <c r="E122" s="273">
        <v>3.35582</v>
      </c>
      <c r="F122" s="273">
        <v>2.7521100000000001</v>
      </c>
      <c r="G122" s="273">
        <v>2.9929399999999999</v>
      </c>
      <c r="H122" s="273">
        <v>2.1258499999999998</v>
      </c>
      <c r="I122" s="273">
        <v>2.0265999999999997</v>
      </c>
      <c r="J122" s="273">
        <v>1.9263699999999999</v>
      </c>
      <c r="K122" s="273">
        <v>1.6800299999999999</v>
      </c>
      <c r="L122" s="273">
        <v>2.0686300000000002</v>
      </c>
      <c r="M122" s="130"/>
      <c r="N122" s="199" t="s">
        <v>320</v>
      </c>
      <c r="O122" s="273">
        <v>2.11843</v>
      </c>
      <c r="P122" s="273">
        <v>3.0581799999999997</v>
      </c>
      <c r="Q122" s="314">
        <v>16.9864</v>
      </c>
      <c r="R122" s="211">
        <v>28.881460771815966</v>
      </c>
      <c r="S122" s="87">
        <v>32.602627826159193</v>
      </c>
      <c r="T122" s="87">
        <v>21.591585977488688</v>
      </c>
      <c r="U122" s="87">
        <v>20.982267907162864</v>
      </c>
      <c r="V122" s="87">
        <v>16.779214603186215</v>
      </c>
      <c r="W122" s="87">
        <v>17.535285122538539</v>
      </c>
      <c r="X122" s="87">
        <v>12.729640718562873</v>
      </c>
      <c r="Y122" s="87">
        <v>13.045885261097949</v>
      </c>
      <c r="Z122" s="87">
        <v>12.100694117277554</v>
      </c>
      <c r="AA122" s="87">
        <v>10.927308677949343</v>
      </c>
      <c r="AB122" s="87">
        <v>16.718228472138041</v>
      </c>
      <c r="AC122" s="130"/>
      <c r="AD122" s="199" t="s">
        <v>320</v>
      </c>
      <c r="AE122" s="87">
        <v>16.626482384058143</v>
      </c>
      <c r="AF122" s="87">
        <v>20.582439326432542</v>
      </c>
      <c r="AG122" s="87">
        <v>100</v>
      </c>
    </row>
    <row r="123" spans="1:33" x14ac:dyDescent="0.2">
      <c r="A123" s="17" t="s">
        <v>38</v>
      </c>
      <c r="B123" s="273">
        <v>3.9476499999999999</v>
      </c>
      <c r="C123" s="273">
        <v>3.0171600000000001</v>
      </c>
      <c r="D123" s="273">
        <v>3.1288899999999997</v>
      </c>
      <c r="E123" s="273">
        <v>3.5177899999999998</v>
      </c>
      <c r="F123" s="273">
        <v>5.0545</v>
      </c>
      <c r="G123" s="273">
        <v>4.7660400000000003</v>
      </c>
      <c r="H123" s="273">
        <v>4.9839200000000003</v>
      </c>
      <c r="I123" s="273">
        <v>3.9964499999999998</v>
      </c>
      <c r="J123" s="273">
        <v>2.9092699999999998</v>
      </c>
      <c r="K123" s="273">
        <v>3.5135399999999999</v>
      </c>
      <c r="L123" s="273">
        <v>2.3772699999999998</v>
      </c>
      <c r="M123" s="130"/>
      <c r="N123" s="199" t="s">
        <v>320</v>
      </c>
      <c r="O123" s="273">
        <v>1.76003</v>
      </c>
      <c r="P123" s="273">
        <v>1.5158399999999999</v>
      </c>
      <c r="Q123" s="313">
        <v>3.5037699999999998</v>
      </c>
      <c r="R123" s="211">
        <v>28.592898945416618</v>
      </c>
      <c r="S123" s="87">
        <v>20.886649037063702</v>
      </c>
      <c r="T123" s="87">
        <v>20.17051095266951</v>
      </c>
      <c r="U123" s="87">
        <v>21.994985494197678</v>
      </c>
      <c r="V123" s="87">
        <v>30.816551740956836</v>
      </c>
      <c r="W123" s="87">
        <v>27.923670472987627</v>
      </c>
      <c r="X123" s="87">
        <v>29.843832335329346</v>
      </c>
      <c r="Y123" s="87">
        <v>25.726452260788957</v>
      </c>
      <c r="Z123" s="87">
        <v>18.274883005119506</v>
      </c>
      <c r="AA123" s="87">
        <v>22.852887229586457</v>
      </c>
      <c r="AB123" s="87">
        <v>19.212591425223259</v>
      </c>
      <c r="AC123" s="130"/>
      <c r="AD123" s="199" t="s">
        <v>320</v>
      </c>
      <c r="AE123" s="87">
        <v>13.813582601461389</v>
      </c>
      <c r="AF123" s="87">
        <v>10.202043316148657</v>
      </c>
      <c r="AG123" s="87">
        <v>20.626913295342156</v>
      </c>
    </row>
    <row r="124" spans="1:33" x14ac:dyDescent="0.2">
      <c r="A124" s="17" t="s">
        <v>39</v>
      </c>
      <c r="B124" s="273">
        <v>5.75753</v>
      </c>
      <c r="C124" s="273">
        <v>6.6026300000000004</v>
      </c>
      <c r="D124" s="273">
        <v>8.9775899999999993</v>
      </c>
      <c r="E124" s="273">
        <v>9.0063200000000005</v>
      </c>
      <c r="F124" s="273">
        <v>8.4727000000000015</v>
      </c>
      <c r="G124" s="273">
        <v>8.8232599999999994</v>
      </c>
      <c r="H124" s="273">
        <v>9.2689900000000005</v>
      </c>
      <c r="I124" s="273">
        <v>9.3528599999999997</v>
      </c>
      <c r="J124" s="273">
        <v>10.804</v>
      </c>
      <c r="K124" s="273">
        <v>9.9206299999999992</v>
      </c>
      <c r="L124" s="273">
        <v>7.8871000000000002</v>
      </c>
      <c r="M124" s="130"/>
      <c r="N124" s="199" t="s">
        <v>320</v>
      </c>
      <c r="O124" s="273">
        <v>8.8628700000000009</v>
      </c>
      <c r="P124" s="273">
        <v>10.168100000000001</v>
      </c>
      <c r="Q124" s="313">
        <v>3.2737600000000002</v>
      </c>
      <c r="R124" s="211">
        <v>41.701891876231315</v>
      </c>
      <c r="S124" s="87">
        <v>45.707491658244152</v>
      </c>
      <c r="T124" s="87">
        <v>57.874382743904789</v>
      </c>
      <c r="U124" s="87">
        <v>56.312024809923969</v>
      </c>
      <c r="V124" s="87">
        <v>51.656820246434869</v>
      </c>
      <c r="W124" s="87">
        <v>51.694447536632666</v>
      </c>
      <c r="X124" s="87">
        <v>55.502934131736531</v>
      </c>
      <c r="Y124" s="87">
        <v>60.207410649912447</v>
      </c>
      <c r="Z124" s="87">
        <v>67.866453092119741</v>
      </c>
      <c r="AA124" s="87">
        <v>64.526101492071319</v>
      </c>
      <c r="AB124" s="87">
        <v>63.741867701135497</v>
      </c>
      <c r="AC124" s="130"/>
      <c r="AD124" s="199" t="s">
        <v>320</v>
      </c>
      <c r="AE124" s="87">
        <v>69.560170469261394</v>
      </c>
      <c r="AF124" s="87">
        <v>68.434265254203069</v>
      </c>
      <c r="AG124" s="87">
        <v>19.272830028728869</v>
      </c>
    </row>
    <row r="125" spans="1:33" x14ac:dyDescent="0.2">
      <c r="A125" s="17" t="s">
        <v>338</v>
      </c>
      <c r="B125" s="113">
        <v>0.113776</v>
      </c>
      <c r="C125" s="113">
        <v>0.115992</v>
      </c>
      <c r="D125" s="113">
        <v>5.6411000000000003E-2</v>
      </c>
      <c r="E125" s="113">
        <v>0.113645</v>
      </c>
      <c r="F125" s="113">
        <v>0.12257</v>
      </c>
      <c r="G125" s="113">
        <v>0.48587799999999998</v>
      </c>
      <c r="H125" s="113">
        <v>0.32122099999999998</v>
      </c>
      <c r="I125" s="113">
        <v>0.158529</v>
      </c>
      <c r="J125" s="113">
        <v>0.27977800000000003</v>
      </c>
      <c r="K125" s="113">
        <v>0.26036500000000001</v>
      </c>
      <c r="L125" s="113">
        <v>4.0545999999999999E-2</v>
      </c>
      <c r="M125" s="130"/>
      <c r="N125" s="113" t="s">
        <v>320</v>
      </c>
      <c r="O125" s="113">
        <v>0</v>
      </c>
      <c r="P125" s="113">
        <v>0.11602800000000001</v>
      </c>
      <c r="Q125" s="313">
        <v>9.9302799999999998</v>
      </c>
      <c r="R125" s="252">
        <v>0.82408158535172105</v>
      </c>
      <c r="S125" s="92">
        <v>0.80296841901228078</v>
      </c>
      <c r="T125" s="92">
        <v>0.36365570325292357</v>
      </c>
      <c r="U125" s="92">
        <v>0.71056547619047616</v>
      </c>
      <c r="V125" s="92">
        <v>0.74729147232942517</v>
      </c>
      <c r="W125" s="92">
        <v>2.8467023277341941</v>
      </c>
      <c r="X125" s="92">
        <v>1.9234790419161676</v>
      </c>
      <c r="Y125" s="92">
        <v>1.0205028839221342</v>
      </c>
      <c r="Z125" s="92">
        <v>1.7574546939288296</v>
      </c>
      <c r="AA125" s="92">
        <v>1.6934749521938781</v>
      </c>
      <c r="AB125" s="92">
        <v>0.32768416373701859</v>
      </c>
      <c r="AC125" s="130"/>
      <c r="AD125" s="199" t="s">
        <v>320</v>
      </c>
      <c r="AE125" s="92">
        <v>0</v>
      </c>
      <c r="AF125" s="92">
        <v>0.78090212811780702</v>
      </c>
      <c r="AG125" s="92">
        <v>58.460179908632796</v>
      </c>
    </row>
    <row r="126" spans="1:33" x14ac:dyDescent="0.2">
      <c r="A126" s="17"/>
      <c r="B126" s="273"/>
      <c r="C126" s="273"/>
      <c r="D126" s="273"/>
      <c r="E126" s="273"/>
      <c r="F126" s="273"/>
      <c r="G126" s="273"/>
      <c r="H126" s="273"/>
      <c r="I126" s="273"/>
      <c r="J126" s="273"/>
      <c r="K126" s="273"/>
      <c r="L126" s="273"/>
      <c r="M126" s="130"/>
      <c r="N126" s="199"/>
      <c r="O126" s="273"/>
      <c r="P126" s="273"/>
      <c r="Q126" s="312">
        <v>0.27857999999999999</v>
      </c>
      <c r="R126" s="211"/>
      <c r="S126" s="87"/>
      <c r="T126" s="87"/>
      <c r="U126" s="87"/>
      <c r="V126" s="87"/>
      <c r="W126" s="87"/>
      <c r="X126" s="87"/>
      <c r="Y126" s="87"/>
      <c r="Z126" s="87"/>
      <c r="AA126" s="87"/>
      <c r="AB126" s="87"/>
      <c r="AC126" s="130"/>
      <c r="AD126" s="199"/>
      <c r="AE126" s="87"/>
      <c r="AF126" s="87"/>
      <c r="AG126" s="87">
        <v>1.6400178966702774</v>
      </c>
    </row>
    <row r="127" spans="1:33" s="83" customFormat="1" ht="13.9" customHeight="1" x14ac:dyDescent="0.2">
      <c r="A127" s="19" t="s">
        <v>303</v>
      </c>
      <c r="B127" s="91"/>
      <c r="C127" s="91"/>
      <c r="D127" s="91"/>
      <c r="E127" s="91"/>
      <c r="F127" s="91"/>
      <c r="G127" s="91"/>
      <c r="H127" s="91"/>
      <c r="I127" s="91"/>
      <c r="J127" s="91"/>
      <c r="K127" s="91"/>
      <c r="L127" s="91"/>
      <c r="M127" s="130"/>
      <c r="N127" s="200"/>
      <c r="O127" s="91"/>
      <c r="P127" s="91"/>
      <c r="Q127" s="313"/>
      <c r="R127" s="248"/>
      <c r="S127" s="86"/>
      <c r="T127" s="86"/>
      <c r="U127" s="86"/>
      <c r="V127" s="86"/>
      <c r="W127" s="86"/>
      <c r="X127" s="86"/>
      <c r="Y127" s="86"/>
      <c r="Z127" s="86"/>
      <c r="AA127" s="86"/>
      <c r="AB127" s="86"/>
      <c r="AC127" s="130"/>
      <c r="AD127" s="200"/>
      <c r="AE127" s="86"/>
      <c r="AF127" s="86"/>
      <c r="AG127" s="86"/>
    </row>
    <row r="128" spans="1:33" s="108" customFormat="1" ht="15" x14ac:dyDescent="0.25">
      <c r="A128" s="14" t="s">
        <v>299</v>
      </c>
      <c r="B128" s="274">
        <v>228.458</v>
      </c>
      <c r="C128" s="274">
        <v>231.64500000000001</v>
      </c>
      <c r="D128" s="274">
        <v>230.14500000000001</v>
      </c>
      <c r="E128" s="274">
        <v>234.238</v>
      </c>
      <c r="F128" s="274">
        <v>237.119</v>
      </c>
      <c r="G128" s="274">
        <v>248.00299999999999</v>
      </c>
      <c r="H128" s="274">
        <v>242.49799999999999</v>
      </c>
      <c r="I128" s="274">
        <v>237.28299999999999</v>
      </c>
      <c r="J128" s="274">
        <v>244.82599999999999</v>
      </c>
      <c r="K128" s="274">
        <v>249.845</v>
      </c>
      <c r="L128" s="274">
        <v>237.56</v>
      </c>
      <c r="M128" s="130"/>
      <c r="N128" s="202" t="s">
        <v>320</v>
      </c>
      <c r="O128" s="274">
        <v>218.34399999999999</v>
      </c>
      <c r="P128" s="274">
        <v>223.535</v>
      </c>
      <c r="Q128" s="282"/>
      <c r="R128" s="115">
        <v>100</v>
      </c>
      <c r="S128" s="93">
        <v>100</v>
      </c>
      <c r="T128" s="93">
        <v>100</v>
      </c>
      <c r="U128" s="93">
        <v>100</v>
      </c>
      <c r="V128" s="93">
        <v>100</v>
      </c>
      <c r="W128" s="93">
        <v>100</v>
      </c>
      <c r="X128" s="93">
        <v>100</v>
      </c>
      <c r="Y128" s="93">
        <v>100</v>
      </c>
      <c r="Z128" s="93">
        <v>100</v>
      </c>
      <c r="AA128" s="93">
        <v>100</v>
      </c>
      <c r="AB128" s="93">
        <v>100</v>
      </c>
      <c r="AC128" s="183"/>
      <c r="AD128" s="202" t="s">
        <v>320</v>
      </c>
      <c r="AE128" s="93">
        <v>100</v>
      </c>
      <c r="AF128" s="93">
        <v>100</v>
      </c>
      <c r="AG128" s="93"/>
    </row>
    <row r="129" spans="1:33" x14ac:dyDescent="0.2">
      <c r="A129" s="17" t="s">
        <v>218</v>
      </c>
      <c r="B129" s="273">
        <v>19.890599999999999</v>
      </c>
      <c r="C129" s="273">
        <v>20.555799999999998</v>
      </c>
      <c r="D129" s="273">
        <v>17.666900000000002</v>
      </c>
      <c r="E129" s="273">
        <v>17.994900000000001</v>
      </c>
      <c r="F129" s="273">
        <v>17.069700000000001</v>
      </c>
      <c r="G129" s="273">
        <v>17.318300000000001</v>
      </c>
      <c r="H129" s="273">
        <v>18.3278</v>
      </c>
      <c r="I129" s="273">
        <v>18.657</v>
      </c>
      <c r="J129" s="273">
        <v>16.5977</v>
      </c>
      <c r="K129" s="273">
        <v>16.4024</v>
      </c>
      <c r="L129" s="273">
        <v>14.5999</v>
      </c>
      <c r="M129" s="130"/>
      <c r="N129" s="199" t="s">
        <v>320</v>
      </c>
      <c r="O129" s="273">
        <v>11.892700000000001</v>
      </c>
      <c r="P129" s="273">
        <v>12.2592</v>
      </c>
      <c r="Q129" s="314">
        <v>230.976</v>
      </c>
      <c r="R129" s="211">
        <v>8.7064580798221112</v>
      </c>
      <c r="S129" s="87">
        <v>8.8738371214574023</v>
      </c>
      <c r="T129" s="87">
        <v>7.6764213865171964</v>
      </c>
      <c r="U129" s="87">
        <v>7.6823145689426999</v>
      </c>
      <c r="V129" s="87">
        <v>7.1987904807290857</v>
      </c>
      <c r="W129" s="87">
        <v>6.9831010108748695</v>
      </c>
      <c r="X129" s="87">
        <v>7.5579180034474511</v>
      </c>
      <c r="Y129" s="87">
        <v>7.8627630297998596</v>
      </c>
      <c r="Z129" s="87">
        <v>6.7793861763048042</v>
      </c>
      <c r="AA129" s="87">
        <v>6.5650303187976542</v>
      </c>
      <c r="AB129" s="87">
        <v>6.1457736992759724</v>
      </c>
      <c r="AC129" s="130"/>
      <c r="AD129" s="199" t="s">
        <v>320</v>
      </c>
      <c r="AE129" s="87">
        <v>5.4467720660975356</v>
      </c>
      <c r="AF129" s="87">
        <v>5.4842418413223886</v>
      </c>
      <c r="AG129" s="87">
        <v>100</v>
      </c>
    </row>
    <row r="130" spans="1:33" x14ac:dyDescent="0.2">
      <c r="A130" s="17" t="s">
        <v>38</v>
      </c>
      <c r="B130" s="273">
        <v>105.224</v>
      </c>
      <c r="C130" s="273">
        <v>103.008</v>
      </c>
      <c r="D130" s="273">
        <v>106.123</v>
      </c>
      <c r="E130" s="273">
        <v>100.605</v>
      </c>
      <c r="F130" s="273">
        <v>101.024</v>
      </c>
      <c r="G130" s="273">
        <v>102.039</v>
      </c>
      <c r="H130" s="273">
        <v>101.376</v>
      </c>
      <c r="I130" s="273">
        <v>93.964199999999991</v>
      </c>
      <c r="J130" s="273">
        <v>96.206600000000009</v>
      </c>
      <c r="K130" s="273">
        <v>99.459199999999996</v>
      </c>
      <c r="L130" s="273">
        <v>92.355399999999989</v>
      </c>
      <c r="M130" s="130"/>
      <c r="N130" s="199" t="s">
        <v>320</v>
      </c>
      <c r="O130" s="273">
        <v>81.454599999999999</v>
      </c>
      <c r="P130" s="273">
        <v>85.115200000000002</v>
      </c>
      <c r="Q130" s="313">
        <v>13.0854</v>
      </c>
      <c r="R130" s="211">
        <v>46.058356459392975</v>
      </c>
      <c r="S130" s="87">
        <v>44.468043773878129</v>
      </c>
      <c r="T130" s="87">
        <v>46.111364574507377</v>
      </c>
      <c r="U130" s="87">
        <v>42.949905651516836</v>
      </c>
      <c r="V130" s="87">
        <v>42.604768070040777</v>
      </c>
      <c r="W130" s="87">
        <v>41.144260351689297</v>
      </c>
      <c r="X130" s="87">
        <v>41.804880864996825</v>
      </c>
      <c r="Y130" s="87">
        <v>39.600055629775412</v>
      </c>
      <c r="Z130" s="87">
        <v>39.295908114334267</v>
      </c>
      <c r="AA130" s="87">
        <v>39.808361183934039</v>
      </c>
      <c r="AB130" s="87">
        <v>38.87666273783465</v>
      </c>
      <c r="AC130" s="130"/>
      <c r="AD130" s="199" t="s">
        <v>320</v>
      </c>
      <c r="AE130" s="87">
        <v>37.305627816656283</v>
      </c>
      <c r="AF130" s="87">
        <v>38.076900709061221</v>
      </c>
      <c r="AG130" s="87">
        <v>5.6652639235245221</v>
      </c>
    </row>
    <row r="131" spans="1:33" x14ac:dyDescent="0.2">
      <c r="A131" s="17" t="s">
        <v>39</v>
      </c>
      <c r="B131" s="273">
        <v>102.26600000000001</v>
      </c>
      <c r="C131" s="273">
        <v>106.53700000000001</v>
      </c>
      <c r="D131" s="273">
        <v>105.30500000000001</v>
      </c>
      <c r="E131" s="273">
        <v>115.458</v>
      </c>
      <c r="F131" s="273">
        <v>118.69799999999999</v>
      </c>
      <c r="G131" s="273">
        <v>128.21700000000001</v>
      </c>
      <c r="H131" s="273">
        <v>122.468</v>
      </c>
      <c r="I131" s="273">
        <v>124.339</v>
      </c>
      <c r="J131" s="273">
        <v>131.56299999999999</v>
      </c>
      <c r="K131" s="273">
        <v>133.50800000000001</v>
      </c>
      <c r="L131" s="273">
        <v>130.19300000000001</v>
      </c>
      <c r="M131" s="130"/>
      <c r="N131" s="199" t="s">
        <v>320</v>
      </c>
      <c r="O131" s="273">
        <v>124.38500000000001</v>
      </c>
      <c r="P131" s="273">
        <v>125.703</v>
      </c>
      <c r="Q131" s="313">
        <v>87.773300000000006</v>
      </c>
      <c r="R131" s="211">
        <v>44.763588931007014</v>
      </c>
      <c r="S131" s="87">
        <v>45.991495607502863</v>
      </c>
      <c r="T131" s="87">
        <v>45.755936474831081</v>
      </c>
      <c r="U131" s="87">
        <v>49.290892169502811</v>
      </c>
      <c r="V131" s="87">
        <v>50.058409490593327</v>
      </c>
      <c r="W131" s="87">
        <v>51.699777825268249</v>
      </c>
      <c r="X131" s="87">
        <v>50.502684558223166</v>
      </c>
      <c r="Y131" s="87">
        <v>52.401141253271412</v>
      </c>
      <c r="Z131" s="87">
        <v>53.737348157466933</v>
      </c>
      <c r="AA131" s="87">
        <v>53.436330524925459</v>
      </c>
      <c r="AB131" s="87">
        <v>54.804259976427012</v>
      </c>
      <c r="AC131" s="130"/>
      <c r="AD131" s="199" t="s">
        <v>320</v>
      </c>
      <c r="AE131" s="87">
        <v>56.967445865240173</v>
      </c>
      <c r="AF131" s="87">
        <v>56.234146777909508</v>
      </c>
      <c r="AG131" s="87">
        <v>38.001047727902474</v>
      </c>
    </row>
    <row r="132" spans="1:33" x14ac:dyDescent="0.2">
      <c r="A132" s="17" t="s">
        <v>338</v>
      </c>
      <c r="B132" s="113">
        <v>1.0780699999999999</v>
      </c>
      <c r="C132" s="113">
        <v>1.5440699999999998</v>
      </c>
      <c r="D132" s="113">
        <v>1.0502400000000001</v>
      </c>
      <c r="E132" s="113">
        <v>0.17999799999999999</v>
      </c>
      <c r="F132" s="113">
        <v>0.32733499999999999</v>
      </c>
      <c r="G132" s="113">
        <v>0.42906</v>
      </c>
      <c r="H132" s="113">
        <v>0.326461</v>
      </c>
      <c r="I132" s="113">
        <v>0.32263900000000001</v>
      </c>
      <c r="J132" s="113">
        <v>0.45848099999999997</v>
      </c>
      <c r="K132" s="113">
        <v>0.47515199999999996</v>
      </c>
      <c r="L132" s="113">
        <v>0.41132200000000002</v>
      </c>
      <c r="M132" s="130"/>
      <c r="N132" s="113" t="s">
        <v>320</v>
      </c>
      <c r="O132" s="113">
        <v>0.61200399999999999</v>
      </c>
      <c r="P132" s="113">
        <v>0.45798300000000003</v>
      </c>
      <c r="Q132" s="313">
        <v>129.41499999999999</v>
      </c>
      <c r="R132" s="252">
        <v>0.47188980031340549</v>
      </c>
      <c r="S132" s="92">
        <v>0.66656737680502487</v>
      </c>
      <c r="T132" s="92">
        <v>0.45633839535944731</v>
      </c>
      <c r="U132" s="92">
        <v>7.6844064583884764E-2</v>
      </c>
      <c r="V132" s="92">
        <v>0.13804671915789118</v>
      </c>
      <c r="W132" s="92">
        <v>0.17300597170195522</v>
      </c>
      <c r="X132" s="92">
        <v>0.13462420308621101</v>
      </c>
      <c r="Y132" s="92">
        <v>0.13597223568481517</v>
      </c>
      <c r="Z132" s="92">
        <v>0.1872681006102293</v>
      </c>
      <c r="AA132" s="92">
        <v>0.1901787108006964</v>
      </c>
      <c r="AB132" s="92">
        <v>0.17314446876578551</v>
      </c>
      <c r="AC132" s="130"/>
      <c r="AD132" s="199" t="s">
        <v>320</v>
      </c>
      <c r="AE132" s="92">
        <v>0.28029348184516178</v>
      </c>
      <c r="AF132" s="92">
        <v>0.20488200952870916</v>
      </c>
      <c r="AG132" s="92">
        <v>56.029630784150733</v>
      </c>
    </row>
    <row r="133" spans="1:33" s="108" customFormat="1" ht="15" x14ac:dyDescent="0.25">
      <c r="A133" s="14" t="s">
        <v>292</v>
      </c>
      <c r="B133" s="274">
        <v>24.258200000000002</v>
      </c>
      <c r="C133" s="274">
        <v>25.9787</v>
      </c>
      <c r="D133" s="274">
        <v>24.550999999999998</v>
      </c>
      <c r="E133" s="274">
        <v>23.750799999999998</v>
      </c>
      <c r="F133" s="274">
        <v>27.048200000000001</v>
      </c>
      <c r="G133" s="274">
        <v>27.188700000000001</v>
      </c>
      <c r="H133" s="274">
        <v>28.677199999999999</v>
      </c>
      <c r="I133" s="274">
        <v>28.135999999999999</v>
      </c>
      <c r="J133" s="274">
        <v>27.875400000000003</v>
      </c>
      <c r="K133" s="274">
        <v>27.571999999999999</v>
      </c>
      <c r="L133" s="274">
        <v>27.7151</v>
      </c>
      <c r="M133" s="130"/>
      <c r="N133" s="202" t="s">
        <v>320</v>
      </c>
      <c r="O133" s="274">
        <v>26.731099999999998</v>
      </c>
      <c r="P133" s="274">
        <v>27.615099999999998</v>
      </c>
      <c r="Q133" s="312">
        <v>0.70247400000000004</v>
      </c>
      <c r="R133" s="115">
        <v>100</v>
      </c>
      <c r="S133" s="93">
        <v>100</v>
      </c>
      <c r="T133" s="93">
        <v>100</v>
      </c>
      <c r="U133" s="93">
        <v>100</v>
      </c>
      <c r="V133" s="93">
        <v>100</v>
      </c>
      <c r="W133" s="93">
        <v>100</v>
      </c>
      <c r="X133" s="93">
        <v>100</v>
      </c>
      <c r="Y133" s="93">
        <v>100</v>
      </c>
      <c r="Z133" s="93">
        <v>100</v>
      </c>
      <c r="AA133" s="93">
        <v>100</v>
      </c>
      <c r="AB133" s="93">
        <v>100</v>
      </c>
      <c r="AC133" s="183"/>
      <c r="AD133" s="202" t="s">
        <v>320</v>
      </c>
      <c r="AE133" s="93">
        <v>100</v>
      </c>
      <c r="AF133" s="93">
        <v>100</v>
      </c>
      <c r="AG133" s="93">
        <v>0.3041328969243558</v>
      </c>
    </row>
    <row r="134" spans="1:33" x14ac:dyDescent="0.2">
      <c r="A134" s="17" t="s">
        <v>218</v>
      </c>
      <c r="B134" s="273">
        <v>1.0904200000000002</v>
      </c>
      <c r="C134" s="273">
        <v>1.2184600000000001</v>
      </c>
      <c r="D134" s="273">
        <v>1.05908</v>
      </c>
      <c r="E134" s="273">
        <v>0.7842039999999999</v>
      </c>
      <c r="F134" s="273">
        <v>0.31202800000000003</v>
      </c>
      <c r="G134" s="273">
        <v>0.71858100000000003</v>
      </c>
      <c r="H134" s="273">
        <v>1.01729</v>
      </c>
      <c r="I134" s="273">
        <v>0.96598699999999993</v>
      </c>
      <c r="J134" s="273">
        <v>0.85046400000000011</v>
      </c>
      <c r="K134" s="273">
        <v>0.94400899999999999</v>
      </c>
      <c r="L134" s="273">
        <v>0.79790499999999998</v>
      </c>
      <c r="M134" s="130"/>
      <c r="N134" s="199" t="s">
        <v>320</v>
      </c>
      <c r="O134" s="273">
        <v>0.71546299999999996</v>
      </c>
      <c r="P134" s="273">
        <v>1.2410399999999999</v>
      </c>
      <c r="Q134" s="314">
        <v>26.805799999999998</v>
      </c>
      <c r="R134" s="211">
        <v>4.4950573414350616</v>
      </c>
      <c r="S134" s="87">
        <v>4.6902269936524927</v>
      </c>
      <c r="T134" s="87">
        <v>4.3137957720663112</v>
      </c>
      <c r="U134" s="87">
        <v>3.3018003604089121</v>
      </c>
      <c r="V134" s="87">
        <v>1.1535998698619503</v>
      </c>
      <c r="W134" s="87">
        <v>2.6429398978251997</v>
      </c>
      <c r="X134" s="87">
        <v>3.5473825896531044</v>
      </c>
      <c r="Y134" s="87">
        <v>3.4332776514074492</v>
      </c>
      <c r="Z134" s="87">
        <v>3.0509481478292688</v>
      </c>
      <c r="AA134" s="87">
        <v>3.4237958798781372</v>
      </c>
      <c r="AB134" s="87">
        <v>2.8789540719679882</v>
      </c>
      <c r="AC134" s="130"/>
      <c r="AD134" s="199" t="s">
        <v>320</v>
      </c>
      <c r="AE134" s="87">
        <v>2.6765191106987745</v>
      </c>
      <c r="AF134" s="87">
        <v>4.4940630307331855</v>
      </c>
      <c r="AG134" s="87">
        <v>100</v>
      </c>
    </row>
    <row r="135" spans="1:33" x14ac:dyDescent="0.2">
      <c r="A135" s="17" t="s">
        <v>38</v>
      </c>
      <c r="B135" s="273">
        <v>5.7886300000000004</v>
      </c>
      <c r="C135" s="273">
        <v>6.9758999999999993</v>
      </c>
      <c r="D135" s="273">
        <v>6.1038500000000004</v>
      </c>
      <c r="E135" s="273">
        <v>5.2242700000000006</v>
      </c>
      <c r="F135" s="273">
        <v>6.0058699999999998</v>
      </c>
      <c r="G135" s="273">
        <v>4.9193500000000006</v>
      </c>
      <c r="H135" s="273">
        <v>5.9922299999999993</v>
      </c>
      <c r="I135" s="273">
        <v>5.8156699999999999</v>
      </c>
      <c r="J135" s="273">
        <v>6.2239399999999998</v>
      </c>
      <c r="K135" s="273">
        <v>6.1882700000000002</v>
      </c>
      <c r="L135" s="273">
        <v>6.6142599999999998</v>
      </c>
      <c r="M135" s="130"/>
      <c r="N135" s="199" t="s">
        <v>320</v>
      </c>
      <c r="O135" s="273">
        <v>4.8729899999999997</v>
      </c>
      <c r="P135" s="273">
        <v>4.6050900000000006</v>
      </c>
      <c r="Q135" s="313">
        <v>0.62124599999999996</v>
      </c>
      <c r="R135" s="211">
        <v>23.862570182453769</v>
      </c>
      <c r="S135" s="87">
        <v>26.852382913694676</v>
      </c>
      <c r="T135" s="87">
        <v>24.8619200847216</v>
      </c>
      <c r="U135" s="87">
        <v>21.996185391649966</v>
      </c>
      <c r="V135" s="87">
        <v>22.204324132474618</v>
      </c>
      <c r="W135" s="87">
        <v>18.093362315962146</v>
      </c>
      <c r="X135" s="87">
        <v>20.895450043937345</v>
      </c>
      <c r="Y135" s="87">
        <v>20.669853568382145</v>
      </c>
      <c r="Z135" s="87">
        <v>22.327715476728581</v>
      </c>
      <c r="AA135" s="87">
        <v>22.444037429276079</v>
      </c>
      <c r="AB135" s="87">
        <v>23.865185404346366</v>
      </c>
      <c r="AC135" s="130"/>
      <c r="AD135" s="199" t="s">
        <v>320</v>
      </c>
      <c r="AE135" s="87">
        <v>18.229665071770334</v>
      </c>
      <c r="AF135" s="87">
        <v>16.675985239959303</v>
      </c>
      <c r="AG135" s="87">
        <v>2.3175805236180227</v>
      </c>
    </row>
    <row r="136" spans="1:33" x14ac:dyDescent="0.2">
      <c r="A136" s="17" t="s">
        <v>39</v>
      </c>
      <c r="B136" s="273">
        <v>17.290800000000001</v>
      </c>
      <c r="C136" s="273">
        <v>17.673999999999999</v>
      </c>
      <c r="D136" s="273">
        <v>17.37</v>
      </c>
      <c r="E136" s="273">
        <v>17.6341</v>
      </c>
      <c r="F136" s="273">
        <v>20.5398</v>
      </c>
      <c r="G136" s="273">
        <v>21.334199999999999</v>
      </c>
      <c r="H136" s="273">
        <v>21.618299999999998</v>
      </c>
      <c r="I136" s="273">
        <v>21.354299999999999</v>
      </c>
      <c r="J136" s="273">
        <v>20.800999999999998</v>
      </c>
      <c r="K136" s="273">
        <v>20.374500000000001</v>
      </c>
      <c r="L136" s="273">
        <v>20.230499999999999</v>
      </c>
      <c r="M136" s="130"/>
      <c r="N136" s="199" t="s">
        <v>320</v>
      </c>
      <c r="O136" s="273">
        <v>20.743200000000002</v>
      </c>
      <c r="P136" s="273">
        <v>21.552</v>
      </c>
      <c r="Q136" s="313">
        <v>5.2795699999999997</v>
      </c>
      <c r="R136" s="211">
        <v>71.278165733648834</v>
      </c>
      <c r="S136" s="87">
        <v>68.032657523278687</v>
      </c>
      <c r="T136" s="87">
        <v>70.750682253268707</v>
      </c>
      <c r="U136" s="87">
        <v>74.246341175876196</v>
      </c>
      <c r="V136" s="87">
        <v>75.937770350707254</v>
      </c>
      <c r="W136" s="87">
        <v>78.467157311677283</v>
      </c>
      <c r="X136" s="87">
        <v>75.384974823204502</v>
      </c>
      <c r="Y136" s="87">
        <v>75.896715951094677</v>
      </c>
      <c r="Z136" s="87">
        <v>74.621350725012007</v>
      </c>
      <c r="AA136" s="87">
        <v>73.895618743652989</v>
      </c>
      <c r="AB136" s="87">
        <v>72.994504800632143</v>
      </c>
      <c r="AC136" s="130"/>
      <c r="AD136" s="199" t="s">
        <v>320</v>
      </c>
      <c r="AE136" s="87">
        <v>77.599500207623336</v>
      </c>
      <c r="AF136" s="87">
        <v>78.044258394863675</v>
      </c>
      <c r="AG136" s="87">
        <v>19.695625573569899</v>
      </c>
    </row>
    <row r="137" spans="1:33" x14ac:dyDescent="0.2">
      <c r="A137" s="17" t="s">
        <v>338</v>
      </c>
      <c r="B137" s="113">
        <v>8.8350999999999999E-2</v>
      </c>
      <c r="C137" s="113">
        <v>0.110429</v>
      </c>
      <c r="D137" s="113">
        <v>1.8088999999999997E-2</v>
      </c>
      <c r="E137" s="113">
        <v>0.108163</v>
      </c>
      <c r="F137" s="113">
        <v>0.19051499999999999</v>
      </c>
      <c r="G137" s="113">
        <v>0.21665100000000001</v>
      </c>
      <c r="H137" s="113">
        <v>4.9348999999999997E-2</v>
      </c>
      <c r="I137" s="113">
        <v>0</v>
      </c>
      <c r="J137" s="113">
        <v>0</v>
      </c>
      <c r="K137" s="113">
        <v>6.5198999999999993E-2</v>
      </c>
      <c r="L137" s="113">
        <v>7.239799999999999E-2</v>
      </c>
      <c r="M137" s="130"/>
      <c r="N137" s="113" t="s">
        <v>320</v>
      </c>
      <c r="O137" s="113">
        <v>0.399395</v>
      </c>
      <c r="P137" s="113">
        <v>0.217004</v>
      </c>
      <c r="Q137" s="313">
        <v>20.800099999999997</v>
      </c>
      <c r="R137" s="252">
        <v>0.36421086477974457</v>
      </c>
      <c r="S137" s="92">
        <v>0.4250751577253673</v>
      </c>
      <c r="T137" s="92">
        <v>7.3679279866400549E-2</v>
      </c>
      <c r="U137" s="92">
        <v>0.45540781784192536</v>
      </c>
      <c r="V137" s="92">
        <v>0.70435370930413099</v>
      </c>
      <c r="W137" s="92">
        <v>0.79684207041896093</v>
      </c>
      <c r="X137" s="92">
        <v>0.17208444339056811</v>
      </c>
      <c r="Y137" s="92">
        <v>0</v>
      </c>
      <c r="Z137" s="92">
        <v>0</v>
      </c>
      <c r="AA137" s="92">
        <v>0.23646815610039168</v>
      </c>
      <c r="AB137" s="92">
        <v>0.2612222218213176</v>
      </c>
      <c r="AC137" s="130"/>
      <c r="AD137" s="199" t="s">
        <v>320</v>
      </c>
      <c r="AE137" s="92">
        <v>1.4941210799405937</v>
      </c>
      <c r="AF137" s="92">
        <v>0.7858164554899314</v>
      </c>
      <c r="AG137" s="92">
        <v>77.595520372456704</v>
      </c>
    </row>
    <row r="138" spans="1:33" s="108" customFormat="1" ht="15" x14ac:dyDescent="0.25">
      <c r="A138" s="14" t="s">
        <v>293</v>
      </c>
      <c r="B138" s="274">
        <v>11.8606</v>
      </c>
      <c r="C138" s="274">
        <v>12.411200000000001</v>
      </c>
      <c r="D138" s="274">
        <v>14.8103</v>
      </c>
      <c r="E138" s="274">
        <v>18.065999999999999</v>
      </c>
      <c r="F138" s="274">
        <v>18.705500000000001</v>
      </c>
      <c r="G138" s="274">
        <v>17.7972</v>
      </c>
      <c r="H138" s="274">
        <v>17.647599999999997</v>
      </c>
      <c r="I138" s="274">
        <v>19.0977</v>
      </c>
      <c r="J138" s="274">
        <v>20.704099999999997</v>
      </c>
      <c r="K138" s="274">
        <v>17.846700000000002</v>
      </c>
      <c r="L138" s="274">
        <v>15.982200000000001</v>
      </c>
      <c r="M138" s="130"/>
      <c r="N138" s="202" t="s">
        <v>320</v>
      </c>
      <c r="O138" s="274">
        <v>16.352599999999999</v>
      </c>
      <c r="P138" s="274">
        <v>15.663200000000002</v>
      </c>
      <c r="Q138" s="312">
        <v>0.10492799999999999</v>
      </c>
      <c r="R138" s="115">
        <v>100</v>
      </c>
      <c r="S138" s="93">
        <v>100</v>
      </c>
      <c r="T138" s="93">
        <v>100</v>
      </c>
      <c r="U138" s="93">
        <v>100</v>
      </c>
      <c r="V138" s="93">
        <v>100</v>
      </c>
      <c r="W138" s="93">
        <v>100</v>
      </c>
      <c r="X138" s="93">
        <v>100</v>
      </c>
      <c r="Y138" s="93">
        <v>100</v>
      </c>
      <c r="Z138" s="93">
        <v>100</v>
      </c>
      <c r="AA138" s="93">
        <v>100</v>
      </c>
      <c r="AB138" s="93">
        <v>100</v>
      </c>
      <c r="AC138" s="183"/>
      <c r="AD138" s="202" t="s">
        <v>320</v>
      </c>
      <c r="AE138" s="93">
        <v>100</v>
      </c>
      <c r="AF138" s="93">
        <v>100</v>
      </c>
      <c r="AG138" s="93">
        <v>0.39143767393623768</v>
      </c>
    </row>
    <row r="139" spans="1:33" x14ac:dyDescent="0.2">
      <c r="A139" s="17" t="s">
        <v>218</v>
      </c>
      <c r="B139" s="273">
        <v>3.1016999999999997</v>
      </c>
      <c r="C139" s="273">
        <v>3.6052399999999998</v>
      </c>
      <c r="D139" s="273">
        <v>3.8439800000000002</v>
      </c>
      <c r="E139" s="273">
        <v>4.8734799999999998</v>
      </c>
      <c r="F139" s="273">
        <v>4.53911</v>
      </c>
      <c r="G139" s="273">
        <v>3.4975100000000001</v>
      </c>
      <c r="H139" s="273">
        <v>2.9628299999999999</v>
      </c>
      <c r="I139" s="273">
        <v>2.4352900000000002</v>
      </c>
      <c r="J139" s="273">
        <v>2.55518</v>
      </c>
      <c r="K139" s="273">
        <v>2.0158100000000001</v>
      </c>
      <c r="L139" s="273">
        <v>2.1059200000000002</v>
      </c>
      <c r="M139" s="130"/>
      <c r="N139" s="199" t="s">
        <v>320</v>
      </c>
      <c r="O139" s="273">
        <v>2.14907</v>
      </c>
      <c r="P139" s="273">
        <v>2.1157199999999996</v>
      </c>
      <c r="Q139" s="314">
        <v>16.236499999999999</v>
      </c>
      <c r="R139" s="211">
        <v>26.151290828457242</v>
      </c>
      <c r="S139" s="87">
        <v>29.048278973830087</v>
      </c>
      <c r="T139" s="87">
        <v>25.954774717595189</v>
      </c>
      <c r="U139" s="87">
        <v>26.975976973320048</v>
      </c>
      <c r="V139" s="87">
        <v>24.266178396728233</v>
      </c>
      <c r="W139" s="87">
        <v>19.652023913874093</v>
      </c>
      <c r="X139" s="87">
        <v>16.788855141775652</v>
      </c>
      <c r="Y139" s="87">
        <v>12.75174497452573</v>
      </c>
      <c r="Z139" s="87">
        <v>12.341420298395006</v>
      </c>
      <c r="AA139" s="87">
        <v>11.295141398689953</v>
      </c>
      <c r="AB139" s="87">
        <v>13.176659033174406</v>
      </c>
      <c r="AC139" s="130"/>
      <c r="AD139" s="199" t="s">
        <v>320</v>
      </c>
      <c r="AE139" s="87">
        <v>13.14206915108301</v>
      </c>
      <c r="AF139" s="87">
        <v>13.507584657030486</v>
      </c>
      <c r="AG139" s="87">
        <v>100</v>
      </c>
    </row>
    <row r="140" spans="1:33" x14ac:dyDescent="0.2">
      <c r="A140" s="17" t="s">
        <v>38</v>
      </c>
      <c r="B140" s="273">
        <v>4.9544300000000003</v>
      </c>
      <c r="C140" s="273">
        <v>4.89438</v>
      </c>
      <c r="D140" s="273">
        <v>5.4776300000000004</v>
      </c>
      <c r="E140" s="273">
        <v>5.4737900000000002</v>
      </c>
      <c r="F140" s="273">
        <v>5.5762</v>
      </c>
      <c r="G140" s="273">
        <v>5.4089300000000007</v>
      </c>
      <c r="H140" s="273">
        <v>5.3713500000000005</v>
      </c>
      <c r="I140" s="273">
        <v>5.8234200000000005</v>
      </c>
      <c r="J140" s="273">
        <v>6.2246899999999998</v>
      </c>
      <c r="K140" s="273">
        <v>5.9485000000000001</v>
      </c>
      <c r="L140" s="273">
        <v>4.9096800000000007</v>
      </c>
      <c r="M140" s="130"/>
      <c r="N140" s="199" t="s">
        <v>320</v>
      </c>
      <c r="O140" s="273">
        <v>3.9329999999999998</v>
      </c>
      <c r="P140" s="273">
        <v>3.87825</v>
      </c>
      <c r="Q140" s="313">
        <v>2.0909400000000002</v>
      </c>
      <c r="R140" s="211">
        <v>41.772170041987764</v>
      </c>
      <c r="S140" s="87">
        <v>39.435187572515147</v>
      </c>
      <c r="T140" s="87">
        <v>36.985273762179027</v>
      </c>
      <c r="U140" s="87">
        <v>30.298848666002439</v>
      </c>
      <c r="V140" s="87">
        <v>29.810483547619683</v>
      </c>
      <c r="W140" s="87">
        <v>30.392027959454296</v>
      </c>
      <c r="X140" s="87">
        <v>30.436716607357386</v>
      </c>
      <c r="Y140" s="87">
        <v>30.492781853312184</v>
      </c>
      <c r="Z140" s="87">
        <v>30.065011277959439</v>
      </c>
      <c r="AA140" s="87">
        <v>33.331092022614826</v>
      </c>
      <c r="AB140" s="87">
        <v>30.719675639148555</v>
      </c>
      <c r="AC140" s="130"/>
      <c r="AD140" s="199" t="s">
        <v>320</v>
      </c>
      <c r="AE140" s="87">
        <v>24.051221212528894</v>
      </c>
      <c r="AF140" s="87">
        <v>24.760266101435207</v>
      </c>
      <c r="AG140" s="87">
        <v>12.878021741138795</v>
      </c>
    </row>
    <row r="141" spans="1:33" x14ac:dyDescent="0.2">
      <c r="A141" s="17" t="s">
        <v>39</v>
      </c>
      <c r="B141" s="273">
        <v>3.72458</v>
      </c>
      <c r="C141" s="273">
        <v>3.9116</v>
      </c>
      <c r="D141" s="273">
        <v>5.4886599999999994</v>
      </c>
      <c r="E141" s="273">
        <v>7.7186899999999996</v>
      </c>
      <c r="F141" s="273">
        <v>8.5901899999999998</v>
      </c>
      <c r="G141" s="273">
        <v>8.8732999999999986</v>
      </c>
      <c r="H141" s="273">
        <v>9.23963</v>
      </c>
      <c r="I141" s="273">
        <v>10.8231</v>
      </c>
      <c r="J141" s="273">
        <v>11.924200000000001</v>
      </c>
      <c r="K141" s="273">
        <v>9.8824199999999998</v>
      </c>
      <c r="L141" s="273">
        <v>8.9143899999999991</v>
      </c>
      <c r="M141" s="130"/>
      <c r="N141" s="199" t="s">
        <v>320</v>
      </c>
      <c r="O141" s="273">
        <v>10.0474</v>
      </c>
      <c r="P141" s="273">
        <v>9.601799999999999</v>
      </c>
      <c r="Q141" s="313">
        <v>4.4968999999999992</v>
      </c>
      <c r="R141" s="211">
        <v>31.402964436875035</v>
      </c>
      <c r="S141" s="87">
        <v>31.516694598427222</v>
      </c>
      <c r="T141" s="87">
        <v>37.059748958495099</v>
      </c>
      <c r="U141" s="87">
        <v>42.724952950293364</v>
      </c>
      <c r="V141" s="87">
        <v>45.923338055652081</v>
      </c>
      <c r="W141" s="87">
        <v>49.857842806733636</v>
      </c>
      <c r="X141" s="87">
        <v>52.356297740202642</v>
      </c>
      <c r="Y141" s="87">
        <v>56.672269435586479</v>
      </c>
      <c r="Z141" s="87">
        <v>57.593423524809111</v>
      </c>
      <c r="AA141" s="87">
        <v>55.373934676999099</v>
      </c>
      <c r="AB141" s="87">
        <v>55.776989400708281</v>
      </c>
      <c r="AC141" s="130"/>
      <c r="AD141" s="199" t="s">
        <v>320</v>
      </c>
      <c r="AE141" s="87">
        <v>61.442217139782059</v>
      </c>
      <c r="AF141" s="87">
        <v>61.301649726748039</v>
      </c>
      <c r="AG141" s="87">
        <v>27.696239953191881</v>
      </c>
    </row>
    <row r="142" spans="1:33" x14ac:dyDescent="0.2">
      <c r="A142" s="17" t="s">
        <v>338</v>
      </c>
      <c r="B142" s="113">
        <v>7.9874000000000001E-2</v>
      </c>
      <c r="C142" s="113">
        <v>0</v>
      </c>
      <c r="D142" s="113">
        <v>0</v>
      </c>
      <c r="E142" s="113">
        <v>0</v>
      </c>
      <c r="F142" s="113">
        <v>0</v>
      </c>
      <c r="G142" s="113">
        <v>1.7485000000000001E-2</v>
      </c>
      <c r="H142" s="113">
        <v>7.374E-2</v>
      </c>
      <c r="I142" s="113">
        <v>1.5817999999999999E-2</v>
      </c>
      <c r="J142" s="113">
        <v>0</v>
      </c>
      <c r="K142" s="113">
        <v>0</v>
      </c>
      <c r="L142" s="113">
        <v>5.2256999999999998E-2</v>
      </c>
      <c r="M142" s="130"/>
      <c r="N142" s="113" t="s">
        <v>320</v>
      </c>
      <c r="O142" s="113">
        <v>0.22314200000000001</v>
      </c>
      <c r="P142" s="113">
        <v>6.7465999999999998E-2</v>
      </c>
      <c r="Q142" s="313">
        <v>9.6114500000000014</v>
      </c>
      <c r="R142" s="252">
        <v>0.67343979225334305</v>
      </c>
      <c r="S142" s="92">
        <v>0</v>
      </c>
      <c r="T142" s="92">
        <v>0</v>
      </c>
      <c r="U142" s="92">
        <v>0</v>
      </c>
      <c r="V142" s="92">
        <v>0</v>
      </c>
      <c r="W142" s="92">
        <v>9.8245791472815938E-2</v>
      </c>
      <c r="X142" s="92">
        <v>0.41784718601962878</v>
      </c>
      <c r="Y142" s="92">
        <v>8.2826727825863838E-2</v>
      </c>
      <c r="Z142" s="92">
        <v>0</v>
      </c>
      <c r="AA142" s="92">
        <v>0</v>
      </c>
      <c r="AB142" s="92">
        <v>0.32697000412959415</v>
      </c>
      <c r="AC142" s="130"/>
      <c r="AD142" s="199" t="s">
        <v>320</v>
      </c>
      <c r="AE142" s="92">
        <v>1.364565879432017</v>
      </c>
      <c r="AF142" s="92">
        <v>0.43072935287808362</v>
      </c>
      <c r="AG142" s="92">
        <v>59.1965632987405</v>
      </c>
    </row>
    <row r="143" spans="1:33" s="108" customFormat="1" ht="15" x14ac:dyDescent="0.25">
      <c r="A143" s="14" t="s">
        <v>294</v>
      </c>
      <c r="B143" s="274">
        <v>7.57273</v>
      </c>
      <c r="C143" s="274">
        <v>6.6540699999999999</v>
      </c>
      <c r="D143" s="274">
        <v>7.9598100000000001</v>
      </c>
      <c r="E143" s="274">
        <v>9.0852000000000004</v>
      </c>
      <c r="F143" s="274">
        <v>9.66648</v>
      </c>
      <c r="G143" s="274">
        <v>8.1447199999999995</v>
      </c>
      <c r="H143" s="274">
        <v>7.7328799999999998</v>
      </c>
      <c r="I143" s="274">
        <v>8.4826899999999998</v>
      </c>
      <c r="J143" s="274">
        <v>8.4089899999999993</v>
      </c>
      <c r="K143" s="274">
        <v>6.7825899999999999</v>
      </c>
      <c r="L143" s="274">
        <v>8.5769799999999989</v>
      </c>
      <c r="M143" s="130"/>
      <c r="N143" s="202" t="s">
        <v>320</v>
      </c>
      <c r="O143" s="274">
        <v>7.6686199999999998</v>
      </c>
      <c r="P143" s="274">
        <v>8.9852699999999999</v>
      </c>
      <c r="Q143" s="312">
        <v>3.7223999999999993E-2</v>
      </c>
      <c r="R143" s="115">
        <v>100</v>
      </c>
      <c r="S143" s="93">
        <v>100</v>
      </c>
      <c r="T143" s="93">
        <v>100</v>
      </c>
      <c r="U143" s="93">
        <v>100</v>
      </c>
      <c r="V143" s="93">
        <v>100</v>
      </c>
      <c r="W143" s="93">
        <v>100</v>
      </c>
      <c r="X143" s="93">
        <v>100</v>
      </c>
      <c r="Y143" s="93">
        <v>100</v>
      </c>
      <c r="Z143" s="93">
        <v>100</v>
      </c>
      <c r="AA143" s="93">
        <v>100</v>
      </c>
      <c r="AB143" s="93">
        <v>100</v>
      </c>
      <c r="AC143" s="183"/>
      <c r="AD143" s="202" t="s">
        <v>320</v>
      </c>
      <c r="AE143" s="93">
        <v>100</v>
      </c>
      <c r="AF143" s="93">
        <v>100</v>
      </c>
      <c r="AG143" s="93">
        <v>0.22926123240846241</v>
      </c>
    </row>
    <row r="144" spans="1:33" x14ac:dyDescent="0.2">
      <c r="A144" s="17" t="s">
        <v>218</v>
      </c>
      <c r="B144" s="273">
        <v>2.3171599999999999</v>
      </c>
      <c r="C144" s="273">
        <v>2.4020999999999999</v>
      </c>
      <c r="D144" s="273">
        <v>2.0047899999999998</v>
      </c>
      <c r="E144" s="273">
        <v>2.5529799999999998</v>
      </c>
      <c r="F144" s="273">
        <v>1.40666</v>
      </c>
      <c r="G144" s="273">
        <v>1.36158</v>
      </c>
      <c r="H144" s="273">
        <v>0.89437100000000003</v>
      </c>
      <c r="I144" s="273">
        <v>0.85502800000000001</v>
      </c>
      <c r="J144" s="273">
        <v>1.7508299999999999</v>
      </c>
      <c r="K144" s="273">
        <v>0.64455600000000002</v>
      </c>
      <c r="L144" s="273">
        <v>0.89790700000000001</v>
      </c>
      <c r="M144" s="130"/>
      <c r="N144" s="199" t="s">
        <v>320</v>
      </c>
      <c r="O144" s="273">
        <v>0.80138300000000007</v>
      </c>
      <c r="P144" s="273">
        <v>1.8935200000000001</v>
      </c>
      <c r="Q144" s="314">
        <v>10.5754</v>
      </c>
      <c r="R144" s="211">
        <v>30.598740480645684</v>
      </c>
      <c r="S144" s="87">
        <v>36.099710402806096</v>
      </c>
      <c r="T144" s="87">
        <v>25.18640520313927</v>
      </c>
      <c r="U144" s="87">
        <v>28.100427068198826</v>
      </c>
      <c r="V144" s="87">
        <v>14.551936175319247</v>
      </c>
      <c r="W144" s="87">
        <v>16.717333438104689</v>
      </c>
      <c r="X144" s="87">
        <v>11.565820237738075</v>
      </c>
      <c r="Y144" s="87">
        <v>10.079679912857832</v>
      </c>
      <c r="Z144" s="87">
        <v>20.820930932252271</v>
      </c>
      <c r="AA144" s="87">
        <v>9.5030954251989286</v>
      </c>
      <c r="AB144" s="87">
        <v>10.468801372977437</v>
      </c>
      <c r="AC144" s="130"/>
      <c r="AD144" s="199" t="s">
        <v>320</v>
      </c>
      <c r="AE144" s="87">
        <v>10.450159220303002</v>
      </c>
      <c r="AF144" s="87">
        <v>21.073601572351194</v>
      </c>
      <c r="AG144" s="87">
        <v>100</v>
      </c>
    </row>
    <row r="145" spans="1:33" x14ac:dyDescent="0.2">
      <c r="A145" s="17" t="s">
        <v>38</v>
      </c>
      <c r="B145" s="273">
        <v>2.9411900000000002</v>
      </c>
      <c r="C145" s="273">
        <v>1.72028</v>
      </c>
      <c r="D145" s="273">
        <v>2.6868400000000001</v>
      </c>
      <c r="E145" s="273">
        <v>2.7546200000000001</v>
      </c>
      <c r="F145" s="273">
        <v>3.5744699999999998</v>
      </c>
      <c r="G145" s="273">
        <v>2.7402100000000003</v>
      </c>
      <c r="H145" s="273">
        <v>2.4495800000000001</v>
      </c>
      <c r="I145" s="273">
        <v>1.8529200000000001</v>
      </c>
      <c r="J145" s="273">
        <v>1.6017399999999999</v>
      </c>
      <c r="K145" s="273">
        <v>2.2354499999999997</v>
      </c>
      <c r="L145" s="273">
        <v>1.8953900000000001</v>
      </c>
      <c r="M145" s="130"/>
      <c r="N145" s="199" t="s">
        <v>320</v>
      </c>
      <c r="O145" s="273">
        <v>1.7702</v>
      </c>
      <c r="P145" s="273">
        <v>1.4046400000000001</v>
      </c>
      <c r="Q145" s="313">
        <v>2.3494200000000003</v>
      </c>
      <c r="R145" s="211">
        <v>38.839229709761213</v>
      </c>
      <c r="S145" s="87">
        <v>25.853049336721735</v>
      </c>
      <c r="T145" s="87">
        <v>33.755077068422487</v>
      </c>
      <c r="U145" s="87">
        <v>30.319860872628009</v>
      </c>
      <c r="V145" s="87">
        <v>36.977989919805346</v>
      </c>
      <c r="W145" s="87">
        <v>33.64400495044643</v>
      </c>
      <c r="X145" s="87">
        <v>31.677460402851203</v>
      </c>
      <c r="Y145" s="87">
        <v>21.843542555486525</v>
      </c>
      <c r="Z145" s="87">
        <v>19.047947494288852</v>
      </c>
      <c r="AA145" s="87">
        <v>32.958648539864562</v>
      </c>
      <c r="AB145" s="87">
        <v>22.098570825628606</v>
      </c>
      <c r="AC145" s="130"/>
      <c r="AD145" s="199" t="s">
        <v>320</v>
      </c>
      <c r="AE145" s="87">
        <v>23.083683896189928</v>
      </c>
      <c r="AF145" s="87">
        <v>15.632696624586684</v>
      </c>
      <c r="AG145" s="87">
        <v>22.215897271025213</v>
      </c>
    </row>
    <row r="146" spans="1:33" x14ac:dyDescent="0.2">
      <c r="A146" s="17" t="s">
        <v>39</v>
      </c>
      <c r="B146" s="273">
        <v>2.2006000000000001</v>
      </c>
      <c r="C146" s="273">
        <v>2.4156900000000001</v>
      </c>
      <c r="D146" s="273">
        <v>3.21177</v>
      </c>
      <c r="E146" s="273">
        <v>3.6558200000000003</v>
      </c>
      <c r="F146" s="273">
        <v>4.6853500000000006</v>
      </c>
      <c r="G146" s="273">
        <v>3.9166599999999998</v>
      </c>
      <c r="H146" s="273">
        <v>4.3889399999999998</v>
      </c>
      <c r="I146" s="273">
        <v>5.7747399999999995</v>
      </c>
      <c r="J146" s="273">
        <v>4.9593299999999996</v>
      </c>
      <c r="K146" s="273">
        <v>3.9025799999999999</v>
      </c>
      <c r="L146" s="273">
        <v>5.6757900000000001</v>
      </c>
      <c r="M146" s="130"/>
      <c r="N146" s="199" t="s">
        <v>320</v>
      </c>
      <c r="O146" s="273">
        <v>5.0172700000000008</v>
      </c>
      <c r="P146" s="273">
        <v>5.6871099999999997</v>
      </c>
      <c r="Q146" s="313">
        <v>1.7115100000000001</v>
      </c>
      <c r="R146" s="211">
        <v>29.059533351908758</v>
      </c>
      <c r="S146" s="87">
        <v>36.303946306546223</v>
      </c>
      <c r="T146" s="87">
        <v>40.349832470875562</v>
      </c>
      <c r="U146" s="87">
        <v>40.239290274292259</v>
      </c>
      <c r="V146" s="87">
        <v>48.470073904875413</v>
      </c>
      <c r="W146" s="87">
        <v>48.088332072802999</v>
      </c>
      <c r="X146" s="87">
        <v>56.756861609128812</v>
      </c>
      <c r="Y146" s="87">
        <v>68.076753954229133</v>
      </c>
      <c r="Z146" s="87">
        <v>58.976523934503426</v>
      </c>
      <c r="AA146" s="87">
        <v>57.538197060414973</v>
      </c>
      <c r="AB146" s="87">
        <v>66.174690858553959</v>
      </c>
      <c r="AC146" s="130"/>
      <c r="AD146" s="199" t="s">
        <v>320</v>
      </c>
      <c r="AE146" s="87">
        <v>65.425982771346099</v>
      </c>
      <c r="AF146" s="87">
        <v>63.293701803062127</v>
      </c>
      <c r="AG146" s="87">
        <v>16.183879569567107</v>
      </c>
    </row>
    <row r="147" spans="1:33" x14ac:dyDescent="0.2">
      <c r="A147" s="17" t="s">
        <v>338</v>
      </c>
      <c r="B147" s="113">
        <v>0.113776</v>
      </c>
      <c r="C147" s="113">
        <v>0.115992</v>
      </c>
      <c r="D147" s="113">
        <v>5.6411000000000003E-2</v>
      </c>
      <c r="E147" s="113">
        <v>0.12177500000000001</v>
      </c>
      <c r="F147" s="113">
        <v>0</v>
      </c>
      <c r="G147" s="113">
        <v>0.12626099999999998</v>
      </c>
      <c r="H147" s="113">
        <v>0</v>
      </c>
      <c r="I147" s="113">
        <v>0</v>
      </c>
      <c r="J147" s="113">
        <v>9.7087999999999994E-2</v>
      </c>
      <c r="K147" s="113">
        <v>0</v>
      </c>
      <c r="L147" s="113">
        <v>0.107886</v>
      </c>
      <c r="M147" s="130"/>
      <c r="N147" s="113" t="s">
        <v>320</v>
      </c>
      <c r="O147" s="113">
        <v>7.9760999999999999E-2</v>
      </c>
      <c r="P147" s="113">
        <v>0</v>
      </c>
      <c r="Q147" s="313">
        <v>6.4197299999999995</v>
      </c>
      <c r="R147" s="252">
        <v>1.502443636574921</v>
      </c>
      <c r="S147" s="92">
        <v>1.7431737267567067</v>
      </c>
      <c r="T147" s="92">
        <v>0.70869782067662423</v>
      </c>
      <c r="U147" s="92">
        <v>1.3403667503192005</v>
      </c>
      <c r="V147" s="92">
        <v>0</v>
      </c>
      <c r="W147" s="92">
        <v>1.5502190376096416</v>
      </c>
      <c r="X147" s="92">
        <v>0</v>
      </c>
      <c r="Y147" s="92">
        <v>0</v>
      </c>
      <c r="Z147" s="92">
        <v>1.1545738548862587</v>
      </c>
      <c r="AA147" s="92">
        <v>0</v>
      </c>
      <c r="AB147" s="92">
        <v>1.257855329031897</v>
      </c>
      <c r="AC147" s="130"/>
      <c r="AD147" s="199" t="s">
        <v>320</v>
      </c>
      <c r="AE147" s="87">
        <v>1.0400958712258528</v>
      </c>
      <c r="AF147" s="87">
        <v>0</v>
      </c>
      <c r="AG147" s="87">
        <v>60.704370520264007</v>
      </c>
    </row>
    <row r="148" spans="1:33" s="108" customFormat="1" ht="15" x14ac:dyDescent="0.25">
      <c r="A148" s="14" t="s">
        <v>295</v>
      </c>
      <c r="B148" s="274">
        <v>6.8174899999999994</v>
      </c>
      <c r="C148" s="274">
        <v>7.4679599999999997</v>
      </c>
      <c r="D148" s="274">
        <v>8.2104599999999994</v>
      </c>
      <c r="E148" s="274">
        <v>8.1970400000000012</v>
      </c>
      <c r="F148" s="274">
        <v>8.8491499999999998</v>
      </c>
      <c r="G148" s="274">
        <v>10.3378</v>
      </c>
      <c r="H148" s="274">
        <v>10.117799999999999</v>
      </c>
      <c r="I148" s="274">
        <v>10.0824</v>
      </c>
      <c r="J148" s="274">
        <v>10.2235</v>
      </c>
      <c r="K148" s="274">
        <v>10.018600000000001</v>
      </c>
      <c r="L148" s="274">
        <v>7.5784399999999996</v>
      </c>
      <c r="M148" s="130"/>
      <c r="N148" s="202" t="s">
        <v>320</v>
      </c>
      <c r="O148" s="274">
        <v>7.5693299999999999</v>
      </c>
      <c r="P148" s="274">
        <v>9.51539</v>
      </c>
      <c r="Q148" s="312">
        <v>9.4708000000000001E-2</v>
      </c>
      <c r="R148" s="115">
        <v>100</v>
      </c>
      <c r="S148" s="93">
        <v>100</v>
      </c>
      <c r="T148" s="93">
        <v>100</v>
      </c>
      <c r="U148" s="93">
        <v>100</v>
      </c>
      <c r="V148" s="93">
        <v>100</v>
      </c>
      <c r="W148" s="93">
        <v>100</v>
      </c>
      <c r="X148" s="93">
        <v>100</v>
      </c>
      <c r="Y148" s="93">
        <v>100</v>
      </c>
      <c r="Z148" s="93">
        <v>100</v>
      </c>
      <c r="AA148" s="93">
        <v>100</v>
      </c>
      <c r="AB148" s="93">
        <v>100</v>
      </c>
      <c r="AC148" s="183"/>
      <c r="AD148" s="202" t="s">
        <v>320</v>
      </c>
      <c r="AE148" s="93">
        <v>100</v>
      </c>
      <c r="AF148" s="93">
        <v>100</v>
      </c>
      <c r="AG148" s="93">
        <v>0.89555005011630762</v>
      </c>
    </row>
    <row r="149" spans="1:33" x14ac:dyDescent="0.2">
      <c r="A149" s="17" t="s">
        <v>218</v>
      </c>
      <c r="B149" s="273">
        <v>1.38035</v>
      </c>
      <c r="C149" s="273">
        <v>2.1209899999999999</v>
      </c>
      <c r="D149" s="273">
        <v>1.30532</v>
      </c>
      <c r="E149" s="273">
        <v>1.00769</v>
      </c>
      <c r="F149" s="273">
        <v>1.41662</v>
      </c>
      <c r="G149" s="273">
        <v>1.7603599999999999</v>
      </c>
      <c r="H149" s="273">
        <v>1.08243</v>
      </c>
      <c r="I149" s="273">
        <v>1.3547</v>
      </c>
      <c r="J149" s="273">
        <v>0.75452399999999997</v>
      </c>
      <c r="K149" s="273">
        <v>1.0709900000000001</v>
      </c>
      <c r="L149" s="273">
        <v>1.1910499999999999</v>
      </c>
      <c r="M149" s="130"/>
      <c r="N149" s="199" t="s">
        <v>320</v>
      </c>
      <c r="O149" s="273">
        <v>1.2429300000000001</v>
      </c>
      <c r="P149" s="273">
        <v>1.28105</v>
      </c>
      <c r="Q149" s="314">
        <v>10.8453</v>
      </c>
      <c r="R149" s="211">
        <v>20.247187747983496</v>
      </c>
      <c r="S149" s="87">
        <v>28.401196578449802</v>
      </c>
      <c r="T149" s="87">
        <v>15.898256614123937</v>
      </c>
      <c r="U149" s="87">
        <v>12.293340034939439</v>
      </c>
      <c r="V149" s="87">
        <v>16.008543193414059</v>
      </c>
      <c r="W149" s="87">
        <v>17.028381280349784</v>
      </c>
      <c r="X149" s="87">
        <v>10.698274328411316</v>
      </c>
      <c r="Y149" s="87">
        <v>13.436285011505197</v>
      </c>
      <c r="Z149" s="87">
        <v>7.3802905071648652</v>
      </c>
      <c r="AA149" s="87">
        <v>10.690016569181324</v>
      </c>
      <c r="AB149" s="87">
        <v>15.716295174204717</v>
      </c>
      <c r="AC149" s="130"/>
      <c r="AD149" s="199" t="s">
        <v>320</v>
      </c>
      <c r="AE149" s="87">
        <v>16.420607900567159</v>
      </c>
      <c r="AF149" s="87">
        <v>13.462926900526409</v>
      </c>
      <c r="AG149" s="87">
        <v>100</v>
      </c>
    </row>
    <row r="150" spans="1:33" x14ac:dyDescent="0.2">
      <c r="A150" s="17" t="s">
        <v>38</v>
      </c>
      <c r="B150" s="273">
        <v>1.93049</v>
      </c>
      <c r="C150" s="273">
        <v>1.2297799999999999</v>
      </c>
      <c r="D150" s="273">
        <v>0.94984299999999999</v>
      </c>
      <c r="E150" s="273">
        <v>1.35327</v>
      </c>
      <c r="F150" s="273">
        <v>1.9704200000000001</v>
      </c>
      <c r="G150" s="273">
        <v>1.9678699999999998</v>
      </c>
      <c r="H150" s="273">
        <v>2.21428</v>
      </c>
      <c r="I150" s="273">
        <v>1.8920999999999999</v>
      </c>
      <c r="J150" s="273">
        <v>1.6134999999999999</v>
      </c>
      <c r="K150" s="273">
        <v>1.59189</v>
      </c>
      <c r="L150" s="273">
        <v>0.99268400000000001</v>
      </c>
      <c r="M150" s="130"/>
      <c r="N150" s="199" t="s">
        <v>320</v>
      </c>
      <c r="O150" s="273">
        <v>0.76810400000000001</v>
      </c>
      <c r="P150" s="273">
        <v>0.98676300000000006</v>
      </c>
      <c r="Q150" s="313">
        <v>1.19479</v>
      </c>
      <c r="R150" s="211">
        <v>28.316726537185978</v>
      </c>
      <c r="S150" s="87">
        <v>16.467415465535431</v>
      </c>
      <c r="T150" s="87">
        <v>11.568694080477831</v>
      </c>
      <c r="U150" s="87">
        <v>16.509252120277562</v>
      </c>
      <c r="V150" s="87">
        <v>22.26677138482227</v>
      </c>
      <c r="W150" s="87">
        <v>19.035674901816634</v>
      </c>
      <c r="X150" s="87">
        <v>21.884994761707091</v>
      </c>
      <c r="Y150" s="87">
        <v>18.766365151154485</v>
      </c>
      <c r="Z150" s="87">
        <v>15.782266347141389</v>
      </c>
      <c r="AA150" s="87">
        <v>15.889345816780786</v>
      </c>
      <c r="AB150" s="87">
        <v>13.098790780160561</v>
      </c>
      <c r="AC150" s="130"/>
      <c r="AD150" s="199" t="s">
        <v>320</v>
      </c>
      <c r="AE150" s="87">
        <v>10.147582414824033</v>
      </c>
      <c r="AF150" s="87">
        <v>10.370179256972127</v>
      </c>
      <c r="AG150" s="87">
        <v>11.016661595345449</v>
      </c>
    </row>
    <row r="151" spans="1:33" x14ac:dyDescent="0.2">
      <c r="A151" s="17" t="s">
        <v>39</v>
      </c>
      <c r="B151" s="273">
        <v>3.50665</v>
      </c>
      <c r="C151" s="273">
        <v>4.1171899999999999</v>
      </c>
      <c r="D151" s="273">
        <v>5.9552899999999998</v>
      </c>
      <c r="E151" s="273">
        <v>5.7224399999999997</v>
      </c>
      <c r="F151" s="273">
        <v>5.36599</v>
      </c>
      <c r="G151" s="273">
        <v>6.2692200000000007</v>
      </c>
      <c r="H151" s="273">
        <v>6.4998399999999998</v>
      </c>
      <c r="I151" s="273">
        <v>6.6770699999999996</v>
      </c>
      <c r="J151" s="273">
        <v>7.6727400000000001</v>
      </c>
      <c r="K151" s="273">
        <v>7.0953800000000005</v>
      </c>
      <c r="L151" s="273">
        <v>5.3541600000000003</v>
      </c>
      <c r="M151" s="130"/>
      <c r="N151" s="199" t="s">
        <v>320</v>
      </c>
      <c r="O151" s="273">
        <v>5.5583</v>
      </c>
      <c r="P151" s="273">
        <v>7.1315400000000002</v>
      </c>
      <c r="Q151" s="313">
        <v>1.9706300000000001</v>
      </c>
      <c r="R151" s="211">
        <v>51.43608571483054</v>
      </c>
      <c r="S151" s="87">
        <v>55.131387956014763</v>
      </c>
      <c r="T151" s="87">
        <v>72.532964048299363</v>
      </c>
      <c r="U151" s="87">
        <v>69.811053746230343</v>
      </c>
      <c r="V151" s="87">
        <v>60.638479401976468</v>
      </c>
      <c r="W151" s="87">
        <v>60.64365725783049</v>
      </c>
      <c r="X151" s="87">
        <v>64.241633556702055</v>
      </c>
      <c r="Y151" s="87">
        <v>66.225005950964061</v>
      </c>
      <c r="Z151" s="87">
        <v>75.050031789504573</v>
      </c>
      <c r="AA151" s="87">
        <v>70.822070948036639</v>
      </c>
      <c r="AB151" s="87">
        <v>70.649896284723511</v>
      </c>
      <c r="AC151" s="130"/>
      <c r="AD151" s="199" t="s">
        <v>320</v>
      </c>
      <c r="AE151" s="87">
        <v>73.431862529444487</v>
      </c>
      <c r="AF151" s="87">
        <v>74.947427273080763</v>
      </c>
      <c r="AG151" s="87">
        <v>18.170359510571402</v>
      </c>
    </row>
    <row r="152" spans="1:33" x14ac:dyDescent="0.2">
      <c r="A152" s="17" t="s">
        <v>338</v>
      </c>
      <c r="B152" s="113">
        <v>0</v>
      </c>
      <c r="C152" s="113">
        <v>0</v>
      </c>
      <c r="D152" s="113">
        <v>0</v>
      </c>
      <c r="E152" s="113">
        <v>0.113645</v>
      </c>
      <c r="F152" s="113">
        <v>9.6135999999999999E-2</v>
      </c>
      <c r="G152" s="113">
        <v>0.340337</v>
      </c>
      <c r="H152" s="113">
        <v>0.32122099999999998</v>
      </c>
      <c r="I152" s="113">
        <v>0.158529</v>
      </c>
      <c r="J152" s="113">
        <v>0.18268999999999999</v>
      </c>
      <c r="K152" s="113">
        <v>0.26036500000000001</v>
      </c>
      <c r="L152" s="113">
        <v>4.0545999999999999E-2</v>
      </c>
      <c r="M152" s="130"/>
      <c r="N152" s="113" t="s">
        <v>320</v>
      </c>
      <c r="O152" s="113">
        <v>0</v>
      </c>
      <c r="P152" s="113">
        <v>0.11602800000000001</v>
      </c>
      <c r="Q152" s="313">
        <v>7.4959799999999994</v>
      </c>
      <c r="R152" s="252">
        <v>0</v>
      </c>
      <c r="S152" s="92">
        <v>0</v>
      </c>
      <c r="T152" s="92">
        <v>0</v>
      </c>
      <c r="U152" s="92">
        <v>1.3864150961810602</v>
      </c>
      <c r="V152" s="92">
        <v>1.0863868281134346</v>
      </c>
      <c r="W152" s="92">
        <v>3.2921608079088398</v>
      </c>
      <c r="X152" s="92">
        <v>3.1748107296052499</v>
      </c>
      <c r="Y152" s="92">
        <v>1.5723339681028328</v>
      </c>
      <c r="Z152" s="92">
        <v>1.7869614124321416</v>
      </c>
      <c r="AA152" s="92">
        <v>2.5988162018645315</v>
      </c>
      <c r="AB152" s="92">
        <v>0.53501776091121656</v>
      </c>
      <c r="AC152" s="130"/>
      <c r="AD152" s="199" t="s">
        <v>320</v>
      </c>
      <c r="AE152" s="92">
        <v>0</v>
      </c>
      <c r="AF152" s="92">
        <v>1.2193719858040502</v>
      </c>
      <c r="AG152" s="92">
        <v>69.117313490636491</v>
      </c>
    </row>
    <row r="153" spans="1:33" x14ac:dyDescent="0.2">
      <c r="A153" s="17"/>
      <c r="B153" s="273"/>
      <c r="C153" s="273"/>
      <c r="D153" s="273"/>
      <c r="E153" s="273"/>
      <c r="F153" s="273"/>
      <c r="G153" s="273"/>
      <c r="H153" s="273"/>
      <c r="I153" s="273"/>
      <c r="J153" s="273"/>
      <c r="K153" s="273"/>
      <c r="L153" s="273"/>
      <c r="M153" s="130"/>
      <c r="N153" s="199"/>
      <c r="O153" s="273"/>
      <c r="P153" s="273"/>
      <c r="Q153" s="312">
        <v>0.18387200000000001</v>
      </c>
      <c r="R153" s="211"/>
      <c r="S153" s="87"/>
      <c r="T153" s="87"/>
      <c r="U153" s="87"/>
      <c r="V153" s="87"/>
      <c r="W153" s="87"/>
      <c r="X153" s="87"/>
      <c r="Y153" s="87"/>
      <c r="Z153" s="87"/>
      <c r="AA153" s="87"/>
      <c r="AB153" s="87"/>
      <c r="AC153" s="130"/>
      <c r="AD153" s="199"/>
      <c r="AE153" s="87"/>
      <c r="AF153" s="87"/>
      <c r="AG153" s="87">
        <v>1.6954072270937641</v>
      </c>
    </row>
    <row r="154" spans="1:33" s="83" customFormat="1" ht="13.9" customHeight="1" x14ac:dyDescent="0.2">
      <c r="A154" s="19" t="s">
        <v>304</v>
      </c>
      <c r="B154" s="91"/>
      <c r="C154" s="91"/>
      <c r="D154" s="91"/>
      <c r="E154" s="91"/>
      <c r="F154" s="91"/>
      <c r="G154" s="91"/>
      <c r="H154" s="91"/>
      <c r="I154" s="91"/>
      <c r="J154" s="91"/>
      <c r="K154" s="91"/>
      <c r="L154" s="91"/>
      <c r="M154" s="130"/>
      <c r="N154" s="200"/>
      <c r="O154" s="91"/>
      <c r="P154" s="91"/>
      <c r="Q154" s="313"/>
      <c r="R154" s="248"/>
      <c r="S154" s="86"/>
      <c r="T154" s="86"/>
      <c r="U154" s="86"/>
      <c r="V154" s="86"/>
      <c r="W154" s="86"/>
      <c r="X154" s="86"/>
      <c r="Y154" s="86"/>
      <c r="Z154" s="86"/>
      <c r="AA154" s="86"/>
      <c r="AB154" s="86"/>
      <c r="AC154" s="130"/>
      <c r="AD154" s="200"/>
      <c r="AE154" s="86"/>
      <c r="AF154" s="86"/>
      <c r="AG154" s="86"/>
    </row>
    <row r="155" spans="1:33" s="108" customFormat="1" ht="15" x14ac:dyDescent="0.25">
      <c r="A155" s="14" t="s">
        <v>296</v>
      </c>
      <c r="B155" s="274" t="s">
        <v>320</v>
      </c>
      <c r="C155" s="274" t="s">
        <v>320</v>
      </c>
      <c r="D155" s="274">
        <v>181.29599999999999</v>
      </c>
      <c r="E155" s="274">
        <v>194.93700000000001</v>
      </c>
      <c r="F155" s="274">
        <v>197.09299999999999</v>
      </c>
      <c r="G155" s="274">
        <v>206.154</v>
      </c>
      <c r="H155" s="274">
        <v>199.72200000000001</v>
      </c>
      <c r="I155" s="274">
        <v>191.929</v>
      </c>
      <c r="J155" s="274">
        <v>199.489</v>
      </c>
      <c r="K155" s="274">
        <v>203.21199999999999</v>
      </c>
      <c r="L155" s="274">
        <v>193.81700000000001</v>
      </c>
      <c r="M155" s="130"/>
      <c r="N155" s="202" t="s">
        <v>320</v>
      </c>
      <c r="O155" s="274">
        <v>177.35599999999999</v>
      </c>
      <c r="P155" s="274">
        <v>180.80799999999999</v>
      </c>
      <c r="Q155" s="282"/>
      <c r="R155" s="275" t="s">
        <v>320</v>
      </c>
      <c r="S155" s="276" t="s">
        <v>320</v>
      </c>
      <c r="T155" s="93">
        <v>100</v>
      </c>
      <c r="U155" s="93">
        <v>100</v>
      </c>
      <c r="V155" s="93">
        <v>100</v>
      </c>
      <c r="W155" s="93">
        <v>100</v>
      </c>
      <c r="X155" s="93">
        <v>100</v>
      </c>
      <c r="Y155" s="93">
        <v>100</v>
      </c>
      <c r="Z155" s="93">
        <v>100</v>
      </c>
      <c r="AA155" s="93">
        <v>100</v>
      </c>
      <c r="AB155" s="93">
        <v>100</v>
      </c>
      <c r="AC155" s="183"/>
      <c r="AD155" s="202" t="s">
        <v>320</v>
      </c>
      <c r="AE155" s="93">
        <v>100</v>
      </c>
      <c r="AF155" s="93">
        <v>100</v>
      </c>
      <c r="AG155" s="93"/>
    </row>
    <row r="156" spans="1:33" x14ac:dyDescent="0.2">
      <c r="A156" s="17" t="s">
        <v>218</v>
      </c>
      <c r="B156" s="273" t="s">
        <v>320</v>
      </c>
      <c r="C156" s="273" t="s">
        <v>320</v>
      </c>
      <c r="D156" s="273">
        <v>12.4796</v>
      </c>
      <c r="E156" s="273">
        <v>14.708</v>
      </c>
      <c r="F156" s="273">
        <v>13.7143</v>
      </c>
      <c r="G156" s="273">
        <v>13.940899999999999</v>
      </c>
      <c r="H156" s="273">
        <v>15.323799999999999</v>
      </c>
      <c r="I156" s="273">
        <v>14.4617</v>
      </c>
      <c r="J156" s="273">
        <v>11.8483</v>
      </c>
      <c r="K156" s="273">
        <v>12.3689</v>
      </c>
      <c r="L156" s="273">
        <v>11.167299999999999</v>
      </c>
      <c r="M156" s="130"/>
      <c r="N156" s="199" t="s">
        <v>320</v>
      </c>
      <c r="O156" s="273">
        <v>9.2963400000000007</v>
      </c>
      <c r="P156" s="273">
        <v>9.4517000000000007</v>
      </c>
      <c r="Q156" s="314">
        <v>186.947</v>
      </c>
      <c r="R156" s="250" t="s">
        <v>320</v>
      </c>
      <c r="S156" s="158" t="s">
        <v>320</v>
      </c>
      <c r="T156" s="87">
        <v>6.8835495543200071</v>
      </c>
      <c r="U156" s="87">
        <v>7.5450017185039266</v>
      </c>
      <c r="V156" s="87">
        <v>6.9582887266417384</v>
      </c>
      <c r="W156" s="87">
        <v>6.7623718191255078</v>
      </c>
      <c r="X156" s="87">
        <v>7.6725648651625749</v>
      </c>
      <c r="Y156" s="87">
        <v>7.5349217679454386</v>
      </c>
      <c r="Z156" s="87">
        <v>5.9393249753119211</v>
      </c>
      <c r="AA156" s="87">
        <v>6.0866976359663809</v>
      </c>
      <c r="AB156" s="87">
        <v>5.7617752828699231</v>
      </c>
      <c r="AC156" s="130"/>
      <c r="AD156" s="199" t="s">
        <v>320</v>
      </c>
      <c r="AE156" s="87">
        <v>5.2416270100814186</v>
      </c>
      <c r="AF156" s="87">
        <v>5.2274788726162562</v>
      </c>
      <c r="AG156" s="87">
        <v>100</v>
      </c>
    </row>
    <row r="157" spans="1:33" x14ac:dyDescent="0.2">
      <c r="A157" s="17" t="s">
        <v>38</v>
      </c>
      <c r="B157" s="273" t="s">
        <v>320</v>
      </c>
      <c r="C157" s="273" t="s">
        <v>320</v>
      </c>
      <c r="D157" s="273">
        <v>85.587600000000009</v>
      </c>
      <c r="E157" s="273">
        <v>86.4559</v>
      </c>
      <c r="F157" s="273">
        <v>86.854799999999997</v>
      </c>
      <c r="G157" s="273">
        <v>87.475899999999996</v>
      </c>
      <c r="H157" s="273">
        <v>86.328800000000001</v>
      </c>
      <c r="I157" s="273">
        <v>80.07589999999999</v>
      </c>
      <c r="J157" s="273">
        <v>82.309399999999997</v>
      </c>
      <c r="K157" s="273">
        <v>83.212299999999999</v>
      </c>
      <c r="L157" s="273">
        <v>77.8583</v>
      </c>
      <c r="M157" s="130"/>
      <c r="N157" s="199" t="s">
        <v>320</v>
      </c>
      <c r="O157" s="273">
        <v>70.362800000000007</v>
      </c>
      <c r="P157" s="273">
        <v>73.26939999999999</v>
      </c>
      <c r="Q157" s="313">
        <v>9.2881299999999989</v>
      </c>
      <c r="R157" s="250" t="s">
        <v>320</v>
      </c>
      <c r="S157" s="158" t="s">
        <v>320</v>
      </c>
      <c r="T157" s="87">
        <v>47.208763568970085</v>
      </c>
      <c r="U157" s="87">
        <v>44.350687658063883</v>
      </c>
      <c r="V157" s="87">
        <v>44.067927323649243</v>
      </c>
      <c r="W157" s="87">
        <v>42.432307886337398</v>
      </c>
      <c r="X157" s="87">
        <v>43.224482030021733</v>
      </c>
      <c r="Y157" s="87">
        <v>41.721626226364954</v>
      </c>
      <c r="Z157" s="87">
        <v>41.260119605592287</v>
      </c>
      <c r="AA157" s="87">
        <v>40.948516819872843</v>
      </c>
      <c r="AB157" s="87">
        <v>40.171037628278221</v>
      </c>
      <c r="AC157" s="130"/>
      <c r="AD157" s="199" t="s">
        <v>320</v>
      </c>
      <c r="AE157" s="87">
        <v>39.673199666208085</v>
      </c>
      <c r="AF157" s="87">
        <v>40.523317552320691</v>
      </c>
      <c r="AG157" s="87">
        <v>4.9683225727077724</v>
      </c>
    </row>
    <row r="158" spans="1:33" x14ac:dyDescent="0.2">
      <c r="A158" s="17" t="s">
        <v>39</v>
      </c>
      <c r="B158" s="273" t="s">
        <v>320</v>
      </c>
      <c r="C158" s="273" t="s">
        <v>320</v>
      </c>
      <c r="D158" s="273">
        <v>82.405600000000007</v>
      </c>
      <c r="E158" s="273">
        <v>93.694699999999997</v>
      </c>
      <c r="F158" s="273">
        <v>96.291300000000007</v>
      </c>
      <c r="G158" s="273">
        <v>104.349</v>
      </c>
      <c r="H158" s="273">
        <v>97.806699999999992</v>
      </c>
      <c r="I158" s="273">
        <v>97.069000000000003</v>
      </c>
      <c r="J158" s="273">
        <v>104.976</v>
      </c>
      <c r="K158" s="273">
        <v>107.488</v>
      </c>
      <c r="L158" s="273">
        <v>104.688</v>
      </c>
      <c r="M158" s="130"/>
      <c r="N158" s="199" t="s">
        <v>320</v>
      </c>
      <c r="O158" s="273">
        <v>97.137799999999999</v>
      </c>
      <c r="P158" s="273">
        <v>97.628899999999987</v>
      </c>
      <c r="Q158" s="313">
        <v>75.942700000000002</v>
      </c>
      <c r="R158" s="250" t="s">
        <v>320</v>
      </c>
      <c r="S158" s="158" t="s">
        <v>320</v>
      </c>
      <c r="T158" s="87">
        <v>45.453622804695094</v>
      </c>
      <c r="U158" s="87">
        <v>48.064092501680022</v>
      </c>
      <c r="V158" s="87">
        <v>48.855768596550874</v>
      </c>
      <c r="W158" s="87">
        <v>50.617014464914575</v>
      </c>
      <c r="X158" s="87">
        <v>48.971420274181114</v>
      </c>
      <c r="Y158" s="87">
        <v>50.575473221868499</v>
      </c>
      <c r="Z158" s="87">
        <v>52.622450360671515</v>
      </c>
      <c r="AA158" s="87">
        <v>52.894514103497826</v>
      </c>
      <c r="AB158" s="87">
        <v>54.013837795446221</v>
      </c>
      <c r="AC158" s="130"/>
      <c r="AD158" s="199" t="s">
        <v>320</v>
      </c>
      <c r="AE158" s="87">
        <v>54.769954216378366</v>
      </c>
      <c r="AF158" s="87">
        <v>53.995896199283216</v>
      </c>
      <c r="AG158" s="87">
        <v>40.622582871081107</v>
      </c>
    </row>
    <row r="159" spans="1:33" x14ac:dyDescent="0.2">
      <c r="A159" s="17" t="s">
        <v>338</v>
      </c>
      <c r="B159" s="273" t="s">
        <v>320</v>
      </c>
      <c r="C159" s="273" t="s">
        <v>320</v>
      </c>
      <c r="D159" s="113">
        <v>0.82306800000000002</v>
      </c>
      <c r="E159" s="113">
        <v>7.8285999999999994E-2</v>
      </c>
      <c r="F159" s="113">
        <v>0.23234299999999999</v>
      </c>
      <c r="G159" s="113">
        <v>0.38869099999999995</v>
      </c>
      <c r="H159" s="113">
        <v>0.26271</v>
      </c>
      <c r="I159" s="113">
        <v>0.32263900000000001</v>
      </c>
      <c r="J159" s="113">
        <v>0.35562700000000003</v>
      </c>
      <c r="K159" s="113">
        <v>0.14252999999999999</v>
      </c>
      <c r="L159" s="113">
        <v>0.10419299999999999</v>
      </c>
      <c r="M159" s="130"/>
      <c r="N159" s="113" t="s">
        <v>320</v>
      </c>
      <c r="O159" s="113">
        <v>0.55945500000000004</v>
      </c>
      <c r="P159" s="113">
        <v>0.45798300000000003</v>
      </c>
      <c r="Q159" s="313">
        <v>101.154</v>
      </c>
      <c r="R159" s="250" t="s">
        <v>320</v>
      </c>
      <c r="S159" s="158" t="s">
        <v>320</v>
      </c>
      <c r="T159" s="92">
        <v>0.45399126290706909</v>
      </c>
      <c r="U159" s="92">
        <v>4.0159641320016204E-2</v>
      </c>
      <c r="V159" s="92">
        <v>0.11788495786253192</v>
      </c>
      <c r="W159" s="92">
        <v>0.18854400108656633</v>
      </c>
      <c r="X159" s="92">
        <v>0.13153783759425602</v>
      </c>
      <c r="Y159" s="92">
        <v>0.168103309036154</v>
      </c>
      <c r="Z159" s="92">
        <v>0.17826897723684013</v>
      </c>
      <c r="AA159" s="92">
        <v>7.0138574493632255E-2</v>
      </c>
      <c r="AB159" s="92">
        <v>5.3758442241908601E-2</v>
      </c>
      <c r="AC159" s="130"/>
      <c r="AD159" s="199" t="s">
        <v>320</v>
      </c>
      <c r="AE159" s="92">
        <v>0.31544182322560277</v>
      </c>
      <c r="AF159" s="92">
        <v>0.25329797354099381</v>
      </c>
      <c r="AG159" s="92">
        <v>54.108383659539868</v>
      </c>
    </row>
    <row r="160" spans="1:33" s="108" customFormat="1" ht="15" x14ac:dyDescent="0.25">
      <c r="A160" s="14" t="s">
        <v>297</v>
      </c>
      <c r="B160" s="274" t="s">
        <v>320</v>
      </c>
      <c r="C160" s="274" t="s">
        <v>320</v>
      </c>
      <c r="D160" s="274">
        <v>104.381</v>
      </c>
      <c r="E160" s="274">
        <v>98.317599999999999</v>
      </c>
      <c r="F160" s="274">
        <v>104.205</v>
      </c>
      <c r="G160" s="274">
        <v>105.318</v>
      </c>
      <c r="H160" s="274">
        <v>106.952</v>
      </c>
      <c r="I160" s="274">
        <v>111.069</v>
      </c>
      <c r="J160" s="274">
        <v>112.54900000000001</v>
      </c>
      <c r="K160" s="274">
        <v>108.747</v>
      </c>
      <c r="L160" s="274">
        <v>103.559</v>
      </c>
      <c r="M160" s="130"/>
      <c r="N160" s="202" t="s">
        <v>320</v>
      </c>
      <c r="O160" s="274">
        <v>99.30980000000001</v>
      </c>
      <c r="P160" s="274">
        <v>104.506</v>
      </c>
      <c r="Q160" s="312">
        <v>0.56154499999999996</v>
      </c>
      <c r="R160" s="250" t="s">
        <v>320</v>
      </c>
      <c r="S160" s="158" t="s">
        <v>320</v>
      </c>
      <c r="T160" s="93">
        <v>100</v>
      </c>
      <c r="U160" s="93">
        <v>100</v>
      </c>
      <c r="V160" s="93">
        <v>100</v>
      </c>
      <c r="W160" s="93">
        <v>100</v>
      </c>
      <c r="X160" s="93">
        <v>100</v>
      </c>
      <c r="Y160" s="93">
        <v>100</v>
      </c>
      <c r="Z160" s="93">
        <v>100</v>
      </c>
      <c r="AA160" s="93">
        <v>100</v>
      </c>
      <c r="AB160" s="93">
        <v>100</v>
      </c>
      <c r="AC160" s="183"/>
      <c r="AD160" s="202" t="s">
        <v>320</v>
      </c>
      <c r="AE160" s="93">
        <v>100</v>
      </c>
      <c r="AF160" s="93">
        <v>100</v>
      </c>
      <c r="AG160" s="93">
        <v>0.30037657731870526</v>
      </c>
    </row>
    <row r="161" spans="1:33" x14ac:dyDescent="0.2">
      <c r="A161" s="17" t="s">
        <v>218</v>
      </c>
      <c r="B161" s="273" t="s">
        <v>320</v>
      </c>
      <c r="C161" s="273" t="s">
        <v>320</v>
      </c>
      <c r="D161" s="273">
        <v>13.400499999999999</v>
      </c>
      <c r="E161" s="273">
        <v>12.4664</v>
      </c>
      <c r="F161" s="273">
        <v>11.0298</v>
      </c>
      <c r="G161" s="273">
        <v>10.715399999999999</v>
      </c>
      <c r="H161" s="273">
        <v>8.9609500000000004</v>
      </c>
      <c r="I161" s="273">
        <v>9.8062999999999985</v>
      </c>
      <c r="J161" s="273">
        <v>10.660500000000001</v>
      </c>
      <c r="K161" s="273">
        <v>8.6483299999999996</v>
      </c>
      <c r="L161" s="273">
        <v>8.4253400000000003</v>
      </c>
      <c r="M161" s="130"/>
      <c r="N161" s="199" t="s">
        <v>320</v>
      </c>
      <c r="O161" s="273">
        <v>7.5052500000000002</v>
      </c>
      <c r="P161" s="273">
        <v>9.3388600000000004</v>
      </c>
      <c r="Q161" s="314">
        <v>108.45699999999999</v>
      </c>
      <c r="R161" s="211" t="s">
        <v>320</v>
      </c>
      <c r="S161" s="87" t="s">
        <v>320</v>
      </c>
      <c r="T161" s="87">
        <v>12.838064398693248</v>
      </c>
      <c r="U161" s="87">
        <v>12.679723671041605</v>
      </c>
      <c r="V161" s="87">
        <v>10.58471282568015</v>
      </c>
      <c r="W161" s="87">
        <v>10.174329174500086</v>
      </c>
      <c r="X161" s="87">
        <v>8.3784781958261654</v>
      </c>
      <c r="Y161" s="87">
        <v>8.8290161971387136</v>
      </c>
      <c r="Z161" s="87">
        <v>9.471874472451999</v>
      </c>
      <c r="AA161" s="87">
        <v>7.9527067413353931</v>
      </c>
      <c r="AB161" s="87">
        <v>8.135787328962234</v>
      </c>
      <c r="AC161" s="130"/>
      <c r="AD161" s="199" t="s">
        <v>320</v>
      </c>
      <c r="AE161" s="87">
        <v>7.557411252464509</v>
      </c>
      <c r="AF161" s="87">
        <v>8.9361950510018566</v>
      </c>
      <c r="AG161" s="87">
        <v>100</v>
      </c>
    </row>
    <row r="162" spans="1:33" x14ac:dyDescent="0.2">
      <c r="A162" s="17" t="s">
        <v>38</v>
      </c>
      <c r="B162" s="273" t="s">
        <v>320</v>
      </c>
      <c r="C162" s="273" t="s">
        <v>320</v>
      </c>
      <c r="D162" s="273">
        <v>35.753800000000005</v>
      </c>
      <c r="E162" s="273">
        <v>28.954799999999999</v>
      </c>
      <c r="F162" s="273">
        <v>31.296500000000002</v>
      </c>
      <c r="G162" s="273">
        <v>29.6</v>
      </c>
      <c r="H162" s="273">
        <v>31.0748</v>
      </c>
      <c r="I162" s="273">
        <v>29.272299999999998</v>
      </c>
      <c r="J162" s="273">
        <v>29.561</v>
      </c>
      <c r="K162" s="273">
        <v>32.210999999999999</v>
      </c>
      <c r="L162" s="273">
        <v>28.909099999999999</v>
      </c>
      <c r="M162" s="130"/>
      <c r="N162" s="199" t="s">
        <v>320</v>
      </c>
      <c r="O162" s="273">
        <v>22.436199999999999</v>
      </c>
      <c r="P162" s="273">
        <v>22.720500000000001</v>
      </c>
      <c r="Q162" s="313">
        <v>10.053700000000001</v>
      </c>
      <c r="R162" s="211" t="s">
        <v>320</v>
      </c>
      <c r="S162" s="87" t="s">
        <v>320</v>
      </c>
      <c r="T162" s="87">
        <v>34.253168680123785</v>
      </c>
      <c r="U162" s="87">
        <v>29.45027136545237</v>
      </c>
      <c r="V162" s="87">
        <v>30.033587639748575</v>
      </c>
      <c r="W162" s="87">
        <v>28.10535710894624</v>
      </c>
      <c r="X162" s="87">
        <v>29.054903134116241</v>
      </c>
      <c r="Y162" s="87">
        <v>26.355058567196963</v>
      </c>
      <c r="Z162" s="87">
        <v>26.265004575784769</v>
      </c>
      <c r="AA162" s="87">
        <v>29.620127451791774</v>
      </c>
      <c r="AB162" s="87">
        <v>27.915584352880966</v>
      </c>
      <c r="AC162" s="130"/>
      <c r="AD162" s="199" t="s">
        <v>320</v>
      </c>
      <c r="AE162" s="87">
        <v>22.592130887384727</v>
      </c>
      <c r="AF162" s="87">
        <v>21.740856984287984</v>
      </c>
      <c r="AG162" s="87">
        <v>9.2697566777616949</v>
      </c>
    </row>
    <row r="163" spans="1:33" x14ac:dyDescent="0.2">
      <c r="A163" s="17" t="s">
        <v>39</v>
      </c>
      <c r="B163" s="273" t="s">
        <v>320</v>
      </c>
      <c r="C163" s="273" t="s">
        <v>320</v>
      </c>
      <c r="D163" s="273">
        <v>54.924800000000005</v>
      </c>
      <c r="E163" s="273">
        <v>56.4512</v>
      </c>
      <c r="F163" s="273">
        <v>61.497500000000002</v>
      </c>
      <c r="G163" s="273">
        <v>64.261399999999995</v>
      </c>
      <c r="H163" s="273">
        <v>66.407899999999998</v>
      </c>
      <c r="I163" s="273">
        <v>71.816299999999998</v>
      </c>
      <c r="J163" s="273">
        <v>71.944699999999997</v>
      </c>
      <c r="K163" s="273">
        <v>67.229100000000003</v>
      </c>
      <c r="L163" s="273">
        <v>65.644199999999998</v>
      </c>
      <c r="M163" s="130"/>
      <c r="N163" s="199" t="s">
        <v>320</v>
      </c>
      <c r="O163" s="273">
        <v>68.613500000000002</v>
      </c>
      <c r="P163" s="273">
        <v>72.046399999999991</v>
      </c>
      <c r="Q163" s="313">
        <v>25.253900000000002</v>
      </c>
      <c r="R163" s="211" t="s">
        <v>320</v>
      </c>
      <c r="S163" s="87" t="s">
        <v>320</v>
      </c>
      <c r="T163" s="87">
        <v>52.619538038531921</v>
      </c>
      <c r="U163" s="87">
        <v>57.417186749879981</v>
      </c>
      <c r="V163" s="87">
        <v>59.015882155366825</v>
      </c>
      <c r="W163" s="87">
        <v>61.016540382460732</v>
      </c>
      <c r="X163" s="87">
        <v>62.091311990425609</v>
      </c>
      <c r="Y163" s="87">
        <v>64.659175827638677</v>
      </c>
      <c r="Z163" s="87">
        <v>63.923002425610171</v>
      </c>
      <c r="AA163" s="87">
        <v>61.821567491517008</v>
      </c>
      <c r="AB163" s="87">
        <v>63.38821348216959</v>
      </c>
      <c r="AC163" s="130"/>
      <c r="AD163" s="199" t="s">
        <v>320</v>
      </c>
      <c r="AE163" s="87">
        <v>69.090361676289746</v>
      </c>
      <c r="AF163" s="87">
        <v>68.939965169463946</v>
      </c>
      <c r="AG163" s="87">
        <v>23.284711913477231</v>
      </c>
    </row>
    <row r="164" spans="1:33" x14ac:dyDescent="0.2">
      <c r="A164" s="17" t="s">
        <v>338</v>
      </c>
      <c r="B164" s="273" t="s">
        <v>320</v>
      </c>
      <c r="C164" s="273" t="s">
        <v>320</v>
      </c>
      <c r="D164" s="113">
        <v>0.30167300000000002</v>
      </c>
      <c r="E164" s="113">
        <v>0.44529599999999997</v>
      </c>
      <c r="F164" s="113">
        <v>0.38164199999999998</v>
      </c>
      <c r="G164" s="113">
        <v>0.74110299999999996</v>
      </c>
      <c r="H164" s="113">
        <v>0.50806200000000001</v>
      </c>
      <c r="I164" s="113">
        <v>0.174348</v>
      </c>
      <c r="J164" s="113">
        <v>0.38263200000000003</v>
      </c>
      <c r="K164" s="113">
        <v>0.65818600000000005</v>
      </c>
      <c r="L164" s="113">
        <v>0.58021599999999995</v>
      </c>
      <c r="M164" s="130"/>
      <c r="N164" s="113" t="s">
        <v>320</v>
      </c>
      <c r="O164" s="113">
        <v>0.75484699999999993</v>
      </c>
      <c r="P164" s="113">
        <v>0.40049699999999999</v>
      </c>
      <c r="Q164" s="313">
        <v>72.587600000000009</v>
      </c>
      <c r="R164" s="252" t="s">
        <v>320</v>
      </c>
      <c r="S164" s="92" t="s">
        <v>320</v>
      </c>
      <c r="T164" s="92">
        <v>0.2890114101225319</v>
      </c>
      <c r="U164" s="92">
        <v>0.45291585636752724</v>
      </c>
      <c r="V164" s="92">
        <v>0.36624154311213475</v>
      </c>
      <c r="W164" s="92">
        <v>0.7036812320780873</v>
      </c>
      <c r="X164" s="92">
        <v>0.47503739995512012</v>
      </c>
      <c r="Y164" s="92">
        <v>0.15697269265051453</v>
      </c>
      <c r="Z164" s="92">
        <v>0.33996925783436549</v>
      </c>
      <c r="AA164" s="92">
        <v>0.60524520216649658</v>
      </c>
      <c r="AB164" s="92">
        <v>0.56027578481831608</v>
      </c>
      <c r="AC164" s="130"/>
      <c r="AD164" s="199" t="s">
        <v>320</v>
      </c>
      <c r="AE164" s="92">
        <v>0.76009316301110241</v>
      </c>
      <c r="AF164" s="92">
        <v>0.38322871414081489</v>
      </c>
      <c r="AG164" s="92">
        <v>66.927538102658218</v>
      </c>
    </row>
    <row r="165" spans="1:33" s="108" customFormat="1" ht="15" x14ac:dyDescent="0.25">
      <c r="A165" s="14" t="s">
        <v>324</v>
      </c>
      <c r="B165" s="274" t="s">
        <v>320</v>
      </c>
      <c r="C165" s="274" t="s">
        <v>320</v>
      </c>
      <c r="D165" s="274">
        <v>70.955300000000008</v>
      </c>
      <c r="E165" s="274">
        <v>76.188299999999998</v>
      </c>
      <c r="F165" s="274">
        <v>83.444699999999997</v>
      </c>
      <c r="G165" s="274">
        <v>84.060500000000005</v>
      </c>
      <c r="H165" s="274">
        <v>86.421300000000002</v>
      </c>
      <c r="I165" s="274">
        <v>88.249399999999994</v>
      </c>
      <c r="J165" s="274">
        <v>89.598300000000009</v>
      </c>
      <c r="K165" s="274">
        <v>83.294399999999996</v>
      </c>
      <c r="L165" s="274">
        <v>79.9011</v>
      </c>
      <c r="M165" s="130"/>
      <c r="N165" s="202" t="s">
        <v>320</v>
      </c>
      <c r="O165" s="274">
        <v>75.650399999999991</v>
      </c>
      <c r="P165" s="274">
        <v>80.221999999999994</v>
      </c>
      <c r="Q165" s="312">
        <v>0.56166099999999997</v>
      </c>
      <c r="R165" s="115" t="s">
        <v>320</v>
      </c>
      <c r="S165" s="93" t="s">
        <v>320</v>
      </c>
      <c r="T165" s="93">
        <v>100</v>
      </c>
      <c r="U165" s="93">
        <v>100</v>
      </c>
      <c r="V165" s="93">
        <v>100</v>
      </c>
      <c r="W165" s="93">
        <v>100</v>
      </c>
      <c r="X165" s="93">
        <v>100</v>
      </c>
      <c r="Y165" s="93">
        <v>100</v>
      </c>
      <c r="Z165" s="93">
        <v>100</v>
      </c>
      <c r="AA165" s="93">
        <v>100</v>
      </c>
      <c r="AB165" s="93">
        <v>100</v>
      </c>
      <c r="AC165" s="183"/>
      <c r="AD165" s="202" t="s">
        <v>320</v>
      </c>
      <c r="AE165" s="93">
        <v>100</v>
      </c>
      <c r="AF165" s="93">
        <v>100</v>
      </c>
      <c r="AG165" s="93">
        <v>0.51786514471172906</v>
      </c>
    </row>
    <row r="166" spans="1:33" x14ac:dyDescent="0.2">
      <c r="A166" s="17" t="s">
        <v>218</v>
      </c>
      <c r="B166" s="273" t="s">
        <v>320</v>
      </c>
      <c r="C166" s="273" t="s">
        <v>320</v>
      </c>
      <c r="D166" s="273">
        <v>9.5363299999999995</v>
      </c>
      <c r="E166" s="273">
        <v>9.4272299999999998</v>
      </c>
      <c r="F166" s="273">
        <v>8.953479999999999</v>
      </c>
      <c r="G166" s="273">
        <v>8.8472299999999997</v>
      </c>
      <c r="H166" s="273">
        <v>6.9451499999999999</v>
      </c>
      <c r="I166" s="273">
        <v>8.26037</v>
      </c>
      <c r="J166" s="273">
        <v>8.8884299999999996</v>
      </c>
      <c r="K166" s="273">
        <v>6.6529699999999998</v>
      </c>
      <c r="L166" s="273">
        <v>6.3145800000000003</v>
      </c>
      <c r="M166" s="130"/>
      <c r="N166" s="199" t="s">
        <v>320</v>
      </c>
      <c r="O166" s="273">
        <v>6.0606999999999998</v>
      </c>
      <c r="P166" s="273">
        <v>7.2886099999999994</v>
      </c>
      <c r="Q166" s="314">
        <v>86.929299999999998</v>
      </c>
      <c r="R166" s="211" t="s">
        <v>320</v>
      </c>
      <c r="S166" s="87" t="s">
        <v>320</v>
      </c>
      <c r="T166" s="87">
        <v>13.439912170056356</v>
      </c>
      <c r="U166" s="87">
        <v>12.373592795744228</v>
      </c>
      <c r="V166" s="87">
        <v>10.729836646305877</v>
      </c>
      <c r="W166" s="87">
        <v>10.52483627863265</v>
      </c>
      <c r="X166" s="87">
        <v>8.0363868629608675</v>
      </c>
      <c r="Y166" s="87">
        <v>9.3602562736970452</v>
      </c>
      <c r="Z166" s="87">
        <v>9.9203109880432994</v>
      </c>
      <c r="AA166" s="87">
        <v>7.9872956645344715</v>
      </c>
      <c r="AB166" s="87">
        <v>7.9029950776647642</v>
      </c>
      <c r="AC166" s="130"/>
      <c r="AD166" s="199" t="s">
        <v>320</v>
      </c>
      <c r="AE166" s="87">
        <v>8.0114579698190624</v>
      </c>
      <c r="AF166" s="87">
        <v>9.0855500984767268</v>
      </c>
      <c r="AG166" s="87">
        <v>100</v>
      </c>
    </row>
    <row r="167" spans="1:33" x14ac:dyDescent="0.2">
      <c r="A167" s="17" t="s">
        <v>38</v>
      </c>
      <c r="B167" s="273" t="s">
        <v>320</v>
      </c>
      <c r="C167" s="273" t="s">
        <v>320</v>
      </c>
      <c r="D167" s="273">
        <v>19.377700000000001</v>
      </c>
      <c r="E167" s="273">
        <v>19.911799999999999</v>
      </c>
      <c r="F167" s="273">
        <v>22.312799999999999</v>
      </c>
      <c r="G167" s="273">
        <v>20.6511</v>
      </c>
      <c r="H167" s="273">
        <v>22.565999999999999</v>
      </c>
      <c r="I167" s="273">
        <v>20.439299999999999</v>
      </c>
      <c r="J167" s="273">
        <v>20.781500000000001</v>
      </c>
      <c r="K167" s="273">
        <v>19.844099999999997</v>
      </c>
      <c r="L167" s="273">
        <v>18.726200000000002</v>
      </c>
      <c r="M167" s="130"/>
      <c r="N167" s="199" t="s">
        <v>320</v>
      </c>
      <c r="O167" s="273">
        <v>13.581899999999999</v>
      </c>
      <c r="P167" s="273">
        <v>13.3361</v>
      </c>
      <c r="Q167" s="313">
        <v>7.6929699999999999</v>
      </c>
      <c r="R167" s="211" t="s">
        <v>320</v>
      </c>
      <c r="S167" s="87" t="s">
        <v>320</v>
      </c>
      <c r="T167" s="87">
        <v>27.309728801090259</v>
      </c>
      <c r="U167" s="87">
        <v>26.134983980479941</v>
      </c>
      <c r="V167" s="87">
        <v>26.739625164929585</v>
      </c>
      <c r="W167" s="87">
        <v>24.566948804729925</v>
      </c>
      <c r="X167" s="87">
        <v>26.111618316317852</v>
      </c>
      <c r="Y167" s="87">
        <v>23.160837354134987</v>
      </c>
      <c r="Z167" s="87">
        <v>23.194078459077904</v>
      </c>
      <c r="AA167" s="87">
        <v>23.824050596438656</v>
      </c>
      <c r="AB167" s="87">
        <v>23.436723649611835</v>
      </c>
      <c r="AC167" s="130"/>
      <c r="AD167" s="199" t="s">
        <v>320</v>
      </c>
      <c r="AE167" s="87">
        <v>17.953507185685734</v>
      </c>
      <c r="AF167" s="87">
        <v>16.623993418264316</v>
      </c>
      <c r="AG167" s="87">
        <v>8.8496858941691698</v>
      </c>
    </row>
    <row r="168" spans="1:33" x14ac:dyDescent="0.2">
      <c r="A168" s="17" t="s">
        <v>39</v>
      </c>
      <c r="B168" s="273" t="s">
        <v>320</v>
      </c>
      <c r="C168" s="273" t="s">
        <v>320</v>
      </c>
      <c r="D168" s="273">
        <v>41.8215</v>
      </c>
      <c r="E168" s="273">
        <v>46.404000000000003</v>
      </c>
      <c r="F168" s="273">
        <v>51.796699999999994</v>
      </c>
      <c r="G168" s="273">
        <v>53.8386</v>
      </c>
      <c r="H168" s="273">
        <v>56.433199999999999</v>
      </c>
      <c r="I168" s="273">
        <v>59.391199999999998</v>
      </c>
      <c r="J168" s="273">
        <v>59.545699999999997</v>
      </c>
      <c r="K168" s="273">
        <v>56.212300000000006</v>
      </c>
      <c r="L168" s="273">
        <v>54.526900000000005</v>
      </c>
      <c r="M168" s="130"/>
      <c r="N168" s="199" t="s">
        <v>320</v>
      </c>
      <c r="O168" s="273">
        <v>55.253</v>
      </c>
      <c r="P168" s="273">
        <v>59.196800000000003</v>
      </c>
      <c r="Q168" s="313">
        <v>17.177499999999998</v>
      </c>
      <c r="R168" s="211" t="s">
        <v>320</v>
      </c>
      <c r="S168" s="87" t="s">
        <v>320</v>
      </c>
      <c r="T168" s="87">
        <v>58.940628818425111</v>
      </c>
      <c r="U168" s="87">
        <v>60.906989655892055</v>
      </c>
      <c r="V168" s="87">
        <v>62.073085528499703</v>
      </c>
      <c r="W168" s="87">
        <v>64.047442020925402</v>
      </c>
      <c r="X168" s="87">
        <v>65.300105413827367</v>
      </c>
      <c r="Y168" s="87">
        <v>67.299267757061244</v>
      </c>
      <c r="Z168" s="87">
        <v>66.458515395939429</v>
      </c>
      <c r="AA168" s="87">
        <v>67.486289594498558</v>
      </c>
      <c r="AB168" s="87">
        <v>68.242990396878142</v>
      </c>
      <c r="AC168" s="130"/>
      <c r="AD168" s="199" t="s">
        <v>320</v>
      </c>
      <c r="AE168" s="87">
        <v>73.037287311104777</v>
      </c>
      <c r="AF168" s="87">
        <v>73.791229338585438</v>
      </c>
      <c r="AG168" s="87">
        <v>19.760310965347703</v>
      </c>
    </row>
    <row r="169" spans="1:33" x14ac:dyDescent="0.2">
      <c r="A169" s="17" t="s">
        <v>338</v>
      </c>
      <c r="B169" s="273" t="s">
        <v>320</v>
      </c>
      <c r="C169" s="273" t="s">
        <v>320</v>
      </c>
      <c r="D169" s="113">
        <v>0.219779</v>
      </c>
      <c r="E169" s="113">
        <v>0.44529599999999997</v>
      </c>
      <c r="F169" s="113">
        <v>0.38164199999999998</v>
      </c>
      <c r="G169" s="113">
        <v>0.72361699999999995</v>
      </c>
      <c r="H169" s="113">
        <v>0.47695900000000002</v>
      </c>
      <c r="I169" s="113">
        <v>0.158529</v>
      </c>
      <c r="J169" s="113">
        <v>0.38263200000000003</v>
      </c>
      <c r="K169" s="113">
        <v>0.58503499999999997</v>
      </c>
      <c r="L169" s="113">
        <v>0.33343900000000004</v>
      </c>
      <c r="M169" s="130"/>
      <c r="N169" s="113" t="s">
        <v>320</v>
      </c>
      <c r="O169" s="113">
        <v>0.75484699999999993</v>
      </c>
      <c r="P169" s="113">
        <v>0.40049699999999999</v>
      </c>
      <c r="Q169" s="313">
        <v>61.497199999999999</v>
      </c>
      <c r="R169" s="252" t="s">
        <v>320</v>
      </c>
      <c r="S169" s="92" t="s">
        <v>320</v>
      </c>
      <c r="T169" s="92">
        <v>0.3097428944701805</v>
      </c>
      <c r="U169" s="92">
        <v>0.58446769385850583</v>
      </c>
      <c r="V169" s="92">
        <v>0.45735918518491891</v>
      </c>
      <c r="W169" s="92">
        <v>0.86082880782293703</v>
      </c>
      <c r="X169" s="92">
        <v>0.55189982099320423</v>
      </c>
      <c r="Y169" s="92">
        <v>0.17963748195455154</v>
      </c>
      <c r="Z169" s="92">
        <v>0.42705274542039301</v>
      </c>
      <c r="AA169" s="92">
        <v>0.70237014733283387</v>
      </c>
      <c r="AB169" s="92">
        <v>0.41731465524254369</v>
      </c>
      <c r="AC169" s="130"/>
      <c r="AD169" s="199" t="s">
        <v>320</v>
      </c>
      <c r="AE169" s="92">
        <v>0.99780966128401172</v>
      </c>
      <c r="AF169" s="92">
        <v>0.49923587045947498</v>
      </c>
      <c r="AG169" s="92">
        <v>70.743926386155181</v>
      </c>
    </row>
    <row r="170" spans="1:33" s="108" customFormat="1" ht="15" x14ac:dyDescent="0.25">
      <c r="A170" s="203" t="s">
        <v>325</v>
      </c>
      <c r="B170" s="274" t="s">
        <v>320</v>
      </c>
      <c r="C170" s="274" t="s">
        <v>320</v>
      </c>
      <c r="D170" s="274">
        <v>33.425400000000003</v>
      </c>
      <c r="E170" s="274">
        <v>22.129300000000001</v>
      </c>
      <c r="F170" s="274">
        <v>20.7607</v>
      </c>
      <c r="G170" s="274">
        <v>21.257400000000001</v>
      </c>
      <c r="H170" s="274">
        <v>20.5304</v>
      </c>
      <c r="I170" s="274">
        <v>22.819900000000001</v>
      </c>
      <c r="J170" s="274">
        <v>22.950599999999998</v>
      </c>
      <c r="K170" s="274">
        <v>25.452200000000001</v>
      </c>
      <c r="L170" s="274">
        <v>23.657799999999998</v>
      </c>
      <c r="M170" s="130"/>
      <c r="N170" s="202" t="s">
        <v>320</v>
      </c>
      <c r="O170" s="274">
        <v>23.659400000000002</v>
      </c>
      <c r="P170" s="274">
        <v>24.284299999999998</v>
      </c>
      <c r="Q170" s="312">
        <v>0.56166099999999997</v>
      </c>
      <c r="R170" s="115" t="s">
        <v>320</v>
      </c>
      <c r="S170" s="93" t="s">
        <v>320</v>
      </c>
      <c r="T170" s="93">
        <v>100</v>
      </c>
      <c r="U170" s="93">
        <v>100</v>
      </c>
      <c r="V170" s="93">
        <v>100</v>
      </c>
      <c r="W170" s="93">
        <v>100</v>
      </c>
      <c r="X170" s="93">
        <v>100</v>
      </c>
      <c r="Y170" s="93">
        <v>100</v>
      </c>
      <c r="Z170" s="93">
        <v>100</v>
      </c>
      <c r="AA170" s="93">
        <v>100</v>
      </c>
      <c r="AB170" s="93">
        <v>100</v>
      </c>
      <c r="AC170" s="183"/>
      <c r="AD170" s="202" t="s">
        <v>320</v>
      </c>
      <c r="AE170" s="93">
        <v>100</v>
      </c>
      <c r="AF170" s="93">
        <v>100</v>
      </c>
      <c r="AG170" s="93">
        <v>0.64611241549166964</v>
      </c>
    </row>
    <row r="171" spans="1:33" x14ac:dyDescent="0.2">
      <c r="A171" s="17" t="s">
        <v>218</v>
      </c>
      <c r="B171" s="273" t="s">
        <v>320</v>
      </c>
      <c r="C171" s="273" t="s">
        <v>320</v>
      </c>
      <c r="D171" s="273">
        <v>3.8641399999999999</v>
      </c>
      <c r="E171" s="273">
        <v>3.0391399999999997</v>
      </c>
      <c r="F171" s="273">
        <v>2.0763099999999999</v>
      </c>
      <c r="G171" s="273">
        <v>1.8682099999999999</v>
      </c>
      <c r="H171" s="273">
        <v>2.0158</v>
      </c>
      <c r="I171" s="273">
        <v>1.5459200000000002</v>
      </c>
      <c r="J171" s="273">
        <v>1.77203</v>
      </c>
      <c r="K171" s="273">
        <v>1.9953599999999998</v>
      </c>
      <c r="L171" s="273">
        <v>2.1107600000000004</v>
      </c>
      <c r="M171" s="130"/>
      <c r="N171" s="199" t="s">
        <v>320</v>
      </c>
      <c r="O171" s="273">
        <v>1.44455</v>
      </c>
      <c r="P171" s="273">
        <v>2.0502600000000002</v>
      </c>
      <c r="Q171" s="314">
        <v>21.5275</v>
      </c>
      <c r="R171" s="211" t="s">
        <v>320</v>
      </c>
      <c r="S171" s="87" t="s">
        <v>320</v>
      </c>
      <c r="T171" s="87">
        <v>11.560489926822116</v>
      </c>
      <c r="U171" s="87">
        <v>13.733556868043724</v>
      </c>
      <c r="V171" s="87">
        <v>10.001156030384331</v>
      </c>
      <c r="W171" s="87">
        <v>8.7885159991344182</v>
      </c>
      <c r="X171" s="87">
        <v>9.8186104508436269</v>
      </c>
      <c r="Y171" s="87">
        <v>6.7744381000793172</v>
      </c>
      <c r="Z171" s="87">
        <v>7.7210617587339776</v>
      </c>
      <c r="AA171" s="87">
        <v>7.8396366522343834</v>
      </c>
      <c r="AB171" s="87">
        <v>8.9220468513555815</v>
      </c>
      <c r="AC171" s="130"/>
      <c r="AD171" s="199" t="s">
        <v>320</v>
      </c>
      <c r="AE171" s="87">
        <v>6.1056070737212274</v>
      </c>
      <c r="AF171" s="87">
        <v>8.4427387241962926</v>
      </c>
      <c r="AG171" s="87">
        <v>100</v>
      </c>
    </row>
    <row r="172" spans="1:33" x14ac:dyDescent="0.2">
      <c r="A172" s="17" t="s">
        <v>38</v>
      </c>
      <c r="B172" s="273" t="s">
        <v>320</v>
      </c>
      <c r="C172" s="273" t="s">
        <v>320</v>
      </c>
      <c r="D172" s="273">
        <v>16.376200000000001</v>
      </c>
      <c r="E172" s="273">
        <v>9.0429699999999986</v>
      </c>
      <c r="F172" s="273">
        <v>8.9836299999999998</v>
      </c>
      <c r="G172" s="273">
        <v>8.9488799999999991</v>
      </c>
      <c r="H172" s="273">
        <v>8.5087900000000012</v>
      </c>
      <c r="I172" s="273">
        <v>8.8330599999999997</v>
      </c>
      <c r="J172" s="273">
        <v>8.77956</v>
      </c>
      <c r="K172" s="273">
        <v>12.366899999999999</v>
      </c>
      <c r="L172" s="273">
        <v>10.1829</v>
      </c>
      <c r="M172" s="130"/>
      <c r="N172" s="199" t="s">
        <v>320</v>
      </c>
      <c r="O172" s="273">
        <v>8.854280000000001</v>
      </c>
      <c r="P172" s="273">
        <v>9.384409999999999</v>
      </c>
      <c r="Q172" s="313">
        <v>2.36069</v>
      </c>
      <c r="R172" s="211" t="s">
        <v>320</v>
      </c>
      <c r="S172" s="87" t="s">
        <v>320</v>
      </c>
      <c r="T172" s="87">
        <v>48.993280559095773</v>
      </c>
      <c r="U172" s="87">
        <v>40.864238814603262</v>
      </c>
      <c r="V172" s="87">
        <v>43.272288506649581</v>
      </c>
      <c r="W172" s="87">
        <v>42.097716559880318</v>
      </c>
      <c r="X172" s="87">
        <v>41.444833028094926</v>
      </c>
      <c r="Y172" s="87">
        <v>38.707706869881108</v>
      </c>
      <c r="Z172" s="87">
        <v>38.254163289848634</v>
      </c>
      <c r="AA172" s="87">
        <v>48.588727104140304</v>
      </c>
      <c r="AB172" s="87">
        <v>43.042463796295515</v>
      </c>
      <c r="AC172" s="130"/>
      <c r="AD172" s="199" t="s">
        <v>320</v>
      </c>
      <c r="AE172" s="87">
        <v>37.423941435539362</v>
      </c>
      <c r="AF172" s="87">
        <v>38.643938676428803</v>
      </c>
      <c r="AG172" s="87">
        <v>10.965927302287772</v>
      </c>
    </row>
    <row r="173" spans="1:33" x14ac:dyDescent="0.2">
      <c r="A173" s="17" t="s">
        <v>39</v>
      </c>
      <c r="B173" s="273" t="s">
        <v>320</v>
      </c>
      <c r="C173" s="273" t="s">
        <v>320</v>
      </c>
      <c r="D173" s="273">
        <v>13.103200000000001</v>
      </c>
      <c r="E173" s="273">
        <v>10.0472</v>
      </c>
      <c r="F173" s="273">
        <v>9.7007499999999993</v>
      </c>
      <c r="G173" s="273">
        <v>10.422799999999999</v>
      </c>
      <c r="H173" s="273">
        <v>9.9747500000000002</v>
      </c>
      <c r="I173" s="273">
        <v>12.4251</v>
      </c>
      <c r="J173" s="273">
        <v>12.398999999999999</v>
      </c>
      <c r="K173" s="273">
        <v>11.0168</v>
      </c>
      <c r="L173" s="273">
        <v>11.117299999999998</v>
      </c>
      <c r="M173" s="130"/>
      <c r="N173" s="199" t="s">
        <v>320</v>
      </c>
      <c r="O173" s="273">
        <v>13.3605</v>
      </c>
      <c r="P173" s="273">
        <v>12.849600000000001</v>
      </c>
      <c r="Q173" s="313">
        <v>8.0764099999999992</v>
      </c>
      <c r="R173" s="211" t="s">
        <v>320</v>
      </c>
      <c r="S173" s="87" t="s">
        <v>320</v>
      </c>
      <c r="T173" s="87">
        <v>39.201325937759911</v>
      </c>
      <c r="U173" s="87">
        <v>45.402249506310639</v>
      </c>
      <c r="V173" s="87">
        <v>46.7265072950334</v>
      </c>
      <c r="W173" s="87">
        <v>49.0313961255845</v>
      </c>
      <c r="X173" s="87">
        <v>48.585268674745741</v>
      </c>
      <c r="Y173" s="87">
        <v>54.4485295728728</v>
      </c>
      <c r="Z173" s="87">
        <v>54.024731379571776</v>
      </c>
      <c r="AA173" s="87">
        <v>43.284274050966125</v>
      </c>
      <c r="AB173" s="87">
        <v>46.992112537936741</v>
      </c>
      <c r="AC173" s="130"/>
      <c r="AD173" s="199" t="s">
        <v>320</v>
      </c>
      <c r="AE173" s="87">
        <v>56.47015562524831</v>
      </c>
      <c r="AF173" s="87">
        <v>52.913199062768953</v>
      </c>
      <c r="AG173" s="87">
        <v>37.516711183370106</v>
      </c>
    </row>
    <row r="174" spans="1:33" x14ac:dyDescent="0.2">
      <c r="A174" s="17" t="s">
        <v>338</v>
      </c>
      <c r="B174" s="273" t="s">
        <v>320</v>
      </c>
      <c r="C174" s="273" t="s">
        <v>320</v>
      </c>
      <c r="D174" s="113">
        <v>8.1893000000000007E-2</v>
      </c>
      <c r="E174" s="113">
        <v>0</v>
      </c>
      <c r="F174" s="113">
        <v>0</v>
      </c>
      <c r="G174" s="113">
        <v>1.7485000000000001E-2</v>
      </c>
      <c r="H174" s="113">
        <v>3.1103000000000002E-2</v>
      </c>
      <c r="I174" s="113">
        <v>1.5817999999999999E-2</v>
      </c>
      <c r="J174" s="113">
        <v>0</v>
      </c>
      <c r="K174" s="113">
        <v>7.3150999999999994E-2</v>
      </c>
      <c r="L174" s="113">
        <v>0.246777</v>
      </c>
      <c r="M174" s="130"/>
      <c r="N174" s="113" t="s">
        <v>320</v>
      </c>
      <c r="O174" s="113">
        <v>0</v>
      </c>
      <c r="P174" s="113">
        <v>0</v>
      </c>
      <c r="Q174" s="313">
        <v>11.090399999999999</v>
      </c>
      <c r="R174" s="252" t="s">
        <v>320</v>
      </c>
      <c r="S174" s="92" t="s">
        <v>320</v>
      </c>
      <c r="T174" s="92">
        <v>0.24500230363735365</v>
      </c>
      <c r="U174" s="92">
        <v>0</v>
      </c>
      <c r="V174" s="92">
        <v>0</v>
      </c>
      <c r="W174" s="92">
        <v>8.2253709296527325E-2</v>
      </c>
      <c r="X174" s="92">
        <v>0.15149729182090949</v>
      </c>
      <c r="Y174" s="92">
        <v>6.9316692886471881E-2</v>
      </c>
      <c r="Z174" s="92">
        <v>0</v>
      </c>
      <c r="AA174" s="92">
        <v>0.28740541092714966</v>
      </c>
      <c r="AB174" s="92">
        <v>1.0431105174614714</v>
      </c>
      <c r="AC174" s="130"/>
      <c r="AD174" s="199" t="s">
        <v>320</v>
      </c>
      <c r="AE174" s="92">
        <v>0</v>
      </c>
      <c r="AF174" s="92">
        <v>0</v>
      </c>
      <c r="AG174" s="92">
        <v>51.51736151434212</v>
      </c>
    </row>
    <row r="175" spans="1:33" s="108" customFormat="1" ht="15" x14ac:dyDescent="0.25">
      <c r="A175" s="14" t="s">
        <v>300</v>
      </c>
      <c r="B175" s="274" t="s">
        <v>320</v>
      </c>
      <c r="C175" s="274" t="s">
        <v>320</v>
      </c>
      <c r="D175" s="113">
        <v>0</v>
      </c>
      <c r="E175" s="113">
        <v>8.2066E-2</v>
      </c>
      <c r="F175" s="113">
        <v>9.0157000000000001E-2</v>
      </c>
      <c r="G175" s="113">
        <v>0</v>
      </c>
      <c r="H175" s="113">
        <v>0</v>
      </c>
      <c r="I175" s="113">
        <v>8.3057000000000006E-2</v>
      </c>
      <c r="J175" s="113">
        <v>0</v>
      </c>
      <c r="K175" s="113">
        <v>0.105946</v>
      </c>
      <c r="L175" s="113">
        <v>3.6267000000000001E-2</v>
      </c>
      <c r="M175" s="130"/>
      <c r="N175" s="202" t="s">
        <v>320</v>
      </c>
      <c r="O175" s="113">
        <v>0</v>
      </c>
      <c r="P175" s="113">
        <v>0</v>
      </c>
      <c r="Q175" s="312">
        <v>0</v>
      </c>
      <c r="R175" s="115" t="s">
        <v>320</v>
      </c>
      <c r="S175" s="93" t="s">
        <v>320</v>
      </c>
      <c r="T175" s="93">
        <v>100</v>
      </c>
      <c r="U175" s="93">
        <v>100</v>
      </c>
      <c r="V175" s="93">
        <v>100</v>
      </c>
      <c r="W175" s="93">
        <v>100</v>
      </c>
      <c r="X175" s="93">
        <v>100</v>
      </c>
      <c r="Y175" s="190">
        <v>100</v>
      </c>
      <c r="Z175" s="93">
        <v>100</v>
      </c>
      <c r="AA175" s="93">
        <v>100</v>
      </c>
      <c r="AB175" s="93">
        <v>100</v>
      </c>
      <c r="AC175" s="183"/>
      <c r="AD175" s="202" t="s">
        <v>320</v>
      </c>
      <c r="AE175" s="93">
        <v>100</v>
      </c>
      <c r="AF175" s="93">
        <v>100</v>
      </c>
      <c r="AG175" s="93">
        <v>0</v>
      </c>
    </row>
    <row r="176" spans="1:33" x14ac:dyDescent="0.2">
      <c r="A176" s="17" t="s">
        <v>218</v>
      </c>
      <c r="B176" s="273" t="s">
        <v>320</v>
      </c>
      <c r="C176" s="273" t="s">
        <v>320</v>
      </c>
      <c r="D176" s="113">
        <v>0</v>
      </c>
      <c r="E176" s="113">
        <v>3.8893999999999998E-2</v>
      </c>
      <c r="F176" s="113">
        <v>0</v>
      </c>
      <c r="G176" s="113">
        <v>0</v>
      </c>
      <c r="H176" s="113">
        <v>0</v>
      </c>
      <c r="I176" s="113">
        <v>0</v>
      </c>
      <c r="J176" s="113">
        <v>0</v>
      </c>
      <c r="K176" s="113">
        <v>6.0512999999999997E-2</v>
      </c>
      <c r="L176" s="113">
        <v>0</v>
      </c>
      <c r="M176" s="130"/>
      <c r="N176" s="199" t="s">
        <v>320</v>
      </c>
      <c r="O176" s="113">
        <v>0</v>
      </c>
      <c r="P176" s="113">
        <v>0</v>
      </c>
      <c r="Q176" s="312">
        <v>3.5267E-2</v>
      </c>
      <c r="R176" s="211" t="s">
        <v>320</v>
      </c>
      <c r="S176" s="87" t="s">
        <v>320</v>
      </c>
      <c r="T176" s="87" t="s">
        <v>311</v>
      </c>
      <c r="U176" s="92">
        <v>47.393561279945409</v>
      </c>
      <c r="V176" s="92">
        <v>0</v>
      </c>
      <c r="W176" s="92" t="s">
        <v>311</v>
      </c>
      <c r="X176" s="92" t="s">
        <v>311</v>
      </c>
      <c r="Y176" s="92">
        <v>0</v>
      </c>
      <c r="Z176" s="92" t="s">
        <v>311</v>
      </c>
      <c r="AA176" s="92">
        <v>57.116833103656575</v>
      </c>
      <c r="AB176" s="92">
        <v>0</v>
      </c>
      <c r="AC176" s="130"/>
      <c r="AD176" s="199" t="s">
        <v>320</v>
      </c>
      <c r="AE176" s="87" t="s">
        <v>311</v>
      </c>
      <c r="AF176" s="87" t="s">
        <v>311</v>
      </c>
      <c r="AG176" s="87">
        <v>100</v>
      </c>
    </row>
    <row r="177" spans="1:33" x14ac:dyDescent="0.2">
      <c r="A177" s="17" t="s">
        <v>38</v>
      </c>
      <c r="B177" s="273" t="s">
        <v>320</v>
      </c>
      <c r="C177" s="273" t="s">
        <v>320</v>
      </c>
      <c r="D177" s="113">
        <v>0</v>
      </c>
      <c r="E177" s="113">
        <v>0</v>
      </c>
      <c r="F177" s="113">
        <v>0</v>
      </c>
      <c r="G177" s="113">
        <v>0</v>
      </c>
      <c r="H177" s="113">
        <v>0</v>
      </c>
      <c r="I177" s="113">
        <v>0</v>
      </c>
      <c r="J177" s="113">
        <v>0</v>
      </c>
      <c r="K177" s="113">
        <v>0</v>
      </c>
      <c r="L177" s="113">
        <v>0</v>
      </c>
      <c r="M177" s="130"/>
      <c r="N177" s="199" t="s">
        <v>320</v>
      </c>
      <c r="O177" s="113">
        <v>0</v>
      </c>
      <c r="P177" s="113">
        <v>0</v>
      </c>
      <c r="Q177" s="312">
        <v>0</v>
      </c>
      <c r="R177" s="211" t="s">
        <v>320</v>
      </c>
      <c r="S177" s="87" t="s">
        <v>320</v>
      </c>
      <c r="T177" s="87" t="s">
        <v>311</v>
      </c>
      <c r="U177" s="92">
        <v>0</v>
      </c>
      <c r="V177" s="92">
        <v>0</v>
      </c>
      <c r="W177" s="92" t="s">
        <v>311</v>
      </c>
      <c r="X177" s="92" t="s">
        <v>311</v>
      </c>
      <c r="Y177" s="92">
        <v>0</v>
      </c>
      <c r="Z177" s="92" t="s">
        <v>311</v>
      </c>
      <c r="AA177" s="92">
        <v>0</v>
      </c>
      <c r="AB177" s="92">
        <v>0</v>
      </c>
      <c r="AC177" s="130"/>
      <c r="AD177" s="199" t="s">
        <v>320</v>
      </c>
      <c r="AE177" s="87" t="s">
        <v>311</v>
      </c>
      <c r="AF177" s="87" t="s">
        <v>311</v>
      </c>
      <c r="AG177" s="87">
        <v>0</v>
      </c>
    </row>
    <row r="178" spans="1:33" x14ac:dyDescent="0.2">
      <c r="A178" s="17" t="s">
        <v>39</v>
      </c>
      <c r="B178" s="273" t="s">
        <v>320</v>
      </c>
      <c r="C178" s="273" t="s">
        <v>320</v>
      </c>
      <c r="D178" s="113">
        <v>0</v>
      </c>
      <c r="E178" s="113">
        <v>4.3171999999999995E-2</v>
      </c>
      <c r="F178" s="113">
        <v>9.0157000000000001E-2</v>
      </c>
      <c r="G178" s="113">
        <v>0</v>
      </c>
      <c r="H178" s="113">
        <v>0</v>
      </c>
      <c r="I178" s="113">
        <v>8.3057000000000006E-2</v>
      </c>
      <c r="J178" s="113">
        <v>0</v>
      </c>
      <c r="K178" s="113">
        <v>4.5433999999999995E-2</v>
      </c>
      <c r="L178" s="113">
        <v>3.6267000000000001E-2</v>
      </c>
      <c r="M178" s="130"/>
      <c r="N178" s="199" t="s">
        <v>320</v>
      </c>
      <c r="O178" s="113">
        <v>0</v>
      </c>
      <c r="P178" s="113">
        <v>0</v>
      </c>
      <c r="Q178" s="312">
        <v>3.5267E-2</v>
      </c>
      <c r="R178" s="211" t="s">
        <v>320</v>
      </c>
      <c r="S178" s="87" t="s">
        <v>320</v>
      </c>
      <c r="T178" s="87" t="s">
        <v>311</v>
      </c>
      <c r="U178" s="92">
        <v>52.606438720054584</v>
      </c>
      <c r="V178" s="92">
        <v>100</v>
      </c>
      <c r="W178" s="92" t="s">
        <v>311</v>
      </c>
      <c r="X178" s="92" t="s">
        <v>311</v>
      </c>
      <c r="Y178" s="92">
        <v>99.999999999999986</v>
      </c>
      <c r="Z178" s="92" t="s">
        <v>311</v>
      </c>
      <c r="AA178" s="92">
        <v>42.884110773412864</v>
      </c>
      <c r="AB178" s="92">
        <v>100</v>
      </c>
      <c r="AC178" s="130"/>
      <c r="AD178" s="199" t="s">
        <v>320</v>
      </c>
      <c r="AE178" s="87" t="s">
        <v>311</v>
      </c>
      <c r="AF178" s="87" t="s">
        <v>311</v>
      </c>
      <c r="AG178" s="87">
        <v>0.16382301707118802</v>
      </c>
    </row>
    <row r="179" spans="1:33" x14ac:dyDescent="0.2">
      <c r="A179" s="17" t="s">
        <v>338</v>
      </c>
      <c r="B179" s="273" t="s">
        <v>320</v>
      </c>
      <c r="C179" s="273" t="s">
        <v>320</v>
      </c>
      <c r="D179" s="113">
        <v>0</v>
      </c>
      <c r="E179" s="113">
        <v>0</v>
      </c>
      <c r="F179" s="113">
        <v>0</v>
      </c>
      <c r="G179" s="113">
        <v>0</v>
      </c>
      <c r="H179" s="113">
        <v>0</v>
      </c>
      <c r="I179" s="113">
        <v>0</v>
      </c>
      <c r="J179" s="113">
        <v>0</v>
      </c>
      <c r="K179" s="113">
        <v>0</v>
      </c>
      <c r="L179" s="113">
        <v>0</v>
      </c>
      <c r="M179" s="130"/>
      <c r="N179" s="113" t="s">
        <v>320</v>
      </c>
      <c r="O179" s="113">
        <v>0</v>
      </c>
      <c r="P179" s="113">
        <v>0</v>
      </c>
      <c r="Q179" s="312">
        <v>0</v>
      </c>
      <c r="R179" s="211" t="s">
        <v>320</v>
      </c>
      <c r="S179" s="87" t="s">
        <v>320</v>
      </c>
      <c r="T179" s="87" t="s">
        <v>311</v>
      </c>
      <c r="U179" s="92">
        <v>0</v>
      </c>
      <c r="V179" s="92">
        <v>0</v>
      </c>
      <c r="W179" s="92" t="s">
        <v>311</v>
      </c>
      <c r="X179" s="92" t="s">
        <v>311</v>
      </c>
      <c r="Y179" s="92">
        <v>0</v>
      </c>
      <c r="Z179" s="92" t="s">
        <v>311</v>
      </c>
      <c r="AA179" s="92">
        <v>0</v>
      </c>
      <c r="AB179" s="92">
        <v>0</v>
      </c>
      <c r="AC179" s="130"/>
      <c r="AD179" s="199" t="s">
        <v>320</v>
      </c>
      <c r="AE179" s="87" t="s">
        <v>311</v>
      </c>
      <c r="AF179" s="87" t="s">
        <v>311</v>
      </c>
      <c r="AG179" s="87">
        <v>0</v>
      </c>
    </row>
    <row r="180" spans="1:33" x14ac:dyDescent="0.2">
      <c r="B180" s="273"/>
      <c r="C180" s="273"/>
      <c r="D180" s="273"/>
      <c r="E180" s="273"/>
      <c r="F180" s="273"/>
      <c r="G180" s="273"/>
      <c r="H180" s="273"/>
      <c r="I180" s="273"/>
      <c r="J180" s="273"/>
      <c r="K180" s="273"/>
      <c r="L180" s="273"/>
      <c r="M180" s="130"/>
      <c r="N180" s="199"/>
      <c r="O180" s="273"/>
      <c r="P180" s="273"/>
      <c r="Q180" s="312">
        <v>0</v>
      </c>
      <c r="R180" s="254"/>
      <c r="S180" s="210"/>
      <c r="T180" s="210"/>
      <c r="U180" s="87"/>
      <c r="V180" s="58"/>
      <c r="W180" s="58"/>
      <c r="X180" s="58"/>
      <c r="Y180" s="58"/>
      <c r="Z180" s="58"/>
      <c r="AA180" s="58"/>
      <c r="AC180" s="130"/>
      <c r="AD180" s="199"/>
      <c r="AG180" s="83">
        <v>0</v>
      </c>
    </row>
    <row r="181" spans="1:33" s="83" customFormat="1" ht="13.9" customHeight="1" x14ac:dyDescent="0.2">
      <c r="A181" s="19" t="s">
        <v>3</v>
      </c>
      <c r="B181" s="91"/>
      <c r="C181" s="91"/>
      <c r="D181" s="91"/>
      <c r="E181" s="91"/>
      <c r="F181" s="91"/>
      <c r="G181" s="91"/>
      <c r="H181" s="91"/>
      <c r="I181" s="91"/>
      <c r="J181" s="91"/>
      <c r="K181" s="91"/>
      <c r="L181" s="91"/>
      <c r="M181" s="130"/>
      <c r="N181" s="200"/>
      <c r="O181" s="91"/>
      <c r="P181" s="91"/>
      <c r="Q181" s="313"/>
      <c r="R181" s="248"/>
      <c r="S181" s="86"/>
      <c r="T181" s="86"/>
      <c r="U181" s="86"/>
      <c r="V181" s="86"/>
      <c r="W181" s="86"/>
      <c r="X181" s="86"/>
      <c r="Y181" s="86"/>
      <c r="Z181" s="86"/>
      <c r="AA181" s="86"/>
      <c r="AB181" s="86"/>
      <c r="AC181" s="130"/>
      <c r="AD181" s="200"/>
      <c r="AE181" s="86"/>
      <c r="AF181" s="86"/>
      <c r="AG181" s="86"/>
    </row>
    <row r="182" spans="1:33" s="18" customFormat="1" ht="13.9" customHeight="1" x14ac:dyDescent="0.25">
      <c r="A182" s="24" t="s">
        <v>18</v>
      </c>
      <c r="B182" s="274">
        <v>28.0383</v>
      </c>
      <c r="C182" s="274">
        <v>32.189399999999999</v>
      </c>
      <c r="D182" s="274">
        <v>28.364799999999999</v>
      </c>
      <c r="E182" s="274">
        <v>29.687999999999999</v>
      </c>
      <c r="F182" s="274">
        <v>30.197700000000001</v>
      </c>
      <c r="G182" s="274">
        <v>33.040199999999999</v>
      </c>
      <c r="H182" s="274">
        <v>32.9407</v>
      </c>
      <c r="I182" s="274">
        <v>30.214400000000001</v>
      </c>
      <c r="J182" s="274">
        <v>29.192499999999999</v>
      </c>
      <c r="K182" s="274">
        <v>29.671700000000001</v>
      </c>
      <c r="L182" s="274">
        <v>30.390999999999998</v>
      </c>
      <c r="M182" s="130"/>
      <c r="N182" s="202" t="s">
        <v>320</v>
      </c>
      <c r="O182" s="274">
        <v>25.339599999999997</v>
      </c>
      <c r="P182" s="274">
        <v>25.184699999999999</v>
      </c>
      <c r="Q182" s="282"/>
      <c r="R182" s="115">
        <v>100</v>
      </c>
      <c r="S182" s="93">
        <v>100</v>
      </c>
      <c r="T182" s="93">
        <v>100</v>
      </c>
      <c r="U182" s="93">
        <v>100</v>
      </c>
      <c r="V182" s="93">
        <v>100</v>
      </c>
      <c r="W182" s="93">
        <v>100</v>
      </c>
      <c r="X182" s="93">
        <v>100</v>
      </c>
      <c r="Y182" s="93">
        <v>100</v>
      </c>
      <c r="Z182" s="93">
        <v>100</v>
      </c>
      <c r="AA182" s="93">
        <v>100</v>
      </c>
      <c r="AB182" s="93">
        <v>100</v>
      </c>
      <c r="AC182" s="185"/>
      <c r="AD182" s="202" t="s">
        <v>320</v>
      </c>
      <c r="AE182" s="93">
        <v>100</v>
      </c>
      <c r="AF182" s="93">
        <v>100</v>
      </c>
      <c r="AG182" s="93"/>
    </row>
    <row r="183" spans="1:33" x14ac:dyDescent="0.2">
      <c r="A183" s="17" t="s">
        <v>218</v>
      </c>
      <c r="B183" s="273">
        <v>10.319900000000001</v>
      </c>
      <c r="C183" s="273">
        <v>12.9787</v>
      </c>
      <c r="D183" s="273">
        <v>10.510899999999999</v>
      </c>
      <c r="E183" s="273">
        <v>12.161799999999999</v>
      </c>
      <c r="F183" s="273">
        <v>11.7784</v>
      </c>
      <c r="G183" s="273">
        <v>14.1069</v>
      </c>
      <c r="H183" s="273">
        <v>11.527899999999999</v>
      </c>
      <c r="I183" s="273">
        <v>11.087200000000001</v>
      </c>
      <c r="J183" s="273">
        <v>8.6349900000000002</v>
      </c>
      <c r="K183" s="273">
        <v>10.3909</v>
      </c>
      <c r="L183" s="273">
        <v>10.4903</v>
      </c>
      <c r="M183" s="130"/>
      <c r="N183" s="199" t="s">
        <v>320</v>
      </c>
      <c r="O183" s="273">
        <v>7.4853699999999996</v>
      </c>
      <c r="P183" s="273">
        <v>9.67422</v>
      </c>
      <c r="Q183" s="314">
        <v>24.912400000000002</v>
      </c>
      <c r="R183" s="211">
        <v>36.806439762753094</v>
      </c>
      <c r="S183" s="87">
        <v>40.319794715030412</v>
      </c>
      <c r="T183" s="87">
        <v>37.056140004512635</v>
      </c>
      <c r="U183" s="87">
        <v>40.965373214766906</v>
      </c>
      <c r="V183" s="87">
        <v>39.004295029091615</v>
      </c>
      <c r="W183" s="87">
        <v>42.696170120035596</v>
      </c>
      <c r="X183" s="87">
        <v>34.995916905226665</v>
      </c>
      <c r="Y183" s="87">
        <v>36.695085786909551</v>
      </c>
      <c r="Z183" s="87">
        <v>29.579481031086754</v>
      </c>
      <c r="AA183" s="87">
        <v>35.019564096428581</v>
      </c>
      <c r="AB183" s="87">
        <v>34.517784870520877</v>
      </c>
      <c r="AC183" s="129"/>
      <c r="AD183" s="199" t="s">
        <v>320</v>
      </c>
      <c r="AE183" s="87">
        <v>29.540205843817581</v>
      </c>
      <c r="AF183" s="87">
        <v>38.413084134414945</v>
      </c>
      <c r="AG183" s="87">
        <v>100</v>
      </c>
    </row>
    <row r="184" spans="1:33" x14ac:dyDescent="0.2">
      <c r="A184" s="17" t="s">
        <v>38</v>
      </c>
      <c r="B184" s="273">
        <v>15.254</v>
      </c>
      <c r="C184" s="273">
        <v>16.511599999999998</v>
      </c>
      <c r="D184" s="273">
        <v>15.612</v>
      </c>
      <c r="E184" s="273">
        <v>14.0534</v>
      </c>
      <c r="F184" s="273">
        <v>14.8215</v>
      </c>
      <c r="G184" s="273">
        <v>14.8033</v>
      </c>
      <c r="H184" s="273">
        <v>18.1342</v>
      </c>
      <c r="I184" s="273">
        <v>16.140499999999999</v>
      </c>
      <c r="J184" s="273">
        <v>16.889500000000002</v>
      </c>
      <c r="K184" s="273">
        <v>16.522500000000001</v>
      </c>
      <c r="L184" s="273">
        <v>15.6669</v>
      </c>
      <c r="M184" s="130"/>
      <c r="N184" s="199" t="s">
        <v>320</v>
      </c>
      <c r="O184" s="273">
        <v>14.036200000000001</v>
      </c>
      <c r="P184" s="273">
        <v>12.468200000000001</v>
      </c>
      <c r="Q184" s="313">
        <v>7.8808299999999996</v>
      </c>
      <c r="R184" s="211">
        <v>54.404154317487148</v>
      </c>
      <c r="S184" s="87">
        <v>51.295146849584022</v>
      </c>
      <c r="T184" s="87">
        <v>55.040049638989174</v>
      </c>
      <c r="U184" s="87">
        <v>47.336971166801398</v>
      </c>
      <c r="V184" s="87">
        <v>49.081552568573102</v>
      </c>
      <c r="W184" s="87">
        <v>44.80390554536595</v>
      </c>
      <c r="X184" s="87">
        <v>55.05104627406218</v>
      </c>
      <c r="Y184" s="87">
        <v>53.419892501588642</v>
      </c>
      <c r="Z184" s="87">
        <v>57.855613599383418</v>
      </c>
      <c r="AA184" s="87">
        <v>55.684372651381615</v>
      </c>
      <c r="AB184" s="87">
        <v>51.551117107038273</v>
      </c>
      <c r="AC184" s="130"/>
      <c r="AD184" s="199" t="s">
        <v>320</v>
      </c>
      <c r="AE184" s="87">
        <v>55.392350313343549</v>
      </c>
      <c r="AF184" s="87">
        <v>49.507041973896861</v>
      </c>
      <c r="AG184" s="87">
        <v>31.63416611807774</v>
      </c>
    </row>
    <row r="185" spans="1:33" x14ac:dyDescent="0.2">
      <c r="A185" s="17" t="s">
        <v>39</v>
      </c>
      <c r="B185" s="273">
        <v>2.46441</v>
      </c>
      <c r="C185" s="273">
        <v>2.69909</v>
      </c>
      <c r="D185" s="273">
        <v>2.2420100000000001</v>
      </c>
      <c r="E185" s="273">
        <v>3.4728499999999998</v>
      </c>
      <c r="F185" s="273">
        <v>3.5977399999999999</v>
      </c>
      <c r="G185" s="273">
        <v>4.1300600000000003</v>
      </c>
      <c r="H185" s="273">
        <v>3.2147800000000002</v>
      </c>
      <c r="I185" s="273">
        <v>2.9868000000000001</v>
      </c>
      <c r="J185" s="273">
        <v>3.6679200000000001</v>
      </c>
      <c r="K185" s="273">
        <v>2.7582600000000004</v>
      </c>
      <c r="L185" s="273">
        <v>4.1726599999999996</v>
      </c>
      <c r="M185" s="130"/>
      <c r="N185" s="199" t="s">
        <v>320</v>
      </c>
      <c r="O185" s="273">
        <v>3.8180300000000003</v>
      </c>
      <c r="P185" s="273">
        <v>2.95872</v>
      </c>
      <c r="Q185" s="313">
        <v>14.8729</v>
      </c>
      <c r="R185" s="211">
        <v>8.7894415852601622</v>
      </c>
      <c r="S185" s="87">
        <v>8.3850273692582036</v>
      </c>
      <c r="T185" s="87">
        <v>7.9041981611010828</v>
      </c>
      <c r="U185" s="87">
        <v>11.697824036647804</v>
      </c>
      <c r="V185" s="87">
        <v>11.913953711706521</v>
      </c>
      <c r="W185" s="87">
        <v>12.500105931562159</v>
      </c>
      <c r="X185" s="87">
        <v>9.7592947326559543</v>
      </c>
      <c r="Y185" s="87">
        <v>9.8853526795170517</v>
      </c>
      <c r="Z185" s="87">
        <v>12.56459707116554</v>
      </c>
      <c r="AA185" s="87">
        <v>9.2959284436011416</v>
      </c>
      <c r="AB185" s="87">
        <v>13.729920042117731</v>
      </c>
      <c r="AC185" s="130"/>
      <c r="AD185" s="199" t="s">
        <v>320</v>
      </c>
      <c r="AE185" s="87">
        <v>15.067443842838879</v>
      </c>
      <c r="AF185" s="87">
        <v>11.748085146934448</v>
      </c>
      <c r="AG185" s="87">
        <v>59.700791573674152</v>
      </c>
    </row>
    <row r="186" spans="1:33" x14ac:dyDescent="0.2">
      <c r="A186" s="17" t="s">
        <v>338</v>
      </c>
      <c r="B186" s="113">
        <v>0</v>
      </c>
      <c r="C186" s="113">
        <v>0</v>
      </c>
      <c r="D186" s="113">
        <v>0</v>
      </c>
      <c r="E186" s="113">
        <v>0</v>
      </c>
      <c r="F186" s="113">
        <v>0</v>
      </c>
      <c r="G186" s="113">
        <v>0</v>
      </c>
      <c r="H186" s="113">
        <v>6.3751000000000002E-2</v>
      </c>
      <c r="I186" s="113">
        <v>0</v>
      </c>
      <c r="J186" s="113">
        <v>0</v>
      </c>
      <c r="K186" s="113">
        <v>0</v>
      </c>
      <c r="L186" s="113">
        <v>6.1234999999999998E-2</v>
      </c>
      <c r="M186" s="130"/>
      <c r="N186" s="113" t="s">
        <v>320</v>
      </c>
      <c r="O186" s="113">
        <v>0</v>
      </c>
      <c r="P186" s="113">
        <v>8.3600999999999995E-2</v>
      </c>
      <c r="Q186" s="313">
        <v>2.0714999999999999</v>
      </c>
      <c r="R186" s="252">
        <v>0</v>
      </c>
      <c r="S186" s="92">
        <v>0</v>
      </c>
      <c r="T186" s="92">
        <v>0</v>
      </c>
      <c r="U186" s="92">
        <v>0</v>
      </c>
      <c r="V186" s="92">
        <v>0</v>
      </c>
      <c r="W186" s="92">
        <v>0</v>
      </c>
      <c r="X186" s="92">
        <v>0.19353262073969282</v>
      </c>
      <c r="Y186" s="92">
        <v>0</v>
      </c>
      <c r="Z186" s="92">
        <v>0</v>
      </c>
      <c r="AA186" s="92">
        <v>0</v>
      </c>
      <c r="AB186" s="92">
        <v>0.2014905728669672</v>
      </c>
      <c r="AC186" s="130"/>
      <c r="AD186" s="199" t="s">
        <v>320</v>
      </c>
      <c r="AE186" s="92">
        <v>0</v>
      </c>
      <c r="AF186" s="92">
        <v>0.33195154200764748</v>
      </c>
      <c r="AG186" s="92">
        <v>8.3151362373757642</v>
      </c>
    </row>
    <row r="187" spans="1:33" s="18" customFormat="1" ht="13.9" customHeight="1" x14ac:dyDescent="0.25">
      <c r="A187" s="14" t="s">
        <v>33</v>
      </c>
      <c r="B187" s="274">
        <v>91.9863</v>
      </c>
      <c r="C187" s="274">
        <v>92.830500000000001</v>
      </c>
      <c r="D187" s="274">
        <v>91.24730000000001</v>
      </c>
      <c r="E187" s="274">
        <v>85.357699999999994</v>
      </c>
      <c r="F187" s="274">
        <v>99.108500000000006</v>
      </c>
      <c r="G187" s="274">
        <v>108.07299999999999</v>
      </c>
      <c r="H187" s="274">
        <v>105.29</v>
      </c>
      <c r="I187" s="274">
        <v>102.899</v>
      </c>
      <c r="J187" s="274">
        <v>103.529</v>
      </c>
      <c r="K187" s="274">
        <v>101.376</v>
      </c>
      <c r="L187" s="274">
        <v>94.965500000000006</v>
      </c>
      <c r="M187" s="130"/>
      <c r="N187" s="202" t="s">
        <v>320</v>
      </c>
      <c r="O187" s="274">
        <v>97.537899999999993</v>
      </c>
      <c r="P187" s="274">
        <v>97.148200000000003</v>
      </c>
      <c r="Q187" s="312">
        <v>8.7245000000000003E-2</v>
      </c>
      <c r="R187" s="115">
        <v>100</v>
      </c>
      <c r="S187" s="93">
        <v>100</v>
      </c>
      <c r="T187" s="93">
        <v>100</v>
      </c>
      <c r="U187" s="93">
        <v>100</v>
      </c>
      <c r="V187" s="93">
        <v>100</v>
      </c>
      <c r="W187" s="93">
        <v>100</v>
      </c>
      <c r="X187" s="93">
        <v>100</v>
      </c>
      <c r="Y187" s="93">
        <v>100</v>
      </c>
      <c r="Z187" s="93">
        <v>100</v>
      </c>
      <c r="AA187" s="93">
        <v>100</v>
      </c>
      <c r="AB187" s="93">
        <v>100</v>
      </c>
      <c r="AC187" s="183"/>
      <c r="AD187" s="202" t="s">
        <v>320</v>
      </c>
      <c r="AE187" s="93">
        <v>100</v>
      </c>
      <c r="AF187" s="93">
        <v>100</v>
      </c>
      <c r="AG187" s="93">
        <v>0.35020712576869351</v>
      </c>
    </row>
    <row r="188" spans="1:33" x14ac:dyDescent="0.2">
      <c r="A188" s="17" t="s">
        <v>218</v>
      </c>
      <c r="B188" s="273">
        <v>5.5633900000000001</v>
      </c>
      <c r="C188" s="273">
        <v>5.4830899999999998</v>
      </c>
      <c r="D188" s="273">
        <v>4.1188799999999999</v>
      </c>
      <c r="E188" s="273">
        <v>4.0386999999999995</v>
      </c>
      <c r="F188" s="273">
        <v>4.2380600000000008</v>
      </c>
      <c r="G188" s="273">
        <v>2.2924600000000002</v>
      </c>
      <c r="H188" s="273">
        <v>3.1636599999999997</v>
      </c>
      <c r="I188" s="273">
        <v>3.6928400000000003</v>
      </c>
      <c r="J188" s="273">
        <v>4.0020199999999999</v>
      </c>
      <c r="K188" s="273">
        <v>1.7941400000000001</v>
      </c>
      <c r="L188" s="273">
        <v>1.96746</v>
      </c>
      <c r="M188" s="130"/>
      <c r="N188" s="199" t="s">
        <v>320</v>
      </c>
      <c r="O188" s="273">
        <v>2.8691</v>
      </c>
      <c r="P188" s="273">
        <v>2.0068199999999998</v>
      </c>
      <c r="Q188" s="314">
        <v>98.158100000000005</v>
      </c>
      <c r="R188" s="211">
        <v>6.0480636790478588</v>
      </c>
      <c r="S188" s="87">
        <v>5.9065608824685851</v>
      </c>
      <c r="T188" s="87">
        <v>4.5139746600721331</v>
      </c>
      <c r="U188" s="87">
        <v>4.7315004973189296</v>
      </c>
      <c r="V188" s="87">
        <v>4.2761821639919892</v>
      </c>
      <c r="W188" s="87">
        <v>2.1212143643648278</v>
      </c>
      <c r="X188" s="87">
        <v>3.0047107987463195</v>
      </c>
      <c r="Y188" s="87">
        <v>3.5888006686167992</v>
      </c>
      <c r="Z188" s="87">
        <v>3.8656028745568878</v>
      </c>
      <c r="AA188" s="87">
        <v>1.769787720959596</v>
      </c>
      <c r="AB188" s="87">
        <v>2.0717629033701712</v>
      </c>
      <c r="AC188" s="130"/>
      <c r="AD188" s="199" t="s">
        <v>320</v>
      </c>
      <c r="AE188" s="87">
        <v>2.9415232437852366</v>
      </c>
      <c r="AF188" s="87">
        <v>2.0657305024694228</v>
      </c>
      <c r="AG188" s="87">
        <v>100</v>
      </c>
    </row>
    <row r="189" spans="1:33" x14ac:dyDescent="0.2">
      <c r="A189" s="17" t="s">
        <v>38</v>
      </c>
      <c r="B189" s="273">
        <v>34.250500000000002</v>
      </c>
      <c r="C189" s="273">
        <v>32.142699999999998</v>
      </c>
      <c r="D189" s="273">
        <v>33.466000000000001</v>
      </c>
      <c r="E189" s="273">
        <v>27.3751</v>
      </c>
      <c r="F189" s="273">
        <v>30.616499999999998</v>
      </c>
      <c r="G189" s="273">
        <v>31.409400000000002</v>
      </c>
      <c r="H189" s="273">
        <v>29.723200000000002</v>
      </c>
      <c r="I189" s="273">
        <v>28.223599999999998</v>
      </c>
      <c r="J189" s="273">
        <v>26.8233</v>
      </c>
      <c r="K189" s="273">
        <v>28.358900000000002</v>
      </c>
      <c r="L189" s="273">
        <v>26.639200000000002</v>
      </c>
      <c r="M189" s="130"/>
      <c r="N189" s="199" t="s">
        <v>320</v>
      </c>
      <c r="O189" s="273">
        <v>24.370200000000001</v>
      </c>
      <c r="P189" s="273">
        <v>26.716900000000003</v>
      </c>
      <c r="Q189" s="313">
        <v>2.4128000000000003</v>
      </c>
      <c r="R189" s="211">
        <v>37.234349028061793</v>
      </c>
      <c r="S189" s="87">
        <v>34.625150139232254</v>
      </c>
      <c r="T189" s="87">
        <v>36.676153705369906</v>
      </c>
      <c r="U189" s="87">
        <v>32.07103752795588</v>
      </c>
      <c r="V189" s="87">
        <v>30.8919013000903</v>
      </c>
      <c r="W189" s="87">
        <v>29.063133252523759</v>
      </c>
      <c r="X189" s="87">
        <v>28.229841390445436</v>
      </c>
      <c r="Y189" s="87">
        <v>27.428449256066624</v>
      </c>
      <c r="Z189" s="87">
        <v>25.908972365230998</v>
      </c>
      <c r="AA189" s="87">
        <v>27.973978061868689</v>
      </c>
      <c r="AB189" s="87">
        <v>28.051450263516749</v>
      </c>
      <c r="AC189" s="130"/>
      <c r="AD189" s="199" t="s">
        <v>320</v>
      </c>
      <c r="AE189" s="87">
        <v>24.985364663377005</v>
      </c>
      <c r="AF189" s="87">
        <v>27.501178611646946</v>
      </c>
      <c r="AG189" s="87">
        <v>2.4580752887433643</v>
      </c>
    </row>
    <row r="190" spans="1:33" x14ac:dyDescent="0.2">
      <c r="A190" s="17" t="s">
        <v>39</v>
      </c>
      <c r="B190" s="273">
        <v>51.930099999999996</v>
      </c>
      <c r="C190" s="273">
        <v>54.781500000000001</v>
      </c>
      <c r="D190" s="273">
        <v>53.459900000000005</v>
      </c>
      <c r="E190" s="273">
        <v>53.685300000000005</v>
      </c>
      <c r="F190" s="273">
        <v>64.112499999999997</v>
      </c>
      <c r="G190" s="273">
        <v>73.986000000000004</v>
      </c>
      <c r="H190" s="273">
        <v>72.37230000000001</v>
      </c>
      <c r="I190" s="273">
        <v>70.966999999999999</v>
      </c>
      <c r="J190" s="273">
        <v>72.521299999999997</v>
      </c>
      <c r="K190" s="273">
        <v>70.962500000000006</v>
      </c>
      <c r="L190" s="273">
        <v>66.358899999999991</v>
      </c>
      <c r="M190" s="130"/>
      <c r="N190" s="199" t="s">
        <v>320</v>
      </c>
      <c r="O190" s="273">
        <v>70.030600000000007</v>
      </c>
      <c r="P190" s="273">
        <v>68.3476</v>
      </c>
      <c r="Q190" s="313">
        <v>26.984500000000001</v>
      </c>
      <c r="R190" s="211">
        <v>56.454167631484246</v>
      </c>
      <c r="S190" s="87">
        <v>59.012393555997228</v>
      </c>
      <c r="T190" s="87">
        <v>58.587925341352566</v>
      </c>
      <c r="U190" s="87">
        <v>62.894501609110847</v>
      </c>
      <c r="V190" s="87">
        <v>64.689204255941718</v>
      </c>
      <c r="W190" s="87">
        <v>68.459282151878824</v>
      </c>
      <c r="X190" s="87">
        <v>68.736157279893632</v>
      </c>
      <c r="Y190" s="87">
        <v>68.967628451199715</v>
      </c>
      <c r="Z190" s="87">
        <v>70.049261559563021</v>
      </c>
      <c r="AA190" s="87">
        <v>69.99930950126263</v>
      </c>
      <c r="AB190" s="87">
        <v>69.876850013952421</v>
      </c>
      <c r="AC190" s="130"/>
      <c r="AD190" s="199" t="s">
        <v>320</v>
      </c>
      <c r="AE190" s="87">
        <v>71.798347104048787</v>
      </c>
      <c r="AF190" s="87">
        <v>70.353954061938353</v>
      </c>
      <c r="AG190" s="87">
        <v>27.490854040573321</v>
      </c>
    </row>
    <row r="191" spans="1:33" x14ac:dyDescent="0.2">
      <c r="A191" s="17" t="s">
        <v>338</v>
      </c>
      <c r="B191" s="113">
        <v>0.242253</v>
      </c>
      <c r="C191" s="113">
        <v>0.42315499999999995</v>
      </c>
      <c r="D191" s="113">
        <v>0.20250299999999999</v>
      </c>
      <c r="E191" s="113">
        <v>0.258635</v>
      </c>
      <c r="F191" s="113">
        <v>0.14139599999999999</v>
      </c>
      <c r="G191" s="113">
        <v>0.385301</v>
      </c>
      <c r="H191" s="113">
        <v>3.1103000000000002E-2</v>
      </c>
      <c r="I191" s="113">
        <v>1.5817999999999999E-2</v>
      </c>
      <c r="J191" s="113">
        <v>0.18268999999999999</v>
      </c>
      <c r="K191" s="113">
        <v>0.26036500000000001</v>
      </c>
      <c r="L191" s="113">
        <v>0</v>
      </c>
      <c r="M191" s="130"/>
      <c r="N191" s="113" t="s">
        <v>320</v>
      </c>
      <c r="O191" s="113">
        <v>0.26803899999999997</v>
      </c>
      <c r="P191" s="113">
        <v>7.6863000000000001E-2</v>
      </c>
      <c r="Q191" s="313">
        <v>68.678899999999999</v>
      </c>
      <c r="R191" s="252">
        <v>0.26335769565685324</v>
      </c>
      <c r="S191" s="92">
        <v>0.45583617453315445</v>
      </c>
      <c r="T191" s="92">
        <v>0.22192766251713747</v>
      </c>
      <c r="U191" s="92">
        <v>0.30300136953080981</v>
      </c>
      <c r="V191" s="92">
        <v>0.14266788418753185</v>
      </c>
      <c r="W191" s="92">
        <v>0.35651920461169767</v>
      </c>
      <c r="X191" s="92">
        <v>2.9540317219109127E-2</v>
      </c>
      <c r="Y191" s="92">
        <v>1.5372355416476349E-2</v>
      </c>
      <c r="Z191" s="92">
        <v>0.17646263365820203</v>
      </c>
      <c r="AA191" s="92">
        <v>0.2568310053661616</v>
      </c>
      <c r="AB191" s="92">
        <v>0</v>
      </c>
      <c r="AC191" s="130"/>
      <c r="AD191" s="199" t="s">
        <v>320</v>
      </c>
      <c r="AE191" s="92">
        <v>0.2748049732462971</v>
      </c>
      <c r="AF191" s="92">
        <v>7.9119324907718308E-2</v>
      </c>
      <c r="AG191" s="92">
        <v>69.96763384784343</v>
      </c>
    </row>
    <row r="192" spans="1:33" s="18" customFormat="1" ht="13.9" customHeight="1" x14ac:dyDescent="0.25">
      <c r="A192" s="24" t="s">
        <v>34</v>
      </c>
      <c r="B192" s="274">
        <v>97.971199999999996</v>
      </c>
      <c r="C192" s="274">
        <v>92.976199999999992</v>
      </c>
      <c r="D192" s="274">
        <v>99.213300000000004</v>
      </c>
      <c r="E192" s="274">
        <v>107.28700000000001</v>
      </c>
      <c r="F192" s="274">
        <v>101.23399999999999</v>
      </c>
      <c r="G192" s="274">
        <v>97.302199999999999</v>
      </c>
      <c r="H192" s="274">
        <v>94.988600000000005</v>
      </c>
      <c r="I192" s="274">
        <v>98.378299999999996</v>
      </c>
      <c r="J192" s="274">
        <v>104.17400000000001</v>
      </c>
      <c r="K192" s="274">
        <v>102.34399999999999</v>
      </c>
      <c r="L192" s="274">
        <v>95.408500000000004</v>
      </c>
      <c r="M192" s="130"/>
      <c r="N192" s="202" t="s">
        <v>320</v>
      </c>
      <c r="O192" s="274">
        <v>88.3673</v>
      </c>
      <c r="P192" s="274">
        <v>91.094300000000004</v>
      </c>
      <c r="Q192" s="312">
        <v>8.1975999999999993E-2</v>
      </c>
      <c r="R192" s="115">
        <v>100</v>
      </c>
      <c r="S192" s="93">
        <v>100</v>
      </c>
      <c r="T192" s="93">
        <v>100</v>
      </c>
      <c r="U192" s="93">
        <v>100</v>
      </c>
      <c r="V192" s="93">
        <v>100</v>
      </c>
      <c r="W192" s="93">
        <v>100</v>
      </c>
      <c r="X192" s="93">
        <v>100</v>
      </c>
      <c r="Y192" s="93">
        <v>100</v>
      </c>
      <c r="Z192" s="93">
        <v>100</v>
      </c>
      <c r="AA192" s="93">
        <v>100</v>
      </c>
      <c r="AB192" s="93">
        <v>100</v>
      </c>
      <c r="AC192" s="183"/>
      <c r="AD192" s="202" t="s">
        <v>320</v>
      </c>
      <c r="AE192" s="93">
        <v>100</v>
      </c>
      <c r="AF192" s="93">
        <v>100</v>
      </c>
      <c r="AG192" s="93">
        <v>8.3514248951436498E-2</v>
      </c>
    </row>
    <row r="193" spans="1:33" x14ac:dyDescent="0.2">
      <c r="A193" s="17" t="s">
        <v>218</v>
      </c>
      <c r="B193" s="273">
        <v>6.3364599999999998</v>
      </c>
      <c r="C193" s="273">
        <v>6.0951899999999997</v>
      </c>
      <c r="D193" s="273">
        <v>6.0703699999999996</v>
      </c>
      <c r="E193" s="273">
        <v>5.8166099999999998</v>
      </c>
      <c r="F193" s="273">
        <v>4.2521000000000004</v>
      </c>
      <c r="G193" s="273">
        <v>4.0433500000000002</v>
      </c>
      <c r="H193" s="273">
        <v>3.9148499999999999</v>
      </c>
      <c r="I193" s="273">
        <v>4.7972099999999998</v>
      </c>
      <c r="J193" s="273">
        <v>5.5195299999999996</v>
      </c>
      <c r="K193" s="273">
        <v>4.6911700000000005</v>
      </c>
      <c r="L193" s="273">
        <v>3.28268</v>
      </c>
      <c r="M193" s="130"/>
      <c r="N193" s="199" t="s">
        <v>320</v>
      </c>
      <c r="O193" s="273">
        <v>2.8426900000000002</v>
      </c>
      <c r="P193" s="273">
        <v>2.9627600000000003</v>
      </c>
      <c r="Q193" s="314">
        <v>94.259500000000003</v>
      </c>
      <c r="R193" s="211">
        <v>6.4676762150509539</v>
      </c>
      <c r="S193" s="87">
        <v>6.5556454232373449</v>
      </c>
      <c r="T193" s="87">
        <v>6.1185042731166073</v>
      </c>
      <c r="U193" s="87">
        <v>5.4215422185353299</v>
      </c>
      <c r="V193" s="87">
        <v>4.200268684434084</v>
      </c>
      <c r="W193" s="87">
        <v>4.155455888972706</v>
      </c>
      <c r="X193" s="87">
        <v>4.1213893035585318</v>
      </c>
      <c r="Y193" s="87">
        <v>4.8762887750652331</v>
      </c>
      <c r="Z193" s="87">
        <v>5.2983757943440777</v>
      </c>
      <c r="AA193" s="87">
        <v>4.5837274290627699</v>
      </c>
      <c r="AB193" s="87">
        <v>3.4406578030259358</v>
      </c>
      <c r="AC193" s="130"/>
      <c r="AD193" s="199" t="s">
        <v>320</v>
      </c>
      <c r="AE193" s="87">
        <v>3.2169026325348855</v>
      </c>
      <c r="AF193" s="87">
        <v>3.2524098653812588</v>
      </c>
      <c r="AG193" s="87">
        <v>100</v>
      </c>
    </row>
    <row r="194" spans="1:33" x14ac:dyDescent="0.2">
      <c r="A194" s="17" t="s">
        <v>38</v>
      </c>
      <c r="B194" s="273">
        <v>42.973199999999999</v>
      </c>
      <c r="C194" s="273">
        <v>39.896000000000001</v>
      </c>
      <c r="D194" s="273">
        <v>42.548900000000003</v>
      </c>
      <c r="E194" s="273">
        <v>42.410499999999999</v>
      </c>
      <c r="F194" s="273">
        <v>40.897300000000001</v>
      </c>
      <c r="G194" s="273">
        <v>38.604699999999994</v>
      </c>
      <c r="H194" s="273">
        <v>37.234699999999997</v>
      </c>
      <c r="I194" s="273">
        <v>34.981499999999997</v>
      </c>
      <c r="J194" s="273">
        <v>37.108800000000002</v>
      </c>
      <c r="K194" s="273">
        <v>35.992599999999996</v>
      </c>
      <c r="L194" s="273">
        <v>32.093400000000003</v>
      </c>
      <c r="M194" s="130"/>
      <c r="N194" s="199" t="s">
        <v>320</v>
      </c>
      <c r="O194" s="273">
        <v>28.8245</v>
      </c>
      <c r="P194" s="273">
        <v>27.020599999999998</v>
      </c>
      <c r="Q194" s="313">
        <v>4.2563599999999999</v>
      </c>
      <c r="R194" s="211">
        <v>43.863094460412853</v>
      </c>
      <c r="S194" s="87">
        <v>42.909905975937932</v>
      </c>
      <c r="T194" s="87">
        <v>42.886286415228604</v>
      </c>
      <c r="U194" s="87">
        <v>39.529952370743892</v>
      </c>
      <c r="V194" s="87">
        <v>40.398779066321595</v>
      </c>
      <c r="W194" s="87">
        <v>39.67505359591047</v>
      </c>
      <c r="X194" s="87">
        <v>39.199124947625293</v>
      </c>
      <c r="Y194" s="87">
        <v>35.558146461160639</v>
      </c>
      <c r="Z194" s="87">
        <v>35.621940215408834</v>
      </c>
      <c r="AA194" s="87">
        <v>35.168256077542402</v>
      </c>
      <c r="AB194" s="87">
        <v>33.637883417095964</v>
      </c>
      <c r="AC194" s="130"/>
      <c r="AD194" s="199" t="s">
        <v>320</v>
      </c>
      <c r="AE194" s="87">
        <v>32.618966518157734</v>
      </c>
      <c r="AF194" s="87">
        <v>29.66222914057191</v>
      </c>
      <c r="AG194" s="87">
        <v>4.5155766792737069</v>
      </c>
    </row>
    <row r="195" spans="1:33" x14ac:dyDescent="0.2">
      <c r="A195" s="17" t="s">
        <v>39</v>
      </c>
      <c r="B195" s="273">
        <v>47.926099999999998</v>
      </c>
      <c r="C195" s="273">
        <v>46.062800000000003</v>
      </c>
      <c r="D195" s="273">
        <v>49.953800000000001</v>
      </c>
      <c r="E195" s="273">
        <v>58.991500000000002</v>
      </c>
      <c r="F195" s="273">
        <v>55.843000000000004</v>
      </c>
      <c r="G195" s="273">
        <v>54.317900000000002</v>
      </c>
      <c r="H195" s="273">
        <v>53.504199999999997</v>
      </c>
      <c r="I195" s="273">
        <v>58.3673</v>
      </c>
      <c r="J195" s="273">
        <v>61.2151</v>
      </c>
      <c r="K195" s="273">
        <v>61.368099999999998</v>
      </c>
      <c r="L195" s="273">
        <v>59.801499999999997</v>
      </c>
      <c r="M195" s="130"/>
      <c r="N195" s="199" t="s">
        <v>320</v>
      </c>
      <c r="O195" s="273">
        <v>56.293900000000001</v>
      </c>
      <c r="P195" s="273">
        <v>60.748899999999999</v>
      </c>
      <c r="Q195" s="313">
        <v>27.864599999999999</v>
      </c>
      <c r="R195" s="211">
        <v>48.918559740005222</v>
      </c>
      <c r="S195" s="87">
        <v>49.542571109595798</v>
      </c>
      <c r="T195" s="87">
        <v>50.349902684418318</v>
      </c>
      <c r="U195" s="87">
        <v>54.984760502204367</v>
      </c>
      <c r="V195" s="87">
        <v>55.162297251911419</v>
      </c>
      <c r="W195" s="87">
        <v>55.823917650371726</v>
      </c>
      <c r="X195" s="87">
        <v>56.326969762687312</v>
      </c>
      <c r="Y195" s="87">
        <v>59.329445619613267</v>
      </c>
      <c r="Z195" s="87">
        <v>58.76235912991725</v>
      </c>
      <c r="AA195" s="87">
        <v>59.962577190651139</v>
      </c>
      <c r="AB195" s="87">
        <v>62.679425837320565</v>
      </c>
      <c r="AC195" s="130"/>
      <c r="AD195" s="199" t="s">
        <v>320</v>
      </c>
      <c r="AE195" s="87">
        <v>63.70444723330916</v>
      </c>
      <c r="AF195" s="87">
        <v>66.687926686960651</v>
      </c>
      <c r="AG195" s="87">
        <v>29.561582652146466</v>
      </c>
    </row>
    <row r="196" spans="1:33" x14ac:dyDescent="0.2">
      <c r="A196" s="17" t="s">
        <v>338</v>
      </c>
      <c r="B196" s="113">
        <v>0.7353869999999999</v>
      </c>
      <c r="C196" s="113">
        <v>0.922184</v>
      </c>
      <c r="D196" s="113">
        <v>0.64025399999999999</v>
      </c>
      <c r="E196" s="113">
        <v>6.8606E-2</v>
      </c>
      <c r="F196" s="113">
        <v>0.24146799999999999</v>
      </c>
      <c r="G196" s="113">
        <v>0.33634500000000001</v>
      </c>
      <c r="H196" s="113">
        <v>0.33485100000000001</v>
      </c>
      <c r="I196" s="113">
        <v>0.23224700000000001</v>
      </c>
      <c r="J196" s="113">
        <v>0.33098500000000003</v>
      </c>
      <c r="K196" s="113">
        <v>0.29229700000000003</v>
      </c>
      <c r="L196" s="113">
        <v>0.230876</v>
      </c>
      <c r="M196" s="130"/>
      <c r="N196" s="113" t="s">
        <v>320</v>
      </c>
      <c r="O196" s="113">
        <v>0.40624099999999996</v>
      </c>
      <c r="P196" s="113">
        <v>0.361956</v>
      </c>
      <c r="Q196" s="313">
        <v>61.783300000000004</v>
      </c>
      <c r="R196" s="252">
        <v>0.75061548700026126</v>
      </c>
      <c r="S196" s="92">
        <v>0.99184952708327523</v>
      </c>
      <c r="T196" s="92">
        <v>0.64533081754159982</v>
      </c>
      <c r="U196" s="92">
        <v>6.3946237661599251E-2</v>
      </c>
      <c r="V196" s="92">
        <v>0.23852460635754785</v>
      </c>
      <c r="W196" s="92">
        <v>0.34567049871431482</v>
      </c>
      <c r="X196" s="92">
        <v>0.35251703888677166</v>
      </c>
      <c r="Y196" s="92">
        <v>0.23607543533482489</v>
      </c>
      <c r="Z196" s="92">
        <v>0.31772323228444715</v>
      </c>
      <c r="AA196" s="92">
        <v>0.28560247791761123</v>
      </c>
      <c r="AB196" s="92">
        <v>0.24198682507323768</v>
      </c>
      <c r="AC196" s="130"/>
      <c r="AD196" s="199" t="s">
        <v>320</v>
      </c>
      <c r="AE196" s="92">
        <v>0.45971869684826849</v>
      </c>
      <c r="AF196" s="92">
        <v>0.39734209494995842</v>
      </c>
      <c r="AG196" s="92">
        <v>65.545966189084396</v>
      </c>
    </row>
    <row r="197" spans="1:33" s="18" customFormat="1" ht="13.9" customHeight="1" x14ac:dyDescent="0.25">
      <c r="A197" s="14" t="s">
        <v>35</v>
      </c>
      <c r="B197" s="274">
        <v>45.814500000000002</v>
      </c>
      <c r="C197" s="274">
        <v>49.684599999999996</v>
      </c>
      <c r="D197" s="274">
        <v>49.797699999999999</v>
      </c>
      <c r="E197" s="274">
        <v>52.8626</v>
      </c>
      <c r="F197" s="274">
        <v>49.658199999999994</v>
      </c>
      <c r="G197" s="274">
        <v>49.8613</v>
      </c>
      <c r="H197" s="274">
        <v>51.9285</v>
      </c>
      <c r="I197" s="274">
        <v>48.829599999999999</v>
      </c>
      <c r="J197" s="274">
        <v>52.401300000000006</v>
      </c>
      <c r="K197" s="274">
        <v>54.675699999999999</v>
      </c>
      <c r="L197" s="274">
        <v>55.005499999999998</v>
      </c>
      <c r="M197" s="130"/>
      <c r="N197" s="202" t="s">
        <v>320</v>
      </c>
      <c r="O197" s="274">
        <v>48.545000000000002</v>
      </c>
      <c r="P197" s="274">
        <v>52.569400000000002</v>
      </c>
      <c r="Q197" s="312">
        <v>0.355217</v>
      </c>
      <c r="R197" s="115">
        <v>100</v>
      </c>
      <c r="S197" s="93">
        <v>100</v>
      </c>
      <c r="T197" s="93">
        <v>100</v>
      </c>
      <c r="U197" s="93">
        <v>100</v>
      </c>
      <c r="V197" s="93">
        <v>100</v>
      </c>
      <c r="W197" s="93">
        <v>100</v>
      </c>
      <c r="X197" s="93">
        <v>100</v>
      </c>
      <c r="Y197" s="93">
        <v>100</v>
      </c>
      <c r="Z197" s="93">
        <v>100</v>
      </c>
      <c r="AA197" s="93">
        <v>100</v>
      </c>
      <c r="AB197" s="93">
        <v>100</v>
      </c>
      <c r="AC197" s="183"/>
      <c r="AD197" s="202" t="s">
        <v>320</v>
      </c>
      <c r="AE197" s="93">
        <v>100</v>
      </c>
      <c r="AF197" s="93">
        <v>100</v>
      </c>
      <c r="AG197" s="93">
        <v>0.37685007877190096</v>
      </c>
    </row>
    <row r="198" spans="1:33" x14ac:dyDescent="0.2">
      <c r="A198" s="17" t="s">
        <v>218</v>
      </c>
      <c r="B198" s="273">
        <v>4.4886599999999994</v>
      </c>
      <c r="C198" s="273">
        <v>4.1265299999999998</v>
      </c>
      <c r="D198" s="273">
        <v>3.8207399999999998</v>
      </c>
      <c r="E198" s="273">
        <v>3.9205000000000001</v>
      </c>
      <c r="F198" s="273">
        <v>3.4008499999999997</v>
      </c>
      <c r="G198" s="273">
        <v>3.2720400000000001</v>
      </c>
      <c r="H198" s="273">
        <v>4.5723199999999995</v>
      </c>
      <c r="I198" s="273">
        <v>3.58968</v>
      </c>
      <c r="J198" s="273">
        <v>3.5387499999999998</v>
      </c>
      <c r="K198" s="273">
        <v>3.3244600000000002</v>
      </c>
      <c r="L198" s="273">
        <v>3.55904</v>
      </c>
      <c r="M198" s="130"/>
      <c r="N198" s="199" t="s">
        <v>320</v>
      </c>
      <c r="O198" s="273">
        <v>2.5924999999999998</v>
      </c>
      <c r="P198" s="273">
        <v>3.1021999999999998</v>
      </c>
      <c r="Q198" s="314">
        <v>56.985999999999997</v>
      </c>
      <c r="R198" s="211">
        <v>9.7974658677929458</v>
      </c>
      <c r="S198" s="87">
        <v>8.3054507835425859</v>
      </c>
      <c r="T198" s="87">
        <v>7.672523028171983</v>
      </c>
      <c r="U198" s="87">
        <v>7.4163964693374904</v>
      </c>
      <c r="V198" s="87">
        <v>6.8485164585103773</v>
      </c>
      <c r="W198" s="87">
        <v>6.5622837751923839</v>
      </c>
      <c r="X198" s="87">
        <v>8.8050299931636768</v>
      </c>
      <c r="Y198" s="87">
        <v>7.351442567622918</v>
      </c>
      <c r="Z198" s="87">
        <v>6.7531721541259468</v>
      </c>
      <c r="AA198" s="87">
        <v>6.0803245317389631</v>
      </c>
      <c r="AB198" s="87">
        <v>6.4703347847033479</v>
      </c>
      <c r="AC198" s="130"/>
      <c r="AD198" s="199" t="s">
        <v>320</v>
      </c>
      <c r="AE198" s="87">
        <v>5.3404058090431556</v>
      </c>
      <c r="AF198" s="87">
        <v>5.9011516205244865</v>
      </c>
      <c r="AG198" s="87">
        <v>100</v>
      </c>
    </row>
    <row r="199" spans="1:33" x14ac:dyDescent="0.2">
      <c r="A199" s="17" t="s">
        <v>38</v>
      </c>
      <c r="B199" s="273">
        <v>22.4026</v>
      </c>
      <c r="C199" s="273">
        <v>23.252099999999999</v>
      </c>
      <c r="D199" s="273">
        <v>23.363299999999999</v>
      </c>
      <c r="E199" s="273">
        <v>24.089099999999998</v>
      </c>
      <c r="F199" s="273">
        <v>24.2529</v>
      </c>
      <c r="G199" s="273">
        <v>23.084099999999999</v>
      </c>
      <c r="H199" s="273">
        <v>22.1432</v>
      </c>
      <c r="I199" s="273">
        <v>19.732700000000001</v>
      </c>
      <c r="J199" s="273">
        <v>20.9954</v>
      </c>
      <c r="K199" s="273">
        <v>25.178000000000001</v>
      </c>
      <c r="L199" s="273">
        <v>24.672999999999998</v>
      </c>
      <c r="M199" s="130"/>
      <c r="N199" s="199" t="s">
        <v>320</v>
      </c>
      <c r="O199" s="273">
        <v>19.9527</v>
      </c>
      <c r="P199" s="273">
        <v>21.6797</v>
      </c>
      <c r="Q199" s="313">
        <v>4.1719300000000006</v>
      </c>
      <c r="R199" s="211">
        <v>48.898492835237747</v>
      </c>
      <c r="S199" s="87">
        <v>46.799410682585759</v>
      </c>
      <c r="T199" s="87">
        <v>46.916423850900742</v>
      </c>
      <c r="U199" s="87">
        <v>45.569268253926211</v>
      </c>
      <c r="V199" s="87">
        <v>48.839667970244598</v>
      </c>
      <c r="W199" s="87">
        <v>46.296626842862096</v>
      </c>
      <c r="X199" s="87">
        <v>42.641709273327756</v>
      </c>
      <c r="Y199" s="87">
        <v>40.411348853973827</v>
      </c>
      <c r="Z199" s="87">
        <v>40.066563234118235</v>
      </c>
      <c r="AA199" s="87">
        <v>46.049707639774162</v>
      </c>
      <c r="AB199" s="87">
        <v>44.855514448555141</v>
      </c>
      <c r="AC199" s="130"/>
      <c r="AD199" s="199" t="s">
        <v>320</v>
      </c>
      <c r="AE199" s="87">
        <v>41.10145226078896</v>
      </c>
      <c r="AF199" s="87">
        <v>41.240151114526704</v>
      </c>
      <c r="AG199" s="87">
        <v>7.3209735724563947</v>
      </c>
    </row>
    <row r="200" spans="1:33" x14ac:dyDescent="0.2">
      <c r="A200" s="17" t="s">
        <v>39</v>
      </c>
      <c r="B200" s="273">
        <v>18.584499999999998</v>
      </c>
      <c r="C200" s="273">
        <v>21.976099999999999</v>
      </c>
      <c r="D200" s="273">
        <v>22.3856</v>
      </c>
      <c r="E200" s="273">
        <v>24.788900000000002</v>
      </c>
      <c r="F200" s="273">
        <v>21.942299999999999</v>
      </c>
      <c r="G200" s="273">
        <v>23.200500000000002</v>
      </c>
      <c r="H200" s="273">
        <v>24.9602</v>
      </c>
      <c r="I200" s="273">
        <v>25.4542</v>
      </c>
      <c r="J200" s="273">
        <v>27.764200000000002</v>
      </c>
      <c r="K200" s="273">
        <v>25.925099999999997</v>
      </c>
      <c r="L200" s="273">
        <v>26.489000000000001</v>
      </c>
      <c r="M200" s="130"/>
      <c r="N200" s="199" t="s">
        <v>320</v>
      </c>
      <c r="O200" s="273">
        <v>25.896999999999998</v>
      </c>
      <c r="P200" s="273">
        <v>27.6358</v>
      </c>
      <c r="Q200" s="313">
        <v>22.398900000000001</v>
      </c>
      <c r="R200" s="211">
        <v>40.564668391011573</v>
      </c>
      <c r="S200" s="87">
        <v>44.231210475680591</v>
      </c>
      <c r="T200" s="87">
        <v>44.953080162336818</v>
      </c>
      <c r="U200" s="87">
        <v>46.893077525509533</v>
      </c>
      <c r="V200" s="87">
        <v>44.186660007813416</v>
      </c>
      <c r="W200" s="87">
        <v>46.530074426459002</v>
      </c>
      <c r="X200" s="87">
        <v>48.066476019911995</v>
      </c>
      <c r="Y200" s="87">
        <v>52.128626898438654</v>
      </c>
      <c r="Z200" s="87">
        <v>52.9838000202285</v>
      </c>
      <c r="AA200" s="87">
        <v>47.416128188573715</v>
      </c>
      <c r="AB200" s="87">
        <v>48.157002481570025</v>
      </c>
      <c r="AC200" s="130"/>
      <c r="AD200" s="199" t="s">
        <v>320</v>
      </c>
      <c r="AE200" s="87">
        <v>53.346379647749508</v>
      </c>
      <c r="AF200" s="87">
        <v>52.570126347266658</v>
      </c>
      <c r="AG200" s="87">
        <v>39.305969887340751</v>
      </c>
    </row>
    <row r="201" spans="1:33" x14ac:dyDescent="0.2">
      <c r="A201" s="17" t="s">
        <v>338</v>
      </c>
      <c r="B201" s="113">
        <v>0.33877999999999997</v>
      </c>
      <c r="C201" s="113">
        <v>0.32983600000000002</v>
      </c>
      <c r="D201" s="113">
        <v>0.22808200000000001</v>
      </c>
      <c r="E201" s="113">
        <v>6.4075000000000007E-2</v>
      </c>
      <c r="F201" s="113">
        <v>6.2112000000000001E-2</v>
      </c>
      <c r="G201" s="113">
        <v>0.30466599999999999</v>
      </c>
      <c r="H201" s="113">
        <v>0.25285599999999997</v>
      </c>
      <c r="I201" s="113">
        <v>5.3048999999999999E-2</v>
      </c>
      <c r="J201" s="113">
        <v>0.102854</v>
      </c>
      <c r="K201" s="113">
        <v>0.248053</v>
      </c>
      <c r="L201" s="113">
        <v>0.28441300000000003</v>
      </c>
      <c r="M201" s="130"/>
      <c r="N201" s="113" t="s">
        <v>320</v>
      </c>
      <c r="O201" s="113">
        <v>0.10277500000000001</v>
      </c>
      <c r="P201" s="113">
        <v>0.15170400000000001</v>
      </c>
      <c r="Q201" s="313">
        <v>30.160299999999999</v>
      </c>
      <c r="R201" s="252">
        <v>0.73946021456089228</v>
      </c>
      <c r="S201" s="92">
        <v>0.66385962652411423</v>
      </c>
      <c r="T201" s="92">
        <v>0.45801713733766819</v>
      </c>
      <c r="U201" s="92">
        <v>0.12121045881209022</v>
      </c>
      <c r="V201" s="92">
        <v>0.12507904031962497</v>
      </c>
      <c r="W201" s="92">
        <v>0.61102698886711737</v>
      </c>
      <c r="X201" s="92">
        <v>0.48693106868097469</v>
      </c>
      <c r="Y201" s="92">
        <v>0.10864107017055229</v>
      </c>
      <c r="Z201" s="92">
        <v>0.19628138996551608</v>
      </c>
      <c r="AA201" s="92">
        <v>0.45368051986531494</v>
      </c>
      <c r="AB201" s="92">
        <v>0.51706283917062845</v>
      </c>
      <c r="AC201" s="130"/>
      <c r="AD201" s="199" t="s">
        <v>320</v>
      </c>
      <c r="AE201" s="92">
        <v>0.21171078380883715</v>
      </c>
      <c r="AF201" s="92">
        <v>0.2885785266714096</v>
      </c>
      <c r="AG201" s="92">
        <v>52.925806338398907</v>
      </c>
    </row>
    <row r="202" spans="1:33" s="18" customFormat="1" ht="13.9" customHeight="1" x14ac:dyDescent="0.25">
      <c r="A202" s="24" t="s">
        <v>36</v>
      </c>
      <c r="B202" s="274">
        <v>15.156499999999999</v>
      </c>
      <c r="C202" s="274">
        <v>16.475999999999999</v>
      </c>
      <c r="D202" s="274">
        <v>17.0535</v>
      </c>
      <c r="E202" s="274">
        <v>18.141099999999998</v>
      </c>
      <c r="F202" s="274">
        <v>21.190099999999997</v>
      </c>
      <c r="G202" s="274">
        <v>23.195</v>
      </c>
      <c r="H202" s="274">
        <v>21.525599999999997</v>
      </c>
      <c r="I202" s="274">
        <v>22.76</v>
      </c>
      <c r="J202" s="274">
        <v>22.740500000000001</v>
      </c>
      <c r="K202" s="274">
        <v>23.9971</v>
      </c>
      <c r="L202" s="274">
        <v>21.642099999999999</v>
      </c>
      <c r="M202" s="130"/>
      <c r="N202" s="202" t="s">
        <v>320</v>
      </c>
      <c r="O202" s="274">
        <v>16.876300000000001</v>
      </c>
      <c r="P202" s="274">
        <v>19.317700000000002</v>
      </c>
      <c r="Q202" s="312">
        <v>0.25487300000000002</v>
      </c>
      <c r="R202" s="115">
        <v>100</v>
      </c>
      <c r="S202" s="93">
        <v>100</v>
      </c>
      <c r="T202" s="93">
        <v>100</v>
      </c>
      <c r="U202" s="93">
        <v>100</v>
      </c>
      <c r="V202" s="93">
        <v>100</v>
      </c>
      <c r="W202" s="93">
        <v>100</v>
      </c>
      <c r="X202" s="93">
        <v>100</v>
      </c>
      <c r="Y202" s="93">
        <v>100</v>
      </c>
      <c r="Z202" s="93">
        <v>100</v>
      </c>
      <c r="AA202" s="93">
        <v>100</v>
      </c>
      <c r="AB202" s="93">
        <v>100</v>
      </c>
      <c r="AC202" s="183"/>
      <c r="AD202" s="202" t="s">
        <v>320</v>
      </c>
      <c r="AE202" s="93">
        <v>100</v>
      </c>
      <c r="AF202" s="93">
        <v>100</v>
      </c>
      <c r="AG202" s="93">
        <v>0.44725546625486967</v>
      </c>
    </row>
    <row r="203" spans="1:33" x14ac:dyDescent="0.2">
      <c r="A203" s="17" t="s">
        <v>218</v>
      </c>
      <c r="B203" s="273">
        <v>1.0718399999999999</v>
      </c>
      <c r="C203" s="273">
        <v>1.21905</v>
      </c>
      <c r="D203" s="273">
        <v>1.3591800000000001</v>
      </c>
      <c r="E203" s="273">
        <v>1.2756700000000001</v>
      </c>
      <c r="F203" s="273">
        <v>1.0746800000000001</v>
      </c>
      <c r="G203" s="273">
        <v>0.94165599999999994</v>
      </c>
      <c r="H203" s="273">
        <v>1.1059400000000001</v>
      </c>
      <c r="I203" s="273">
        <v>1.1010799999999998</v>
      </c>
      <c r="J203" s="273">
        <v>0.81344399999999994</v>
      </c>
      <c r="K203" s="273">
        <v>0.87708900000000001</v>
      </c>
      <c r="L203" s="273">
        <v>0.29322899999999996</v>
      </c>
      <c r="M203" s="130"/>
      <c r="N203" s="199" t="s">
        <v>320</v>
      </c>
      <c r="O203" s="273">
        <v>1.0119400000000001</v>
      </c>
      <c r="P203" s="273">
        <v>1.04457</v>
      </c>
      <c r="Q203" s="314">
        <v>21.122700000000002</v>
      </c>
      <c r="R203" s="211">
        <v>7.0718173720845847</v>
      </c>
      <c r="S203" s="87">
        <v>7.3989439184268031</v>
      </c>
      <c r="T203" s="87">
        <v>7.9700941155774476</v>
      </c>
      <c r="U203" s="87">
        <v>7.03193301398482</v>
      </c>
      <c r="V203" s="87">
        <v>5.0716136308936726</v>
      </c>
      <c r="W203" s="87">
        <v>4.0597370122871306</v>
      </c>
      <c r="X203" s="87">
        <v>5.1377894228267751</v>
      </c>
      <c r="Y203" s="87">
        <v>4.8377855887521957</v>
      </c>
      <c r="Z203" s="87">
        <v>3.577071744244849</v>
      </c>
      <c r="AA203" s="87">
        <v>3.6549791433131502</v>
      </c>
      <c r="AB203" s="87">
        <v>1.3549008645186926</v>
      </c>
      <c r="AC203" s="130"/>
      <c r="AD203" s="199" t="s">
        <v>320</v>
      </c>
      <c r="AE203" s="87">
        <v>5.9962195504938878</v>
      </c>
      <c r="AF203" s="87">
        <v>5.407320747293932</v>
      </c>
      <c r="AG203" s="87">
        <v>100</v>
      </c>
    </row>
    <row r="204" spans="1:33" x14ac:dyDescent="0.2">
      <c r="A204" s="17" t="s">
        <v>38</v>
      </c>
      <c r="B204" s="273">
        <v>5.9579899999999997</v>
      </c>
      <c r="C204" s="273">
        <v>6.0255799999999997</v>
      </c>
      <c r="D204" s="273">
        <v>6.3513000000000002</v>
      </c>
      <c r="E204" s="273">
        <v>7.4825600000000003</v>
      </c>
      <c r="F204" s="273">
        <v>7.5630699999999997</v>
      </c>
      <c r="G204" s="273">
        <v>9.1743799999999993</v>
      </c>
      <c r="H204" s="273">
        <v>10.168299999999999</v>
      </c>
      <c r="I204" s="273">
        <v>10.27</v>
      </c>
      <c r="J204" s="273">
        <v>10.0534</v>
      </c>
      <c r="K204" s="273">
        <v>9.3712299999999988</v>
      </c>
      <c r="L204" s="273">
        <v>7.69503</v>
      </c>
      <c r="M204" s="130"/>
      <c r="N204" s="199" t="s">
        <v>320</v>
      </c>
      <c r="O204" s="273">
        <v>5.6153000000000004</v>
      </c>
      <c r="P204" s="273">
        <v>8.1044799999999988</v>
      </c>
      <c r="Q204" s="313">
        <v>0.61987400000000004</v>
      </c>
      <c r="R204" s="211">
        <v>39.309801075446181</v>
      </c>
      <c r="S204" s="87">
        <v>36.571862102452052</v>
      </c>
      <c r="T204" s="87">
        <v>37.243381124109419</v>
      </c>
      <c r="U204" s="87">
        <v>41.246451427972957</v>
      </c>
      <c r="V204" s="87">
        <v>35.691525759670796</v>
      </c>
      <c r="W204" s="87">
        <v>39.553265790040953</v>
      </c>
      <c r="X204" s="87">
        <v>47.238172222841641</v>
      </c>
      <c r="Y204" s="87">
        <v>45.123022847100174</v>
      </c>
      <c r="Z204" s="87">
        <v>44.2092302280073</v>
      </c>
      <c r="AA204" s="87">
        <v>39.051510390838892</v>
      </c>
      <c r="AB204" s="87">
        <v>35.555837927003388</v>
      </c>
      <c r="AC204" s="130"/>
      <c r="AD204" s="199" t="s">
        <v>320</v>
      </c>
      <c r="AE204" s="87">
        <v>33.273288576287463</v>
      </c>
      <c r="AF204" s="87">
        <v>41.953648726297629</v>
      </c>
      <c r="AG204" s="87">
        <v>2.9346343033797759</v>
      </c>
    </row>
    <row r="205" spans="1:33" x14ac:dyDescent="0.2">
      <c r="A205" s="17" t="s">
        <v>39</v>
      </c>
      <c r="B205" s="273">
        <v>8.0830400000000004</v>
      </c>
      <c r="C205" s="273">
        <v>9.1360899999999994</v>
      </c>
      <c r="D205" s="273">
        <v>9.2891000000000012</v>
      </c>
      <c r="E205" s="273">
        <v>9.2506500000000003</v>
      </c>
      <c r="F205" s="273">
        <v>12.383299999999998</v>
      </c>
      <c r="G205" s="273">
        <v>12.9755</v>
      </c>
      <c r="H205" s="273">
        <v>10.163200000000002</v>
      </c>
      <c r="I205" s="273">
        <v>11.193100000000001</v>
      </c>
      <c r="J205" s="273">
        <v>11.752000000000001</v>
      </c>
      <c r="K205" s="273">
        <v>13.748799999999999</v>
      </c>
      <c r="L205" s="273">
        <v>13.545999999999999</v>
      </c>
      <c r="M205" s="130"/>
      <c r="N205" s="199" t="s">
        <v>320</v>
      </c>
      <c r="O205" s="273">
        <v>9.7118099999999998</v>
      </c>
      <c r="P205" s="273">
        <v>9.98428</v>
      </c>
      <c r="Q205" s="313">
        <v>9.1110600000000002</v>
      </c>
      <c r="R205" s="211">
        <v>53.330518259492635</v>
      </c>
      <c r="S205" s="87">
        <v>55.450898276280647</v>
      </c>
      <c r="T205" s="87">
        <v>54.470343331280972</v>
      </c>
      <c r="U205" s="87">
        <v>50.992773315840836</v>
      </c>
      <c r="V205" s="87">
        <v>58.439082401687585</v>
      </c>
      <c r="W205" s="87">
        <v>55.940935546453971</v>
      </c>
      <c r="X205" s="87">
        <v>47.214479503474948</v>
      </c>
      <c r="Y205" s="87">
        <v>49.178822495606333</v>
      </c>
      <c r="Z205" s="87">
        <v>51.678722983223764</v>
      </c>
      <c r="AA205" s="87">
        <v>57.293589642081749</v>
      </c>
      <c r="AB205" s="87">
        <v>62.590968528932031</v>
      </c>
      <c r="AC205" s="130"/>
      <c r="AD205" s="199" t="s">
        <v>320</v>
      </c>
      <c r="AE205" s="87">
        <v>57.547033413722204</v>
      </c>
      <c r="AF205" s="87">
        <v>51.684620839955059</v>
      </c>
      <c r="AG205" s="87">
        <v>43.133974349870044</v>
      </c>
    </row>
    <row r="206" spans="1:33" x14ac:dyDescent="0.2">
      <c r="A206" s="17" t="s">
        <v>338</v>
      </c>
      <c r="B206" s="113">
        <v>4.3645000000000003E-2</v>
      </c>
      <c r="C206" s="113">
        <v>9.5315999999999998E-2</v>
      </c>
      <c r="D206" s="113">
        <v>5.3901000000000004E-2</v>
      </c>
      <c r="E206" s="113">
        <v>0.132267</v>
      </c>
      <c r="F206" s="113">
        <v>0.16900899999999999</v>
      </c>
      <c r="G206" s="113">
        <v>0.10348099999999999</v>
      </c>
      <c r="H206" s="113">
        <v>8.8210999999999998E-2</v>
      </c>
      <c r="I206" s="113">
        <v>0.19587100000000002</v>
      </c>
      <c r="J206" s="113">
        <v>0.12173</v>
      </c>
      <c r="K206" s="113">
        <v>0</v>
      </c>
      <c r="L206" s="113">
        <v>0.107886</v>
      </c>
      <c r="M206" s="130"/>
      <c r="N206" s="113" t="s">
        <v>320</v>
      </c>
      <c r="O206" s="113">
        <v>0.53724699999999992</v>
      </c>
      <c r="P206" s="113">
        <v>0.18435799999999999</v>
      </c>
      <c r="Q206" s="313">
        <v>11.047799999999999</v>
      </c>
      <c r="R206" s="252">
        <v>0.28796226041632306</v>
      </c>
      <c r="S206" s="92">
        <v>0.57851420247632923</v>
      </c>
      <c r="T206" s="92">
        <v>0.31607001495294224</v>
      </c>
      <c r="U206" s="92">
        <v>0.72910132241154069</v>
      </c>
      <c r="V206" s="92">
        <v>0.79758472116696011</v>
      </c>
      <c r="W206" s="92">
        <v>0.44613494287561967</v>
      </c>
      <c r="X206" s="92">
        <v>0.40979577805032152</v>
      </c>
      <c r="Y206" s="92">
        <v>0.8605931458699474</v>
      </c>
      <c r="Z206" s="92">
        <v>0.53530045513511137</v>
      </c>
      <c r="AA206" s="92">
        <v>0</v>
      </c>
      <c r="AB206" s="92">
        <v>0.49850060761201542</v>
      </c>
      <c r="AC206" s="130"/>
      <c r="AD206" s="199" t="s">
        <v>320</v>
      </c>
      <c r="AE206" s="92">
        <v>3.1834406830881172</v>
      </c>
      <c r="AF206" s="92">
        <v>0.95434756725697145</v>
      </c>
      <c r="AG206" s="92">
        <v>52.302972631339728</v>
      </c>
    </row>
    <row r="207" spans="1:33" x14ac:dyDescent="0.2">
      <c r="B207" s="273"/>
      <c r="C207" s="273"/>
      <c r="D207" s="273"/>
      <c r="E207" s="273"/>
      <c r="F207" s="273"/>
      <c r="G207" s="273"/>
      <c r="H207" s="273"/>
      <c r="I207" s="273"/>
      <c r="J207" s="273"/>
      <c r="K207" s="273"/>
      <c r="L207" s="273"/>
      <c r="M207" s="130"/>
      <c r="N207" s="199"/>
      <c r="O207" s="273"/>
      <c r="P207" s="273"/>
      <c r="Q207" s="312">
        <v>0.34389600000000003</v>
      </c>
      <c r="R207" s="247"/>
      <c r="S207" s="58"/>
      <c r="T207" s="58"/>
      <c r="U207" s="58"/>
      <c r="V207" s="58"/>
      <c r="W207" s="58"/>
      <c r="X207" s="58"/>
      <c r="Y207" s="58"/>
      <c r="Z207" s="58"/>
      <c r="AA207" s="58"/>
      <c r="AC207" s="130"/>
      <c r="AD207" s="199"/>
      <c r="AG207" s="83">
        <v>1.6280873183825932</v>
      </c>
    </row>
    <row r="208" spans="1:33" s="83" customFormat="1" ht="13.9" customHeight="1" x14ac:dyDescent="0.2">
      <c r="A208" s="15" t="s">
        <v>139</v>
      </c>
      <c r="B208" s="200"/>
      <c r="C208" s="200"/>
      <c r="D208" s="200"/>
      <c r="E208" s="200"/>
      <c r="F208" s="200"/>
      <c r="G208" s="200"/>
      <c r="H208" s="200"/>
      <c r="I208" s="200"/>
      <c r="J208" s="200"/>
      <c r="K208" s="200"/>
      <c r="L208" s="200"/>
      <c r="M208" s="130"/>
      <c r="N208" s="200"/>
      <c r="O208" s="200"/>
      <c r="P208" s="200"/>
      <c r="Q208" s="313"/>
      <c r="R208" s="248"/>
      <c r="S208" s="86"/>
      <c r="T208" s="86"/>
      <c r="U208" s="86"/>
      <c r="V208" s="86"/>
      <c r="W208" s="86"/>
      <c r="X208" s="86"/>
      <c r="Y208" s="86"/>
      <c r="Z208" s="86"/>
      <c r="AA208" s="86"/>
      <c r="AB208" s="86"/>
      <c r="AC208" s="130"/>
      <c r="AD208" s="200"/>
      <c r="AE208" s="86"/>
      <c r="AF208" s="86"/>
      <c r="AG208" s="86"/>
    </row>
    <row r="209" spans="1:33" s="18" customFormat="1" ht="13.9" customHeight="1" x14ac:dyDescent="0.25">
      <c r="A209" s="24" t="s">
        <v>23</v>
      </c>
      <c r="B209" s="274">
        <v>54.781699999999994</v>
      </c>
      <c r="C209" s="274">
        <v>53.4315</v>
      </c>
      <c r="D209" s="274">
        <v>53.256</v>
      </c>
      <c r="E209" s="274">
        <v>56.6751</v>
      </c>
      <c r="F209" s="274">
        <v>62.9786</v>
      </c>
      <c r="G209" s="274">
        <v>61.421500000000002</v>
      </c>
      <c r="H209" s="274">
        <v>55.173499999999997</v>
      </c>
      <c r="I209" s="274">
        <v>58.691400000000002</v>
      </c>
      <c r="J209" s="274">
        <v>63.5443</v>
      </c>
      <c r="K209" s="274">
        <v>60.749099999999999</v>
      </c>
      <c r="L209" s="274">
        <v>56.616999999999997</v>
      </c>
      <c r="M209" s="130"/>
      <c r="N209" s="202" t="s">
        <v>320</v>
      </c>
      <c r="O209" s="274">
        <v>51.8063</v>
      </c>
      <c r="P209" s="274">
        <v>54.272800000000004</v>
      </c>
      <c r="Q209" s="305"/>
      <c r="R209" s="115">
        <v>100</v>
      </c>
      <c r="S209" s="93">
        <v>100</v>
      </c>
      <c r="T209" s="93">
        <v>100</v>
      </c>
      <c r="U209" s="93">
        <v>100</v>
      </c>
      <c r="V209" s="93">
        <v>100</v>
      </c>
      <c r="W209" s="93">
        <v>100</v>
      </c>
      <c r="X209" s="93">
        <v>100</v>
      </c>
      <c r="Y209" s="93">
        <v>100</v>
      </c>
      <c r="Z209" s="93">
        <v>100</v>
      </c>
      <c r="AA209" s="93">
        <v>100</v>
      </c>
      <c r="AB209" s="93">
        <v>100</v>
      </c>
      <c r="AC209" s="183"/>
      <c r="AD209" s="202" t="s">
        <v>320</v>
      </c>
      <c r="AE209" s="93">
        <v>100</v>
      </c>
      <c r="AF209" s="93">
        <v>100</v>
      </c>
      <c r="AG209" s="93"/>
    </row>
    <row r="210" spans="1:33" x14ac:dyDescent="0.2">
      <c r="A210" s="17" t="s">
        <v>218</v>
      </c>
      <c r="B210" s="273">
        <v>5.2065200000000003</v>
      </c>
      <c r="C210" s="273">
        <v>5.4883999999999995</v>
      </c>
      <c r="D210" s="273">
        <v>5.7365900000000005</v>
      </c>
      <c r="E210" s="273">
        <v>6.3467099999999999</v>
      </c>
      <c r="F210" s="273">
        <v>5.1476899999999999</v>
      </c>
      <c r="G210" s="273">
        <v>5.4306700000000001</v>
      </c>
      <c r="H210" s="273">
        <v>5.45092</v>
      </c>
      <c r="I210" s="273">
        <v>6.4422199999999998</v>
      </c>
      <c r="J210" s="273">
        <v>5.7697099999999999</v>
      </c>
      <c r="K210" s="273">
        <v>4.7154600000000002</v>
      </c>
      <c r="L210" s="273">
        <v>3.0165799999999998</v>
      </c>
      <c r="M210" s="130"/>
      <c r="N210" s="199" t="s">
        <v>320</v>
      </c>
      <c r="O210" s="273">
        <v>2.7680100000000003</v>
      </c>
      <c r="P210" s="273">
        <v>3.2207300000000001</v>
      </c>
      <c r="Q210" s="314">
        <v>56.4863</v>
      </c>
      <c r="R210" s="211">
        <v>9.5041227271150781</v>
      </c>
      <c r="S210" s="87">
        <v>10.271843388263475</v>
      </c>
      <c r="T210" s="87">
        <v>10.771725251614843</v>
      </c>
      <c r="U210" s="87">
        <v>11.198409883705541</v>
      </c>
      <c r="V210" s="87">
        <v>8.1737129755186686</v>
      </c>
      <c r="W210" s="87">
        <v>8.8416433984842442</v>
      </c>
      <c r="X210" s="87">
        <v>9.8795979954144659</v>
      </c>
      <c r="Y210" s="87">
        <v>10.976429255393464</v>
      </c>
      <c r="Z210" s="87">
        <v>9.0798230525790675</v>
      </c>
      <c r="AA210" s="87">
        <v>7.7621890694676967</v>
      </c>
      <c r="AB210" s="87">
        <v>5.3280463465037</v>
      </c>
      <c r="AC210" s="130"/>
      <c r="AD210" s="199" t="s">
        <v>320</v>
      </c>
      <c r="AE210" s="87">
        <v>5.342998824467295</v>
      </c>
      <c r="AF210" s="87">
        <v>5.934335431376307</v>
      </c>
      <c r="AG210" s="87">
        <v>100</v>
      </c>
    </row>
    <row r="211" spans="1:33" x14ac:dyDescent="0.2">
      <c r="A211" s="17" t="s">
        <v>38</v>
      </c>
      <c r="B211" s="273">
        <v>20.761200000000002</v>
      </c>
      <c r="C211" s="273">
        <v>18.749500000000001</v>
      </c>
      <c r="D211" s="273">
        <v>21.5261</v>
      </c>
      <c r="E211" s="273">
        <v>20.6754</v>
      </c>
      <c r="F211" s="273">
        <v>20.7836</v>
      </c>
      <c r="G211" s="273">
        <v>21.210599999999999</v>
      </c>
      <c r="H211" s="273">
        <v>19.1861</v>
      </c>
      <c r="I211" s="273">
        <v>18.910499999999999</v>
      </c>
      <c r="J211" s="273">
        <v>20.705500000000001</v>
      </c>
      <c r="K211" s="273">
        <v>20.9666</v>
      </c>
      <c r="L211" s="273">
        <v>18.7592</v>
      </c>
      <c r="M211" s="130"/>
      <c r="N211" s="199" t="s">
        <v>320</v>
      </c>
      <c r="O211" s="273">
        <v>16.216999999999999</v>
      </c>
      <c r="P211" s="273">
        <v>17.139800000000001</v>
      </c>
      <c r="Q211" s="313">
        <v>3.6342500000000002</v>
      </c>
      <c r="R211" s="211">
        <v>37.8980571979329</v>
      </c>
      <c r="S211" s="87">
        <v>35.090723636806004</v>
      </c>
      <c r="T211" s="87">
        <v>40.42004656752291</v>
      </c>
      <c r="U211" s="87">
        <v>36.480570832693722</v>
      </c>
      <c r="V211" s="87">
        <v>33.001051150708335</v>
      </c>
      <c r="W211" s="87">
        <v>34.532859015165698</v>
      </c>
      <c r="X211" s="87">
        <v>34.774121634480323</v>
      </c>
      <c r="Y211" s="87">
        <v>32.220223065048714</v>
      </c>
      <c r="Z211" s="87">
        <v>32.584354536913622</v>
      </c>
      <c r="AA211" s="87">
        <v>34.513433120819897</v>
      </c>
      <c r="AB211" s="87">
        <v>33.133511136231171</v>
      </c>
      <c r="AC211" s="130"/>
      <c r="AD211" s="199" t="s">
        <v>320</v>
      </c>
      <c r="AE211" s="87">
        <v>31.303142667976672</v>
      </c>
      <c r="AF211" s="87">
        <v>31.580828702407096</v>
      </c>
      <c r="AG211" s="87">
        <v>6.4338609538950156</v>
      </c>
    </row>
    <row r="212" spans="1:33" x14ac:dyDescent="0.2">
      <c r="A212" s="17" t="s">
        <v>39</v>
      </c>
      <c r="B212" s="273">
        <v>28.210999999999999</v>
      </c>
      <c r="C212" s="273">
        <v>28.7759</v>
      </c>
      <c r="D212" s="273">
        <v>25.723200000000002</v>
      </c>
      <c r="E212" s="273">
        <v>29.629799999999999</v>
      </c>
      <c r="F212" s="273">
        <v>36.862900000000003</v>
      </c>
      <c r="G212" s="273">
        <v>34.361800000000002</v>
      </c>
      <c r="H212" s="273">
        <v>30.0778</v>
      </c>
      <c r="I212" s="273">
        <v>33.164400000000001</v>
      </c>
      <c r="J212" s="273">
        <v>36.974400000000003</v>
      </c>
      <c r="K212" s="273">
        <v>34.893300000000004</v>
      </c>
      <c r="L212" s="273">
        <v>34.692099999999996</v>
      </c>
      <c r="M212" s="130"/>
      <c r="N212" s="199" t="s">
        <v>320</v>
      </c>
      <c r="O212" s="273">
        <v>32.447200000000002</v>
      </c>
      <c r="P212" s="273">
        <v>33.779300000000006</v>
      </c>
      <c r="Q212" s="313">
        <v>17.716999999999999</v>
      </c>
      <c r="R212" s="211">
        <v>51.497124039597168</v>
      </c>
      <c r="S212" s="87">
        <v>53.855684380936339</v>
      </c>
      <c r="T212" s="87">
        <v>48.30103650292925</v>
      </c>
      <c r="U212" s="87">
        <v>52.280101843666799</v>
      </c>
      <c r="V212" s="87">
        <v>58.532422124340656</v>
      </c>
      <c r="W212" s="87">
        <v>55.944254047849697</v>
      </c>
      <c r="X212" s="87">
        <v>54.514939237133774</v>
      </c>
      <c r="Y212" s="87">
        <v>56.506404686206153</v>
      </c>
      <c r="Z212" s="87">
        <v>58.186808258175802</v>
      </c>
      <c r="AA212" s="87">
        <v>57.438381803187212</v>
      </c>
      <c r="AB212" s="87">
        <v>61.2750587279439</v>
      </c>
      <c r="AC212" s="130"/>
      <c r="AD212" s="199" t="s">
        <v>320</v>
      </c>
      <c r="AE212" s="87">
        <v>62.631764862574634</v>
      </c>
      <c r="AF212" s="87">
        <v>62.239832844445111</v>
      </c>
      <c r="AG212" s="87">
        <v>31.36512747338735</v>
      </c>
    </row>
    <row r="213" spans="1:33" x14ac:dyDescent="0.2">
      <c r="A213" s="17" t="s">
        <v>338</v>
      </c>
      <c r="B213" s="113">
        <v>0.60295899999999991</v>
      </c>
      <c r="C213" s="113">
        <v>0.41770999999999997</v>
      </c>
      <c r="D213" s="113">
        <v>0.270173</v>
      </c>
      <c r="E213" s="113">
        <v>2.3213999999999999E-2</v>
      </c>
      <c r="F213" s="113">
        <v>0.184445</v>
      </c>
      <c r="G213" s="113">
        <v>0.41835600000000001</v>
      </c>
      <c r="H213" s="113">
        <v>0.45871200000000001</v>
      </c>
      <c r="I213" s="113">
        <v>0.174348</v>
      </c>
      <c r="J213" s="113">
        <v>9.4584000000000001E-2</v>
      </c>
      <c r="K213" s="113">
        <v>0.17379900000000001</v>
      </c>
      <c r="L213" s="113">
        <v>0.14911199999999999</v>
      </c>
      <c r="M213" s="130"/>
      <c r="N213" s="113" t="s">
        <v>320</v>
      </c>
      <c r="O213" s="113">
        <v>0.374052</v>
      </c>
      <c r="P213" s="113">
        <v>0.13298500000000002</v>
      </c>
      <c r="Q213" s="313">
        <v>34.911099999999998</v>
      </c>
      <c r="R213" s="252">
        <v>1.1006577013856815</v>
      </c>
      <c r="S213" s="92">
        <v>0.78176730954586704</v>
      </c>
      <c r="T213" s="92">
        <v>0.50730997446297132</v>
      </c>
      <c r="U213" s="92">
        <v>4.095978657293943E-2</v>
      </c>
      <c r="V213" s="92">
        <v>0.29286932386556708</v>
      </c>
      <c r="W213" s="92">
        <v>0.68112305951499064</v>
      </c>
      <c r="X213" s="92">
        <v>0.83139913182959213</v>
      </c>
      <c r="Y213" s="92">
        <v>0.29705885359694945</v>
      </c>
      <c r="Z213" s="92">
        <v>0.1488473395725502</v>
      </c>
      <c r="AA213" s="92">
        <v>0.28609312730558972</v>
      </c>
      <c r="AB213" s="92">
        <v>0.26336965928961265</v>
      </c>
      <c r="AC213" s="130"/>
      <c r="AD213" s="199" t="s">
        <v>320</v>
      </c>
      <c r="AE213" s="92">
        <v>0.72202029482900731</v>
      </c>
      <c r="AF213" s="92">
        <v>0.24503065992541387</v>
      </c>
      <c r="AG213" s="92">
        <v>61.804543756627709</v>
      </c>
    </row>
    <row r="214" spans="1:33" s="18" customFormat="1" ht="13.9" customHeight="1" x14ac:dyDescent="0.25">
      <c r="A214" s="24" t="s">
        <v>24</v>
      </c>
      <c r="B214" s="274">
        <v>56.600300000000004</v>
      </c>
      <c r="C214" s="274">
        <v>57.424300000000002</v>
      </c>
      <c r="D214" s="274">
        <v>54.861699999999999</v>
      </c>
      <c r="E214" s="274">
        <v>59.49</v>
      </c>
      <c r="F214" s="274">
        <v>60.451699999999995</v>
      </c>
      <c r="G214" s="274">
        <v>58.920400000000001</v>
      </c>
      <c r="H214" s="274">
        <v>59.8598</v>
      </c>
      <c r="I214" s="274">
        <v>60.008300000000006</v>
      </c>
      <c r="J214" s="274">
        <v>59.741999999999997</v>
      </c>
      <c r="K214" s="274">
        <v>56.197600000000001</v>
      </c>
      <c r="L214" s="274">
        <v>52.728499999999997</v>
      </c>
      <c r="M214" s="130"/>
      <c r="N214" s="202" t="s">
        <v>320</v>
      </c>
      <c r="O214" s="274">
        <v>53.644500000000001</v>
      </c>
      <c r="P214" s="274">
        <v>54.764099999999999</v>
      </c>
      <c r="Q214" s="312">
        <v>0.22395400000000001</v>
      </c>
      <c r="R214" s="115">
        <v>100</v>
      </c>
      <c r="S214" s="93">
        <v>100</v>
      </c>
      <c r="T214" s="93">
        <v>100</v>
      </c>
      <c r="U214" s="93">
        <v>100</v>
      </c>
      <c r="V214" s="93">
        <v>100</v>
      </c>
      <c r="W214" s="93">
        <v>100</v>
      </c>
      <c r="X214" s="93">
        <v>100</v>
      </c>
      <c r="Y214" s="93">
        <v>100</v>
      </c>
      <c r="Z214" s="93">
        <v>100</v>
      </c>
      <c r="AA214" s="93">
        <v>100</v>
      </c>
      <c r="AB214" s="93">
        <v>100</v>
      </c>
      <c r="AC214" s="183"/>
      <c r="AD214" s="202" t="s">
        <v>320</v>
      </c>
      <c r="AE214" s="93">
        <v>100</v>
      </c>
      <c r="AF214" s="93">
        <v>100</v>
      </c>
      <c r="AG214" s="93">
        <v>0.39647489745301073</v>
      </c>
    </row>
    <row r="215" spans="1:33" x14ac:dyDescent="0.2">
      <c r="A215" s="17" t="s">
        <v>218</v>
      </c>
      <c r="B215" s="273">
        <v>6.2026700000000003</v>
      </c>
      <c r="C215" s="273">
        <v>6.8943199999999996</v>
      </c>
      <c r="D215" s="273">
        <v>6.4290500000000002</v>
      </c>
      <c r="E215" s="273">
        <v>5.52447</v>
      </c>
      <c r="F215" s="273">
        <v>4.3153000000000006</v>
      </c>
      <c r="G215" s="273">
        <v>3.8770500000000001</v>
      </c>
      <c r="H215" s="273">
        <v>5.2171199999999995</v>
      </c>
      <c r="I215" s="273">
        <v>6.6566099999999997</v>
      </c>
      <c r="J215" s="273">
        <v>5.7370299999999999</v>
      </c>
      <c r="K215" s="273">
        <v>5.0903999999999998</v>
      </c>
      <c r="L215" s="273">
        <v>5.3276700000000003</v>
      </c>
      <c r="M215" s="130"/>
      <c r="N215" s="199" t="s">
        <v>320</v>
      </c>
      <c r="O215" s="273">
        <v>2.58718</v>
      </c>
      <c r="P215" s="273">
        <v>5.0000499999999999</v>
      </c>
      <c r="Q215" s="314">
        <v>57.156999999999996</v>
      </c>
      <c r="R215" s="211">
        <v>10.958722833624558</v>
      </c>
      <c r="S215" s="87">
        <v>12.005927804082939</v>
      </c>
      <c r="T215" s="87">
        <v>11.718648893490359</v>
      </c>
      <c r="U215" s="87">
        <v>9.2863842662632372</v>
      </c>
      <c r="V215" s="87">
        <v>7.1384262146473985</v>
      </c>
      <c r="W215" s="87">
        <v>6.5801488109381463</v>
      </c>
      <c r="X215" s="87">
        <v>8.7155653710837662</v>
      </c>
      <c r="Y215" s="87">
        <v>11.092815493856682</v>
      </c>
      <c r="Z215" s="87">
        <v>9.6030096079809848</v>
      </c>
      <c r="AA215" s="87">
        <v>9.0580380656825188</v>
      </c>
      <c r="AB215" s="87">
        <v>10.103966545606268</v>
      </c>
      <c r="AC215" s="130"/>
      <c r="AD215" s="199" t="s">
        <v>320</v>
      </c>
      <c r="AE215" s="87">
        <v>4.8228243342747161</v>
      </c>
      <c r="AF215" s="87">
        <v>9.130160086626093</v>
      </c>
      <c r="AG215" s="87">
        <v>100</v>
      </c>
    </row>
    <row r="216" spans="1:33" x14ac:dyDescent="0.2">
      <c r="A216" s="17" t="s">
        <v>38</v>
      </c>
      <c r="B216" s="273">
        <v>27.277999999999999</v>
      </c>
      <c r="C216" s="273">
        <v>26.7151</v>
      </c>
      <c r="D216" s="273">
        <v>24.8706</v>
      </c>
      <c r="E216" s="273">
        <v>25.081499999999998</v>
      </c>
      <c r="F216" s="273">
        <v>27.049700000000001</v>
      </c>
      <c r="G216" s="273">
        <v>24.829799999999999</v>
      </c>
      <c r="H216" s="273">
        <v>25.524699999999999</v>
      </c>
      <c r="I216" s="273">
        <v>21.867099999999997</v>
      </c>
      <c r="J216" s="273">
        <v>22.799099999999999</v>
      </c>
      <c r="K216" s="273">
        <v>23.784500000000001</v>
      </c>
      <c r="L216" s="273">
        <v>19.6432</v>
      </c>
      <c r="M216" s="130"/>
      <c r="N216" s="199" t="s">
        <v>320</v>
      </c>
      <c r="O216" s="273">
        <v>20.1189</v>
      </c>
      <c r="P216" s="273">
        <v>20.980799999999999</v>
      </c>
      <c r="Q216" s="313">
        <v>4.61205</v>
      </c>
      <c r="R216" s="211">
        <v>48.194090844041455</v>
      </c>
      <c r="S216" s="87">
        <v>46.522291085829515</v>
      </c>
      <c r="T216" s="87">
        <v>45.333265283430883</v>
      </c>
      <c r="U216" s="87">
        <v>42.160867372667667</v>
      </c>
      <c r="V216" s="87">
        <v>44.745970750202233</v>
      </c>
      <c r="W216" s="87">
        <v>42.141261770116969</v>
      </c>
      <c r="X216" s="87">
        <v>42.640804012041464</v>
      </c>
      <c r="Y216" s="87">
        <v>36.440125782600063</v>
      </c>
      <c r="Z216" s="87">
        <v>38.16259917645877</v>
      </c>
      <c r="AA216" s="87">
        <v>42.322981764345812</v>
      </c>
      <c r="AB216" s="87">
        <v>37.253477720777191</v>
      </c>
      <c r="AC216" s="130"/>
      <c r="AD216" s="199" t="s">
        <v>320</v>
      </c>
      <c r="AE216" s="87">
        <v>37.504124374353381</v>
      </c>
      <c r="AF216" s="87">
        <v>38.311229436802577</v>
      </c>
      <c r="AG216" s="87">
        <v>8.0690904001259689</v>
      </c>
    </row>
    <row r="217" spans="1:33" x14ac:dyDescent="0.2">
      <c r="A217" s="17" t="s">
        <v>39</v>
      </c>
      <c r="B217" s="273">
        <v>22.666</v>
      </c>
      <c r="C217" s="273">
        <v>23.506</v>
      </c>
      <c r="D217" s="273">
        <v>23.4574</v>
      </c>
      <c r="E217" s="273">
        <v>28.860700000000001</v>
      </c>
      <c r="F217" s="273">
        <v>29.061700000000002</v>
      </c>
      <c r="G217" s="273">
        <v>30.0046</v>
      </c>
      <c r="H217" s="273">
        <v>29.117900000000002</v>
      </c>
      <c r="I217" s="273">
        <v>31.435500000000001</v>
      </c>
      <c r="J217" s="273">
        <v>31.2058</v>
      </c>
      <c r="K217" s="273">
        <v>27.2178</v>
      </c>
      <c r="L217" s="273">
        <v>27.716999999999999</v>
      </c>
      <c r="M217" s="130"/>
      <c r="N217" s="199" t="s">
        <v>320</v>
      </c>
      <c r="O217" s="273">
        <v>30.8185</v>
      </c>
      <c r="P217" s="273">
        <v>28.513000000000002</v>
      </c>
      <c r="Q217" s="313">
        <v>23.2517</v>
      </c>
      <c r="R217" s="211">
        <v>40.045724139271343</v>
      </c>
      <c r="S217" s="87">
        <v>40.933890356521538</v>
      </c>
      <c r="T217" s="87">
        <v>42.757333440268894</v>
      </c>
      <c r="U217" s="87">
        <v>48.513531685997648</v>
      </c>
      <c r="V217" s="87">
        <v>48.074247705192747</v>
      </c>
      <c r="W217" s="87">
        <v>50.923958425265276</v>
      </c>
      <c r="X217" s="87">
        <v>48.643496971256177</v>
      </c>
      <c r="Y217" s="87">
        <v>52.385253373283362</v>
      </c>
      <c r="Z217" s="87">
        <v>52.234274045060431</v>
      </c>
      <c r="AA217" s="87">
        <v>48.432317394337126</v>
      </c>
      <c r="AB217" s="87">
        <v>52.565500630588772</v>
      </c>
      <c r="AC217" s="130"/>
      <c r="AD217" s="199" t="s">
        <v>320</v>
      </c>
      <c r="AE217" s="87">
        <v>57.449505541108593</v>
      </c>
      <c r="AF217" s="87">
        <v>52.065130258691376</v>
      </c>
      <c r="AG217" s="87">
        <v>40.680406599366655</v>
      </c>
    </row>
    <row r="218" spans="1:33" x14ac:dyDescent="0.2">
      <c r="A218" s="17" t="s">
        <v>338</v>
      </c>
      <c r="B218" s="113">
        <v>0.45367099999999999</v>
      </c>
      <c r="C218" s="113">
        <v>0.30879000000000001</v>
      </c>
      <c r="D218" s="113">
        <v>0.104709</v>
      </c>
      <c r="E218" s="113">
        <v>2.3324999999999999E-2</v>
      </c>
      <c r="F218" s="113">
        <v>2.5058E-2</v>
      </c>
      <c r="G218" s="113">
        <v>0.20898</v>
      </c>
      <c r="H218" s="113">
        <v>0</v>
      </c>
      <c r="I218" s="113">
        <v>4.9176000000000004E-2</v>
      </c>
      <c r="J218" s="113">
        <v>0</v>
      </c>
      <c r="K218" s="113">
        <v>0.10492900000000001</v>
      </c>
      <c r="L218" s="113">
        <v>4.0545999999999999E-2</v>
      </c>
      <c r="M218" s="130"/>
      <c r="N218" s="113" t="s">
        <v>320</v>
      </c>
      <c r="O218" s="113">
        <v>0.12001000000000001</v>
      </c>
      <c r="P218" s="113">
        <v>0.27016299999999999</v>
      </c>
      <c r="Q218" s="313">
        <v>29.127099999999999</v>
      </c>
      <c r="R218" s="252">
        <v>0.80153462084123228</v>
      </c>
      <c r="S218" s="92">
        <v>0.53773402549095073</v>
      </c>
      <c r="T218" s="92">
        <v>0.19085992595927578</v>
      </c>
      <c r="U218" s="92">
        <v>3.9208270297528998E-2</v>
      </c>
      <c r="V218" s="92">
        <v>4.1451274323137319E-2</v>
      </c>
      <c r="W218" s="92">
        <v>0.35468190983089048</v>
      </c>
      <c r="X218" s="92">
        <v>0</v>
      </c>
      <c r="Y218" s="92">
        <v>8.1948663768178734E-2</v>
      </c>
      <c r="Z218" s="92">
        <v>0</v>
      </c>
      <c r="AA218" s="92">
        <v>0.18671437926174783</v>
      </c>
      <c r="AB218" s="92">
        <v>7.689579639094607E-2</v>
      </c>
      <c r="AC218" s="130"/>
      <c r="AD218" s="199" t="s">
        <v>320</v>
      </c>
      <c r="AE218" s="92">
        <v>0.22371352142344511</v>
      </c>
      <c r="AF218" s="92">
        <v>0.49332135468308613</v>
      </c>
      <c r="AG218" s="92">
        <v>50.959812446419519</v>
      </c>
    </row>
    <row r="219" spans="1:33" s="18" customFormat="1" ht="13.9" customHeight="1" x14ac:dyDescent="0.25">
      <c r="A219" s="24" t="s">
        <v>25</v>
      </c>
      <c r="B219" s="274">
        <v>36.340400000000002</v>
      </c>
      <c r="C219" s="274">
        <v>36.719099999999997</v>
      </c>
      <c r="D219" s="274">
        <v>42.311500000000002</v>
      </c>
      <c r="E219" s="274">
        <v>41.663899999999998</v>
      </c>
      <c r="F219" s="274">
        <v>38.275800000000004</v>
      </c>
      <c r="G219" s="274">
        <v>46.317399999999999</v>
      </c>
      <c r="H219" s="274">
        <v>45.0381</v>
      </c>
      <c r="I219" s="274">
        <v>39.8964</v>
      </c>
      <c r="J219" s="274">
        <v>41.372399999999999</v>
      </c>
      <c r="K219" s="274">
        <v>40.909099999999995</v>
      </c>
      <c r="L219" s="274">
        <v>41.2622</v>
      </c>
      <c r="M219" s="130"/>
      <c r="N219" s="202" t="s">
        <v>320</v>
      </c>
      <c r="O219" s="274">
        <v>38.167499999999997</v>
      </c>
      <c r="P219" s="274">
        <v>36.415900000000001</v>
      </c>
      <c r="Q219" s="312">
        <v>0.16619200000000001</v>
      </c>
      <c r="R219" s="115">
        <v>100</v>
      </c>
      <c r="S219" s="93">
        <v>100</v>
      </c>
      <c r="T219" s="93">
        <v>100</v>
      </c>
      <c r="U219" s="93">
        <v>100</v>
      </c>
      <c r="V219" s="93">
        <v>100</v>
      </c>
      <c r="W219" s="93">
        <v>100</v>
      </c>
      <c r="X219" s="93">
        <v>100</v>
      </c>
      <c r="Y219" s="93">
        <v>100</v>
      </c>
      <c r="Z219" s="93">
        <v>100</v>
      </c>
      <c r="AA219" s="93">
        <v>100</v>
      </c>
      <c r="AB219" s="93">
        <v>100</v>
      </c>
      <c r="AC219" s="183"/>
      <c r="AD219" s="202" t="s">
        <v>320</v>
      </c>
      <c r="AE219" s="93">
        <v>100</v>
      </c>
      <c r="AF219" s="93">
        <v>100</v>
      </c>
      <c r="AG219" s="93">
        <v>0.29076403590111449</v>
      </c>
    </row>
    <row r="220" spans="1:33" x14ac:dyDescent="0.2">
      <c r="A220" s="17" t="s">
        <v>218</v>
      </c>
      <c r="B220" s="273">
        <v>3.43309</v>
      </c>
      <c r="C220" s="273">
        <v>4.2172299999999998</v>
      </c>
      <c r="D220" s="273">
        <v>3.77142</v>
      </c>
      <c r="E220" s="273">
        <v>3.3793200000000003</v>
      </c>
      <c r="F220" s="273">
        <v>2.7254200000000002</v>
      </c>
      <c r="G220" s="273">
        <v>3.7001200000000001</v>
      </c>
      <c r="H220" s="273">
        <v>2.9706399999999999</v>
      </c>
      <c r="I220" s="273">
        <v>1.93858</v>
      </c>
      <c r="J220" s="273">
        <v>2.1622300000000001</v>
      </c>
      <c r="K220" s="273">
        <v>2.4861</v>
      </c>
      <c r="L220" s="273">
        <v>3.4145599999999998</v>
      </c>
      <c r="M220" s="130"/>
      <c r="N220" s="199" t="s">
        <v>320</v>
      </c>
      <c r="O220" s="273">
        <v>3.02868</v>
      </c>
      <c r="P220" s="273">
        <v>2.0864699999999998</v>
      </c>
      <c r="Q220" s="314">
        <v>39.546599999999998</v>
      </c>
      <c r="R220" s="211">
        <v>9.4470341548249319</v>
      </c>
      <c r="S220" s="87">
        <v>11.485112652543226</v>
      </c>
      <c r="T220" s="87">
        <v>8.9134632428535969</v>
      </c>
      <c r="U220" s="87">
        <v>8.1109065641958633</v>
      </c>
      <c r="V220" s="87">
        <v>7.1204782133880942</v>
      </c>
      <c r="W220" s="87">
        <v>7.9886176685219814</v>
      </c>
      <c r="X220" s="87">
        <v>6.5958377462637197</v>
      </c>
      <c r="Y220" s="87">
        <v>4.8590349003920155</v>
      </c>
      <c r="Z220" s="87">
        <v>5.2262619524127203</v>
      </c>
      <c r="AA220" s="87">
        <v>6.0771319828595596</v>
      </c>
      <c r="AB220" s="87">
        <v>8.2752737372219602</v>
      </c>
      <c r="AC220" s="130"/>
      <c r="AD220" s="199" t="s">
        <v>320</v>
      </c>
      <c r="AE220" s="87">
        <v>7.9352328551778353</v>
      </c>
      <c r="AF220" s="87">
        <v>5.7295576932054404</v>
      </c>
      <c r="AG220" s="87">
        <v>100</v>
      </c>
    </row>
    <row r="221" spans="1:33" x14ac:dyDescent="0.2">
      <c r="A221" s="17" t="s">
        <v>38</v>
      </c>
      <c r="B221" s="273">
        <v>15.286100000000001</v>
      </c>
      <c r="C221" s="273">
        <v>15.279399999999999</v>
      </c>
      <c r="D221" s="273">
        <v>16.966900000000003</v>
      </c>
      <c r="E221" s="273">
        <v>16.131499999999999</v>
      </c>
      <c r="F221" s="273">
        <v>14.3779</v>
      </c>
      <c r="G221" s="273">
        <v>17.505200000000002</v>
      </c>
      <c r="H221" s="273">
        <v>16.2973</v>
      </c>
      <c r="I221" s="273">
        <v>13.185700000000001</v>
      </c>
      <c r="J221" s="273">
        <v>14.4459</v>
      </c>
      <c r="K221" s="273">
        <v>14.4831</v>
      </c>
      <c r="L221" s="273">
        <v>15.106999999999999</v>
      </c>
      <c r="M221" s="130"/>
      <c r="N221" s="199" t="s">
        <v>320</v>
      </c>
      <c r="O221" s="273">
        <v>11.6936</v>
      </c>
      <c r="P221" s="273">
        <v>12.772200000000002</v>
      </c>
      <c r="Q221" s="313">
        <v>2.1102699999999999</v>
      </c>
      <c r="R221" s="211">
        <v>42.063653674698131</v>
      </c>
      <c r="S221" s="87">
        <v>41.611586340623816</v>
      </c>
      <c r="T221" s="87">
        <v>40.099972820627968</v>
      </c>
      <c r="U221" s="87">
        <v>38.718170886546865</v>
      </c>
      <c r="V221" s="87">
        <v>37.563943797386337</v>
      </c>
      <c r="W221" s="87">
        <v>37.794003981225202</v>
      </c>
      <c r="X221" s="87">
        <v>36.185585093509715</v>
      </c>
      <c r="Y221" s="87">
        <v>33.049849109192813</v>
      </c>
      <c r="Z221" s="87">
        <v>34.916756098268408</v>
      </c>
      <c r="AA221" s="87">
        <v>35.403125465972124</v>
      </c>
      <c r="AB221" s="87">
        <v>36.612201966933412</v>
      </c>
      <c r="AC221" s="130"/>
      <c r="AD221" s="199" t="s">
        <v>320</v>
      </c>
      <c r="AE221" s="87">
        <v>30.63758433221982</v>
      </c>
      <c r="AF221" s="87">
        <v>35.073141127913914</v>
      </c>
      <c r="AG221" s="87">
        <v>5.3361603778833073</v>
      </c>
    </row>
    <row r="222" spans="1:33" x14ac:dyDescent="0.2">
      <c r="A222" s="17" t="s">
        <v>39</v>
      </c>
      <c r="B222" s="273">
        <v>17.5228</v>
      </c>
      <c r="C222" s="273">
        <v>17.165400000000002</v>
      </c>
      <c r="D222" s="273">
        <v>21.5732</v>
      </c>
      <c r="E222" s="273">
        <v>22.0991</v>
      </c>
      <c r="F222" s="273">
        <v>21.172400000000003</v>
      </c>
      <c r="G222" s="273">
        <v>25.111999999999998</v>
      </c>
      <c r="H222" s="273">
        <v>25.770199999999999</v>
      </c>
      <c r="I222" s="273">
        <v>24.772099999999998</v>
      </c>
      <c r="J222" s="273">
        <v>24.7089</v>
      </c>
      <c r="K222" s="273">
        <v>23.825200000000002</v>
      </c>
      <c r="L222" s="273">
        <v>22.528599999999997</v>
      </c>
      <c r="M222" s="130"/>
      <c r="N222" s="199" t="s">
        <v>320</v>
      </c>
      <c r="O222" s="273">
        <v>23.1052</v>
      </c>
      <c r="P222" s="273">
        <v>21.245699999999999</v>
      </c>
      <c r="Q222" s="313">
        <v>14.6225</v>
      </c>
      <c r="R222" s="211">
        <v>48.218511628930884</v>
      </c>
      <c r="S222" s="87">
        <v>46.747877807462608</v>
      </c>
      <c r="T222" s="87">
        <v>50.986611204991554</v>
      </c>
      <c r="U222" s="87">
        <v>53.041361946433241</v>
      </c>
      <c r="V222" s="87">
        <v>55.315368979877626</v>
      </c>
      <c r="W222" s="87">
        <v>54.217205628986079</v>
      </c>
      <c r="X222" s="87">
        <v>57.218665973919862</v>
      </c>
      <c r="Y222" s="87">
        <v>62.091065860578901</v>
      </c>
      <c r="Z222" s="87">
        <v>59.723148765843895</v>
      </c>
      <c r="AA222" s="87">
        <v>58.239364835696719</v>
      </c>
      <c r="AB222" s="87">
        <v>54.598639917406238</v>
      </c>
      <c r="AC222" s="130"/>
      <c r="AD222" s="199" t="s">
        <v>320</v>
      </c>
      <c r="AE222" s="87">
        <v>60.536320167681936</v>
      </c>
      <c r="AF222" s="87">
        <v>58.341823214584828</v>
      </c>
      <c r="AG222" s="87">
        <v>36.975365771014452</v>
      </c>
    </row>
    <row r="223" spans="1:33" x14ac:dyDescent="0.2">
      <c r="A223" s="17" t="s">
        <v>338</v>
      </c>
      <c r="B223" s="113">
        <v>9.843600000000001E-2</v>
      </c>
      <c r="C223" s="113">
        <v>5.7023000000000004E-2</v>
      </c>
      <c r="D223" s="113">
        <v>0</v>
      </c>
      <c r="E223" s="113">
        <v>5.3981000000000001E-2</v>
      </c>
      <c r="F223" s="113">
        <v>0</v>
      </c>
      <c r="G223" s="113">
        <v>0</v>
      </c>
      <c r="H223" s="113">
        <v>0</v>
      </c>
      <c r="I223" s="113">
        <v>0</v>
      </c>
      <c r="J223" s="113">
        <v>5.5307000000000002E-2</v>
      </c>
      <c r="K223" s="113">
        <v>0.114704</v>
      </c>
      <c r="L223" s="113">
        <v>0.212005</v>
      </c>
      <c r="M223" s="130"/>
      <c r="N223" s="113" t="s">
        <v>320</v>
      </c>
      <c r="O223" s="113">
        <v>0.33998200000000001</v>
      </c>
      <c r="P223" s="113">
        <v>0.31156400000000001</v>
      </c>
      <c r="Q223" s="313">
        <v>22.5442</v>
      </c>
      <c r="R223" s="252">
        <v>0.27087208726376155</v>
      </c>
      <c r="S223" s="92">
        <v>0.15529520059042842</v>
      </c>
      <c r="T223" s="92">
        <v>0</v>
      </c>
      <c r="U223" s="92">
        <v>0.12956300298339812</v>
      </c>
      <c r="V223" s="92">
        <v>0</v>
      </c>
      <c r="W223" s="92">
        <v>0</v>
      </c>
      <c r="X223" s="92">
        <v>0</v>
      </c>
      <c r="Y223" s="92">
        <v>0</v>
      </c>
      <c r="Z223" s="92">
        <v>0.13368090804497687</v>
      </c>
      <c r="AA223" s="92">
        <v>0.28038749324722373</v>
      </c>
      <c r="AB223" s="92">
        <v>0.51379955504069097</v>
      </c>
      <c r="AC223" s="130"/>
      <c r="AD223" s="199" t="s">
        <v>320</v>
      </c>
      <c r="AE223" s="92">
        <v>0.89076308377546343</v>
      </c>
      <c r="AF223" s="92">
        <v>0.85557133010580544</v>
      </c>
      <c r="AG223" s="92">
        <v>57.006670611379995</v>
      </c>
    </row>
    <row r="224" spans="1:33" s="18" customFormat="1" ht="13.9" customHeight="1" x14ac:dyDescent="0.25">
      <c r="A224" s="24" t="s">
        <v>26</v>
      </c>
      <c r="B224" s="274">
        <v>61.609099999999998</v>
      </c>
      <c r="C224" s="274">
        <v>64.765599999999992</v>
      </c>
      <c r="D224" s="274">
        <v>63.6068</v>
      </c>
      <c r="E224" s="274">
        <v>64.174300000000002</v>
      </c>
      <c r="F224" s="274">
        <v>67.710599999999999</v>
      </c>
      <c r="G224" s="274">
        <v>69.536600000000007</v>
      </c>
      <c r="H224" s="274">
        <v>69.363900000000001</v>
      </c>
      <c r="I224" s="274">
        <v>69.880899999999997</v>
      </c>
      <c r="J224" s="274">
        <v>72.885800000000003</v>
      </c>
      <c r="K224" s="274">
        <v>74.348600000000005</v>
      </c>
      <c r="L224" s="274">
        <v>77.088499999999996</v>
      </c>
      <c r="M224" s="130"/>
      <c r="N224" s="202" t="s">
        <v>320</v>
      </c>
      <c r="O224" s="274">
        <v>62.971699999999998</v>
      </c>
      <c r="P224" s="274">
        <v>68.566999999999993</v>
      </c>
      <c r="Q224" s="312">
        <v>0.26963400000000004</v>
      </c>
      <c r="R224" s="115">
        <v>100</v>
      </c>
      <c r="S224" s="93">
        <v>100</v>
      </c>
      <c r="T224" s="93">
        <v>100</v>
      </c>
      <c r="U224" s="93">
        <v>100</v>
      </c>
      <c r="V224" s="93">
        <v>100</v>
      </c>
      <c r="W224" s="93">
        <v>100</v>
      </c>
      <c r="X224" s="93">
        <v>100</v>
      </c>
      <c r="Y224" s="93">
        <v>100</v>
      </c>
      <c r="Z224" s="93">
        <v>100</v>
      </c>
      <c r="AA224" s="93">
        <v>100</v>
      </c>
      <c r="AB224" s="93">
        <v>100</v>
      </c>
      <c r="AC224" s="183"/>
      <c r="AD224" s="202" t="s">
        <v>320</v>
      </c>
      <c r="AE224" s="93">
        <v>100</v>
      </c>
      <c r="AF224" s="93">
        <v>100</v>
      </c>
      <c r="AG224" s="93">
        <v>0.68181335437180446</v>
      </c>
    </row>
    <row r="225" spans="1:33" x14ac:dyDescent="0.2">
      <c r="A225" s="17" t="s">
        <v>218</v>
      </c>
      <c r="B225" s="273">
        <v>5.59605</v>
      </c>
      <c r="C225" s="273">
        <v>5.56074</v>
      </c>
      <c r="D225" s="273">
        <v>2.7785900000000003</v>
      </c>
      <c r="E225" s="273">
        <v>5.12005</v>
      </c>
      <c r="F225" s="273">
        <v>6.3313100000000002</v>
      </c>
      <c r="G225" s="273">
        <v>4.7470100000000004</v>
      </c>
      <c r="H225" s="273">
        <v>4.4737799999999996</v>
      </c>
      <c r="I225" s="273">
        <v>3.71637</v>
      </c>
      <c r="J225" s="273">
        <v>3.9632700000000001</v>
      </c>
      <c r="K225" s="273">
        <v>3.4497199999999997</v>
      </c>
      <c r="L225" s="273">
        <v>3.9657399999999998</v>
      </c>
      <c r="M225" s="130"/>
      <c r="N225" s="199" t="s">
        <v>320</v>
      </c>
      <c r="O225" s="273">
        <v>3.24139</v>
      </c>
      <c r="P225" s="273">
        <v>3.1832699999999998</v>
      </c>
      <c r="Q225" s="314">
        <v>71.092199999999991</v>
      </c>
      <c r="R225" s="211">
        <v>9.0831549235421392</v>
      </c>
      <c r="S225" s="87">
        <v>8.585946860679126</v>
      </c>
      <c r="T225" s="87">
        <v>4.3683851412113173</v>
      </c>
      <c r="U225" s="87">
        <v>7.9783495885424536</v>
      </c>
      <c r="V225" s="87">
        <v>9.3505448186842237</v>
      </c>
      <c r="W225" s="87">
        <v>6.8266351820480144</v>
      </c>
      <c r="X225" s="87">
        <v>6.4497238477075252</v>
      </c>
      <c r="Y225" s="87">
        <v>5.3181484497194518</v>
      </c>
      <c r="Z225" s="87">
        <v>5.4376435464795607</v>
      </c>
      <c r="AA225" s="87">
        <v>4.6399259703612437</v>
      </c>
      <c r="AB225" s="87">
        <v>5.1443989700149828</v>
      </c>
      <c r="AC225" s="130"/>
      <c r="AD225" s="199" t="s">
        <v>320</v>
      </c>
      <c r="AE225" s="87">
        <v>5.1473757259213269</v>
      </c>
      <c r="AF225" s="87">
        <v>4.6425685825542908</v>
      </c>
      <c r="AG225" s="87">
        <v>100</v>
      </c>
    </row>
    <row r="226" spans="1:33" x14ac:dyDescent="0.2">
      <c r="A226" s="17" t="s">
        <v>38</v>
      </c>
      <c r="B226" s="273">
        <v>23.8689</v>
      </c>
      <c r="C226" s="273">
        <v>23.523599999999998</v>
      </c>
      <c r="D226" s="273">
        <v>23.9558</v>
      </c>
      <c r="E226" s="273">
        <v>21.4085</v>
      </c>
      <c r="F226" s="273">
        <v>24.341799999999999</v>
      </c>
      <c r="G226" s="273">
        <v>22.239099999999997</v>
      </c>
      <c r="H226" s="273">
        <v>23.372400000000003</v>
      </c>
      <c r="I226" s="273">
        <v>22.565999999999999</v>
      </c>
      <c r="J226" s="273">
        <v>23.285700000000002</v>
      </c>
      <c r="K226" s="273">
        <v>24.330099999999998</v>
      </c>
      <c r="L226" s="273">
        <v>24.505599999999998</v>
      </c>
      <c r="M226" s="130"/>
      <c r="N226" s="199" t="s">
        <v>320</v>
      </c>
      <c r="O226" s="273">
        <v>18.018699999999999</v>
      </c>
      <c r="P226" s="273">
        <v>18.711400000000001</v>
      </c>
      <c r="Q226" s="313">
        <v>4.0407700000000002</v>
      </c>
      <c r="R226" s="211">
        <v>38.742490963185631</v>
      </c>
      <c r="S226" s="87">
        <v>36.321133441209533</v>
      </c>
      <c r="T226" s="87">
        <v>37.662325411748427</v>
      </c>
      <c r="U226" s="87">
        <v>33.359927572252438</v>
      </c>
      <c r="V226" s="87">
        <v>35.949762666406734</v>
      </c>
      <c r="W226" s="87">
        <v>31.98186278880474</v>
      </c>
      <c r="X226" s="87">
        <v>33.695337199897935</v>
      </c>
      <c r="Y226" s="87">
        <v>32.292085534101595</v>
      </c>
      <c r="Z226" s="87">
        <v>31.948198414505981</v>
      </c>
      <c r="AA226" s="87">
        <v>32.724355266945167</v>
      </c>
      <c r="AB226" s="87">
        <v>31.788917931987264</v>
      </c>
      <c r="AC226" s="130"/>
      <c r="AD226" s="199" t="s">
        <v>320</v>
      </c>
      <c r="AE226" s="87">
        <v>28.613964685723904</v>
      </c>
      <c r="AF226" s="87">
        <v>27.289220762174228</v>
      </c>
      <c r="AG226" s="87">
        <v>5.6838443598594512</v>
      </c>
    </row>
    <row r="227" spans="1:33" x14ac:dyDescent="0.2">
      <c r="A227" s="17" t="s">
        <v>39</v>
      </c>
      <c r="B227" s="273">
        <v>32.0306</v>
      </c>
      <c r="C227" s="273">
        <v>35.215800000000002</v>
      </c>
      <c r="D227" s="273">
        <v>36.421099999999996</v>
      </c>
      <c r="E227" s="273">
        <v>37.386600000000001</v>
      </c>
      <c r="F227" s="273">
        <v>36.880400000000002</v>
      </c>
      <c r="G227" s="273">
        <v>42.376300000000001</v>
      </c>
      <c r="H227" s="273">
        <v>41.429400000000001</v>
      </c>
      <c r="I227" s="273">
        <v>43.325099999999999</v>
      </c>
      <c r="J227" s="273">
        <v>45.095999999999997</v>
      </c>
      <c r="K227" s="273">
        <v>46.3795</v>
      </c>
      <c r="L227" s="273">
        <v>48.580300000000001</v>
      </c>
      <c r="M227" s="130"/>
      <c r="N227" s="199" t="s">
        <v>320</v>
      </c>
      <c r="O227" s="273">
        <v>41.634500000000003</v>
      </c>
      <c r="P227" s="273">
        <v>46.621000000000002</v>
      </c>
      <c r="Q227" s="313">
        <v>17.460999999999999</v>
      </c>
      <c r="R227" s="211">
        <v>51.990046924886094</v>
      </c>
      <c r="S227" s="87">
        <v>54.374235705374467</v>
      </c>
      <c r="T227" s="87">
        <v>57.259758390612319</v>
      </c>
      <c r="U227" s="87">
        <v>58.257900748430451</v>
      </c>
      <c r="V227" s="87">
        <v>54.467690435470963</v>
      </c>
      <c r="W227" s="87">
        <v>60.941000854226402</v>
      </c>
      <c r="X227" s="87">
        <v>59.727610471729534</v>
      </c>
      <c r="Y227" s="87">
        <v>61.99848599545799</v>
      </c>
      <c r="Z227" s="87">
        <v>61.872134215443879</v>
      </c>
      <c r="AA227" s="87">
        <v>62.381134278251366</v>
      </c>
      <c r="AB227" s="87">
        <v>63.018867924528301</v>
      </c>
      <c r="AC227" s="130"/>
      <c r="AD227" s="199" t="s">
        <v>320</v>
      </c>
      <c r="AE227" s="87">
        <v>66.116207756817758</v>
      </c>
      <c r="AF227" s="87">
        <v>67.993349570493109</v>
      </c>
      <c r="AG227" s="87">
        <v>24.56106295768031</v>
      </c>
    </row>
    <row r="228" spans="1:33" x14ac:dyDescent="0.2">
      <c r="A228" s="17" t="s">
        <v>338</v>
      </c>
      <c r="B228" s="113">
        <v>0.113506</v>
      </c>
      <c r="C228" s="113">
        <v>0.46550599999999998</v>
      </c>
      <c r="D228" s="113">
        <v>0.45128600000000002</v>
      </c>
      <c r="E228" s="113">
        <v>0.25924799999999998</v>
      </c>
      <c r="F228" s="113">
        <v>0.15703800000000001</v>
      </c>
      <c r="G228" s="113">
        <v>0.174149</v>
      </c>
      <c r="H228" s="113">
        <v>8.8210999999999998E-2</v>
      </c>
      <c r="I228" s="113">
        <v>0.27346300000000001</v>
      </c>
      <c r="J228" s="113">
        <v>0.54082000000000008</v>
      </c>
      <c r="K228" s="113">
        <v>0.18936600000000001</v>
      </c>
      <c r="L228" s="113">
        <v>3.6777999999999998E-2</v>
      </c>
      <c r="M228" s="130"/>
      <c r="N228" s="113" t="s">
        <v>320</v>
      </c>
      <c r="O228" s="113">
        <v>7.7121999999999996E-2</v>
      </c>
      <c r="P228" s="113">
        <v>5.1372000000000001E-2</v>
      </c>
      <c r="Q228" s="313">
        <v>49.340699999999998</v>
      </c>
      <c r="R228" s="252">
        <v>0.18423577036509217</v>
      </c>
      <c r="S228" s="92">
        <v>0.71875501809602627</v>
      </c>
      <c r="T228" s="92">
        <v>0.70949332461309167</v>
      </c>
      <c r="U228" s="92">
        <v>0.4039747998809492</v>
      </c>
      <c r="V228" s="92">
        <v>0.23192528200902077</v>
      </c>
      <c r="W228" s="92">
        <v>0.25044221316544091</v>
      </c>
      <c r="X228" s="92">
        <v>0.12717133840513581</v>
      </c>
      <c r="Y228" s="92">
        <v>0.391327243925021</v>
      </c>
      <c r="Z228" s="92">
        <v>0.74201010347694618</v>
      </c>
      <c r="AA228" s="92">
        <v>0.25470015575276467</v>
      </c>
      <c r="AB228" s="92">
        <v>4.7708802220824117E-2</v>
      </c>
      <c r="AC228" s="130"/>
      <c r="AD228" s="199" t="s">
        <v>320</v>
      </c>
      <c r="AE228" s="92">
        <v>0.12247088771622808</v>
      </c>
      <c r="AF228" s="92">
        <v>7.4922338734376606E-2</v>
      </c>
      <c r="AG228" s="92">
        <v>69.403816452437823</v>
      </c>
    </row>
    <row r="229" spans="1:33" s="18" customFormat="1" ht="13.9" customHeight="1" x14ac:dyDescent="0.25">
      <c r="A229" s="24" t="s">
        <v>27</v>
      </c>
      <c r="B229" s="274">
        <v>33.035599999999995</v>
      </c>
      <c r="C229" s="274">
        <v>33.059199999999997</v>
      </c>
      <c r="D229" s="274">
        <v>33.945999999999998</v>
      </c>
      <c r="E229" s="274">
        <v>33.558999999999997</v>
      </c>
      <c r="F229" s="274">
        <v>35.607699999999994</v>
      </c>
      <c r="G229" s="274">
        <v>36.653100000000002</v>
      </c>
      <c r="H229" s="274">
        <v>38.097199999999994</v>
      </c>
      <c r="I229" s="274">
        <v>36.310699999999997</v>
      </c>
      <c r="J229" s="274">
        <v>34.683199999999999</v>
      </c>
      <c r="K229" s="274">
        <v>35.9831</v>
      </c>
      <c r="L229" s="274">
        <v>31.271599999999999</v>
      </c>
      <c r="M229" s="130"/>
      <c r="N229" s="202" t="s">
        <v>320</v>
      </c>
      <c r="O229" s="274">
        <v>33.535699999999999</v>
      </c>
      <c r="P229" s="274">
        <v>32.779699999999998</v>
      </c>
      <c r="Q229" s="312">
        <v>0.249725</v>
      </c>
      <c r="R229" s="115">
        <v>100</v>
      </c>
      <c r="S229" s="93">
        <v>100</v>
      </c>
      <c r="T229" s="93">
        <v>100</v>
      </c>
      <c r="U229" s="93">
        <v>100</v>
      </c>
      <c r="V229" s="93">
        <v>100</v>
      </c>
      <c r="W229" s="93">
        <v>100</v>
      </c>
      <c r="X229" s="93">
        <v>100</v>
      </c>
      <c r="Y229" s="93">
        <v>100</v>
      </c>
      <c r="Z229" s="93">
        <v>100</v>
      </c>
      <c r="AA229" s="93">
        <v>100</v>
      </c>
      <c r="AB229" s="93">
        <v>100</v>
      </c>
      <c r="AC229" s="183"/>
      <c r="AD229" s="202" t="s">
        <v>320</v>
      </c>
      <c r="AE229" s="93">
        <v>100</v>
      </c>
      <c r="AF229" s="93">
        <v>100</v>
      </c>
      <c r="AG229" s="93">
        <v>0.35126919690205122</v>
      </c>
    </row>
    <row r="230" spans="1:33" x14ac:dyDescent="0.2">
      <c r="A230" s="17" t="s">
        <v>218</v>
      </c>
      <c r="B230" s="273">
        <v>4.2299600000000002</v>
      </c>
      <c r="C230" s="273">
        <v>3.4107500000000002</v>
      </c>
      <c r="D230" s="273">
        <v>3.2823200000000003</v>
      </c>
      <c r="E230" s="273">
        <v>2.9650100000000004</v>
      </c>
      <c r="F230" s="273">
        <v>3.0044200000000001</v>
      </c>
      <c r="G230" s="273">
        <v>2.74505</v>
      </c>
      <c r="H230" s="273">
        <v>2.9635100000000003</v>
      </c>
      <c r="I230" s="273">
        <v>3.3795999999999999</v>
      </c>
      <c r="J230" s="273">
        <v>2.57097</v>
      </c>
      <c r="K230" s="273">
        <v>3.1257199999999998</v>
      </c>
      <c r="L230" s="273">
        <v>1.8686500000000001</v>
      </c>
      <c r="M230" s="130"/>
      <c r="N230" s="199" t="s">
        <v>320</v>
      </c>
      <c r="O230" s="273">
        <v>2.0510700000000002</v>
      </c>
      <c r="P230" s="273">
        <v>2.3639899999999998</v>
      </c>
      <c r="Q230" s="314">
        <v>33.8416</v>
      </c>
      <c r="R230" s="211">
        <v>12.804247539018517</v>
      </c>
      <c r="S230" s="87">
        <v>10.317097812409257</v>
      </c>
      <c r="T230" s="87">
        <v>9.6692393801920709</v>
      </c>
      <c r="U230" s="87">
        <v>8.8352155904526377</v>
      </c>
      <c r="V230" s="87">
        <v>8.4375570452458337</v>
      </c>
      <c r="W230" s="87">
        <v>7.4892710302812038</v>
      </c>
      <c r="X230" s="87">
        <v>7.7788131411232353</v>
      </c>
      <c r="Y230" s="87">
        <v>9.3074493193466399</v>
      </c>
      <c r="Z230" s="87">
        <v>7.4127243160954004</v>
      </c>
      <c r="AA230" s="87">
        <v>8.6866334473683473</v>
      </c>
      <c r="AB230" s="87">
        <v>5.9755497000473277</v>
      </c>
      <c r="AC230" s="130"/>
      <c r="AD230" s="199" t="s">
        <v>320</v>
      </c>
      <c r="AE230" s="87">
        <v>6.1160792826748818</v>
      </c>
      <c r="AF230" s="87">
        <v>7.211749955002638</v>
      </c>
      <c r="AG230" s="87">
        <v>100</v>
      </c>
    </row>
    <row r="231" spans="1:33" x14ac:dyDescent="0.2">
      <c r="A231" s="17" t="s">
        <v>38</v>
      </c>
      <c r="B231" s="273">
        <v>15.7835</v>
      </c>
      <c r="C231" s="273">
        <v>16.473500000000001</v>
      </c>
      <c r="D231" s="273">
        <v>17.600200000000001</v>
      </c>
      <c r="E231" s="273">
        <v>17.168099999999999</v>
      </c>
      <c r="F231" s="273">
        <v>17.137400000000003</v>
      </c>
      <c r="G231" s="273">
        <v>16.587900000000001</v>
      </c>
      <c r="H231" s="273">
        <v>17.2987</v>
      </c>
      <c r="I231" s="273">
        <v>16.177600000000002</v>
      </c>
      <c r="J231" s="273">
        <v>14.9788</v>
      </c>
      <c r="K231" s="273">
        <v>15.466299999999999</v>
      </c>
      <c r="L231" s="273">
        <v>14.0725</v>
      </c>
      <c r="M231" s="130"/>
      <c r="N231" s="199" t="s">
        <v>320</v>
      </c>
      <c r="O231" s="273">
        <v>14.309899999999999</v>
      </c>
      <c r="P231" s="273">
        <v>12.511200000000001</v>
      </c>
      <c r="Q231" s="313">
        <v>2.4135599999999999</v>
      </c>
      <c r="R231" s="211">
        <v>47.777246364527969</v>
      </c>
      <c r="S231" s="87">
        <v>49.830304423579527</v>
      </c>
      <c r="T231" s="87">
        <v>51.847640369999411</v>
      </c>
      <c r="U231" s="87">
        <v>51.15796060669269</v>
      </c>
      <c r="V231" s="87">
        <v>48.12835426045492</v>
      </c>
      <c r="W231" s="87">
        <v>45.256472167429223</v>
      </c>
      <c r="X231" s="87">
        <v>45.406749052423812</v>
      </c>
      <c r="Y231" s="87">
        <v>44.553258405924431</v>
      </c>
      <c r="Z231" s="87">
        <v>43.187479817317893</v>
      </c>
      <c r="AA231" s="87">
        <v>42.982122162904247</v>
      </c>
      <c r="AB231" s="87">
        <v>45.000895381112578</v>
      </c>
      <c r="AC231" s="130"/>
      <c r="AD231" s="199" t="s">
        <v>320</v>
      </c>
      <c r="AE231" s="87">
        <v>42.670646505067729</v>
      </c>
      <c r="AF231" s="87">
        <v>38.167524412975112</v>
      </c>
      <c r="AG231" s="87">
        <v>7.1319322963453269</v>
      </c>
    </row>
    <row r="232" spans="1:33" x14ac:dyDescent="0.2">
      <c r="A232" s="17" t="s">
        <v>39</v>
      </c>
      <c r="B232" s="273">
        <v>13.0221</v>
      </c>
      <c r="C232" s="273">
        <v>12.905100000000001</v>
      </c>
      <c r="D232" s="273">
        <v>12.828799999999999</v>
      </c>
      <c r="E232" s="273">
        <v>13.392100000000001</v>
      </c>
      <c r="F232" s="273">
        <v>15.3278</v>
      </c>
      <c r="G232" s="273">
        <v>17.182400000000001</v>
      </c>
      <c r="H232" s="273">
        <v>17.6904</v>
      </c>
      <c r="I232" s="273">
        <v>16.753499999999999</v>
      </c>
      <c r="J232" s="273">
        <v>17.133400000000002</v>
      </c>
      <c r="K232" s="273">
        <v>17.233400000000003</v>
      </c>
      <c r="L232" s="273">
        <v>15.0845</v>
      </c>
      <c r="M232" s="130"/>
      <c r="N232" s="199" t="s">
        <v>320</v>
      </c>
      <c r="O232" s="273">
        <v>17.122</v>
      </c>
      <c r="P232" s="273">
        <v>17.904400000000003</v>
      </c>
      <c r="Q232" s="313">
        <v>15.477600000000001</v>
      </c>
      <c r="R232" s="211">
        <v>39.418385014953571</v>
      </c>
      <c r="S232" s="87">
        <v>39.036334817539448</v>
      </c>
      <c r="T232" s="87">
        <v>37.791786955753253</v>
      </c>
      <c r="U232" s="87">
        <v>39.906135462916062</v>
      </c>
      <c r="V232" s="87">
        <v>43.046307399803979</v>
      </c>
      <c r="W232" s="87">
        <v>46.878435930385159</v>
      </c>
      <c r="X232" s="87">
        <v>46.434908602206995</v>
      </c>
      <c r="Y232" s="87">
        <v>46.139292274728938</v>
      </c>
      <c r="Z232" s="87">
        <v>49.399709369377689</v>
      </c>
      <c r="AA232" s="87">
        <v>47.893038676489809</v>
      </c>
      <c r="AB232" s="87">
        <v>48.237058545133607</v>
      </c>
      <c r="AC232" s="130"/>
      <c r="AD232" s="199" t="s">
        <v>320</v>
      </c>
      <c r="AE232" s="87">
        <v>51.056038788514932</v>
      </c>
      <c r="AF232" s="87">
        <v>54.620390058481327</v>
      </c>
      <c r="AG232" s="87">
        <v>45.735426220982461</v>
      </c>
    </row>
    <row r="233" spans="1:33" x14ac:dyDescent="0.2">
      <c r="A233" s="17" t="s">
        <v>338</v>
      </c>
      <c r="B233" s="113">
        <v>0</v>
      </c>
      <c r="C233" s="113">
        <v>0.26979899999999996</v>
      </c>
      <c r="D233" s="113">
        <v>0.23465</v>
      </c>
      <c r="E233" s="113">
        <v>3.3825000000000001E-2</v>
      </c>
      <c r="F233" s="113">
        <v>0.13806000000000002</v>
      </c>
      <c r="G233" s="113">
        <v>0.13780699999999999</v>
      </c>
      <c r="H233" s="113">
        <v>0.144538</v>
      </c>
      <c r="I233" s="113">
        <v>0</v>
      </c>
      <c r="J233" s="113">
        <v>0</v>
      </c>
      <c r="K233" s="113">
        <v>0.157719</v>
      </c>
      <c r="L233" s="113">
        <v>0.24596899999999999</v>
      </c>
      <c r="M233" s="130"/>
      <c r="N233" s="113" t="s">
        <v>320</v>
      </c>
      <c r="O233" s="113">
        <v>5.2709000000000006E-2</v>
      </c>
      <c r="P233" s="113">
        <v>0</v>
      </c>
      <c r="Q233" s="313">
        <v>15.863200000000001</v>
      </c>
      <c r="R233" s="252">
        <v>0</v>
      </c>
      <c r="S233" s="92">
        <v>0.81610867776594709</v>
      </c>
      <c r="T233" s="92">
        <v>0.6912449183998115</v>
      </c>
      <c r="U233" s="92">
        <v>0.10079263386870886</v>
      </c>
      <c r="V233" s="92">
        <v>0.38772512686862681</v>
      </c>
      <c r="W233" s="92">
        <v>0.37597638398934868</v>
      </c>
      <c r="X233" s="92">
        <v>0.37939271127536939</v>
      </c>
      <c r="Y233" s="92">
        <v>0</v>
      </c>
      <c r="Z233" s="92">
        <v>0</v>
      </c>
      <c r="AA233" s="92">
        <v>0.43831409745130356</v>
      </c>
      <c r="AB233" s="92">
        <v>0.78655713171056163</v>
      </c>
      <c r="AC233" s="130"/>
      <c r="AD233" s="199" t="s">
        <v>320</v>
      </c>
      <c r="AE233" s="92">
        <v>0.15717280390747773</v>
      </c>
      <c r="AF233" s="92">
        <v>0</v>
      </c>
      <c r="AG233" s="92">
        <v>46.874852252848569</v>
      </c>
    </row>
    <row r="234" spans="1:33" s="18" customFormat="1" ht="13.9" customHeight="1" x14ac:dyDescent="0.25">
      <c r="A234" s="24" t="s">
        <v>28</v>
      </c>
      <c r="B234" s="274">
        <v>25.0945</v>
      </c>
      <c r="C234" s="274">
        <v>27.256</v>
      </c>
      <c r="D234" s="274">
        <v>26.648199999999999</v>
      </c>
      <c r="E234" s="274">
        <v>25.102900000000002</v>
      </c>
      <c r="F234" s="274">
        <v>24.333299999999998</v>
      </c>
      <c r="G234" s="274">
        <v>26.026400000000002</v>
      </c>
      <c r="H234" s="274">
        <v>26.988799999999998</v>
      </c>
      <c r="I234" s="274">
        <v>26.007200000000001</v>
      </c>
      <c r="J234" s="274">
        <v>26.3339</v>
      </c>
      <c r="K234" s="274">
        <v>30.6767</v>
      </c>
      <c r="L234" s="274">
        <v>26.689799999999998</v>
      </c>
      <c r="M234" s="130"/>
      <c r="N234" s="202" t="s">
        <v>320</v>
      </c>
      <c r="O234" s="274">
        <v>24.841099999999997</v>
      </c>
      <c r="P234" s="274">
        <v>27.411200000000001</v>
      </c>
      <c r="Q234" s="312">
        <v>8.7245000000000003E-2</v>
      </c>
      <c r="R234" s="115">
        <v>100</v>
      </c>
      <c r="S234" s="93">
        <v>100</v>
      </c>
      <c r="T234" s="93">
        <v>100</v>
      </c>
      <c r="U234" s="93">
        <v>100</v>
      </c>
      <c r="V234" s="93">
        <v>100</v>
      </c>
      <c r="W234" s="93">
        <v>100</v>
      </c>
      <c r="X234" s="93">
        <v>100</v>
      </c>
      <c r="Y234" s="93">
        <v>100</v>
      </c>
      <c r="Z234" s="93">
        <v>100</v>
      </c>
      <c r="AA234" s="93">
        <v>100</v>
      </c>
      <c r="AB234" s="93">
        <v>100</v>
      </c>
      <c r="AC234" s="183"/>
      <c r="AD234" s="202" t="s">
        <v>320</v>
      </c>
      <c r="AE234" s="93">
        <v>100</v>
      </c>
      <c r="AF234" s="93">
        <v>100</v>
      </c>
      <c r="AG234" s="93">
        <v>0.25780400453879249</v>
      </c>
    </row>
    <row r="235" spans="1:33" x14ac:dyDescent="0.2">
      <c r="A235" s="17" t="s">
        <v>218</v>
      </c>
      <c r="B235" s="273">
        <v>2.0756100000000002</v>
      </c>
      <c r="C235" s="273">
        <v>3.0451199999999998</v>
      </c>
      <c r="D235" s="273">
        <v>2.7311300000000003</v>
      </c>
      <c r="E235" s="273">
        <v>2.5320500000000004</v>
      </c>
      <c r="F235" s="273">
        <v>2.2440700000000002</v>
      </c>
      <c r="G235" s="273">
        <v>3.0428699999999997</v>
      </c>
      <c r="H235" s="273">
        <v>2.47418</v>
      </c>
      <c r="I235" s="273">
        <v>1.7021700000000002</v>
      </c>
      <c r="J235" s="273">
        <v>1.7948299999999999</v>
      </c>
      <c r="K235" s="273">
        <v>1.80467</v>
      </c>
      <c r="L235" s="273">
        <v>1.2852699999999999</v>
      </c>
      <c r="M235" s="130"/>
      <c r="N235" s="199" t="s">
        <v>320</v>
      </c>
      <c r="O235" s="273">
        <v>2.1496900000000001</v>
      </c>
      <c r="P235" s="273">
        <v>2.3648899999999999</v>
      </c>
      <c r="Q235" s="314">
        <v>25.822800000000001</v>
      </c>
      <c r="R235" s="211">
        <v>8.2711749586562799</v>
      </c>
      <c r="S235" s="87">
        <v>11.172292339301437</v>
      </c>
      <c r="T235" s="87">
        <v>10.248834818111545</v>
      </c>
      <c r="U235" s="87">
        <v>10.086683211899821</v>
      </c>
      <c r="V235" s="87">
        <v>9.2222181126275533</v>
      </c>
      <c r="W235" s="87">
        <v>11.691474810192725</v>
      </c>
      <c r="X235" s="87">
        <v>9.1674324164097705</v>
      </c>
      <c r="Y235" s="87">
        <v>6.5449952320895752</v>
      </c>
      <c r="Z235" s="87">
        <v>6.8156634604065482</v>
      </c>
      <c r="AA235" s="87">
        <v>5.8828687570696978</v>
      </c>
      <c r="AB235" s="87">
        <v>4.8155849800298238</v>
      </c>
      <c r="AC235" s="130"/>
      <c r="AD235" s="199" t="s">
        <v>320</v>
      </c>
      <c r="AE235" s="87">
        <v>8.6537633196597596</v>
      </c>
      <c r="AF235" s="87">
        <v>8.6274588489376605</v>
      </c>
      <c r="AG235" s="87">
        <v>100</v>
      </c>
    </row>
    <row r="236" spans="1:33" x14ac:dyDescent="0.2">
      <c r="A236" s="17" t="s">
        <v>38</v>
      </c>
      <c r="B236" s="273">
        <v>12.723000000000001</v>
      </c>
      <c r="C236" s="273">
        <v>12.243600000000001</v>
      </c>
      <c r="D236" s="273">
        <v>11.123899999999999</v>
      </c>
      <c r="E236" s="273">
        <v>11.0756</v>
      </c>
      <c r="F236" s="273">
        <v>11.065100000000001</v>
      </c>
      <c r="G236" s="273">
        <v>10.757999999999999</v>
      </c>
      <c r="H236" s="273">
        <v>10.711600000000001</v>
      </c>
      <c r="I236" s="273">
        <v>11.2331</v>
      </c>
      <c r="J236" s="273">
        <v>11.5344</v>
      </c>
      <c r="K236" s="273">
        <v>11.810799999999999</v>
      </c>
      <c r="L236" s="273">
        <v>10.555299999999999</v>
      </c>
      <c r="M236" s="130"/>
      <c r="N236" s="199" t="s">
        <v>320</v>
      </c>
      <c r="O236" s="273">
        <v>9.1981999999999999</v>
      </c>
      <c r="P236" s="273">
        <v>10.147399999999999</v>
      </c>
      <c r="Q236" s="313">
        <v>1.98248</v>
      </c>
      <c r="R236" s="211">
        <v>50.700352666919052</v>
      </c>
      <c r="S236" s="87">
        <v>44.920751394188443</v>
      </c>
      <c r="T236" s="87">
        <v>41.743532396184357</v>
      </c>
      <c r="U236" s="87">
        <v>44.120798792171421</v>
      </c>
      <c r="V236" s="87">
        <v>45.473075990515071</v>
      </c>
      <c r="W236" s="87">
        <v>41.334952202379114</v>
      </c>
      <c r="X236" s="87">
        <v>39.689056201090828</v>
      </c>
      <c r="Y236" s="87">
        <v>43.19226983296933</v>
      </c>
      <c r="Z236" s="87">
        <v>43.800576443291732</v>
      </c>
      <c r="AA236" s="87">
        <v>38.500881776723048</v>
      </c>
      <c r="AB236" s="87">
        <v>39.54806705183254</v>
      </c>
      <c r="AC236" s="130"/>
      <c r="AD236" s="199" t="s">
        <v>320</v>
      </c>
      <c r="AE236" s="87">
        <v>37.028150927293879</v>
      </c>
      <c r="AF236" s="87">
        <v>37.019174643941156</v>
      </c>
      <c r="AG236" s="87">
        <v>7.6772464643648242</v>
      </c>
    </row>
    <row r="237" spans="1:33" x14ac:dyDescent="0.2">
      <c r="A237" s="17" t="s">
        <v>39</v>
      </c>
      <c r="B237" s="273">
        <v>10.2044</v>
      </c>
      <c r="C237" s="273">
        <v>11.7155</v>
      </c>
      <c r="D237" s="273">
        <v>12.729200000000001</v>
      </c>
      <c r="E237" s="273">
        <v>11.3653</v>
      </c>
      <c r="F237" s="273">
        <v>10.9148</v>
      </c>
      <c r="G237" s="273">
        <v>12.035</v>
      </c>
      <c r="H237" s="273">
        <v>13.723799999999999</v>
      </c>
      <c r="I237" s="273">
        <v>13.071999999999999</v>
      </c>
      <c r="J237" s="273">
        <v>12.9572</v>
      </c>
      <c r="K237" s="273">
        <v>17.001000000000001</v>
      </c>
      <c r="L237" s="273">
        <v>14.849299999999999</v>
      </c>
      <c r="M237" s="130"/>
      <c r="N237" s="199" t="s">
        <v>320</v>
      </c>
      <c r="O237" s="273">
        <v>13.2361</v>
      </c>
      <c r="P237" s="273">
        <v>14.898899999999999</v>
      </c>
      <c r="Q237" s="313">
        <v>9.0503999999999998</v>
      </c>
      <c r="R237" s="211">
        <v>40.663890493932932</v>
      </c>
      <c r="S237" s="87">
        <v>42.983196360434398</v>
      </c>
      <c r="T237" s="87">
        <v>47.767579048491086</v>
      </c>
      <c r="U237" s="87">
        <v>45.274848722657538</v>
      </c>
      <c r="V237" s="87">
        <v>44.855403911512212</v>
      </c>
      <c r="W237" s="87">
        <v>46.241508622014564</v>
      </c>
      <c r="X237" s="87">
        <v>50.84998221484468</v>
      </c>
      <c r="Y237" s="87">
        <v>50.263004091174743</v>
      </c>
      <c r="Z237" s="87">
        <v>49.203498152571399</v>
      </c>
      <c r="AA237" s="87">
        <v>55.419911528945427</v>
      </c>
      <c r="AB237" s="87">
        <v>55.636610240616264</v>
      </c>
      <c r="AC237" s="130"/>
      <c r="AD237" s="199" t="s">
        <v>320</v>
      </c>
      <c r="AE237" s="87">
        <v>53.283067174964081</v>
      </c>
      <c r="AF237" s="87">
        <v>54.353330025682929</v>
      </c>
      <c r="AG237" s="87">
        <v>35.048097030531153</v>
      </c>
    </row>
    <row r="238" spans="1:33" x14ac:dyDescent="0.2">
      <c r="A238" s="17" t="s">
        <v>338</v>
      </c>
      <c r="B238" s="113">
        <v>9.1494000000000006E-2</v>
      </c>
      <c r="C238" s="113">
        <v>0.25166499999999997</v>
      </c>
      <c r="D238" s="113">
        <v>6.3923000000000008E-2</v>
      </c>
      <c r="E238" s="113">
        <v>0.12998899999999999</v>
      </c>
      <c r="F238" s="113">
        <v>0.10938500000000001</v>
      </c>
      <c r="G238" s="113">
        <v>0.190502</v>
      </c>
      <c r="H238" s="113">
        <v>7.9310000000000005E-2</v>
      </c>
      <c r="I238" s="113">
        <v>0</v>
      </c>
      <c r="J238" s="113">
        <v>4.7546999999999999E-2</v>
      </c>
      <c r="K238" s="113">
        <v>6.0198999999999996E-2</v>
      </c>
      <c r="L238" s="113">
        <v>0</v>
      </c>
      <c r="M238" s="130"/>
      <c r="N238" s="113" t="s">
        <v>320</v>
      </c>
      <c r="O238" s="113">
        <v>0.25711600000000001</v>
      </c>
      <c r="P238" s="113">
        <v>0</v>
      </c>
      <c r="Q238" s="313">
        <v>14.700700000000001</v>
      </c>
      <c r="R238" s="252">
        <v>0.36459782023949472</v>
      </c>
      <c r="S238" s="92">
        <v>0.92333798062811845</v>
      </c>
      <c r="T238" s="92">
        <v>0.23987736507531468</v>
      </c>
      <c r="U238" s="92">
        <v>0.5178246338072493</v>
      </c>
      <c r="V238" s="92">
        <v>0.44952801305207274</v>
      </c>
      <c r="W238" s="92">
        <v>0.73195678234408135</v>
      </c>
      <c r="X238" s="92">
        <v>0.29386263931705009</v>
      </c>
      <c r="Y238" s="92">
        <v>0</v>
      </c>
      <c r="Z238" s="92">
        <v>0.18055434250149047</v>
      </c>
      <c r="AA238" s="92">
        <v>0.19623688336750691</v>
      </c>
      <c r="AB238" s="92">
        <v>0</v>
      </c>
      <c r="AC238" s="130"/>
      <c r="AD238" s="199" t="s">
        <v>320</v>
      </c>
      <c r="AE238" s="92">
        <v>1.0350427316020629</v>
      </c>
      <c r="AF238" s="92">
        <v>0</v>
      </c>
      <c r="AG238" s="92">
        <v>56.929147884814967</v>
      </c>
    </row>
    <row r="239" spans="1:33" s="18" customFormat="1" ht="13.9" customHeight="1" x14ac:dyDescent="0.25">
      <c r="A239" s="24" t="s">
        <v>29</v>
      </c>
      <c r="B239" s="274">
        <v>11.5052</v>
      </c>
      <c r="C239" s="274">
        <v>11.501100000000001</v>
      </c>
      <c r="D239" s="274">
        <v>11.0464</v>
      </c>
      <c r="E239" s="274">
        <v>12.671200000000001</v>
      </c>
      <c r="F239" s="274">
        <v>12.0306</v>
      </c>
      <c r="G239" s="274">
        <v>12.5966</v>
      </c>
      <c r="H239" s="274">
        <v>12.1525</v>
      </c>
      <c r="I239" s="274">
        <v>12.286700000000002</v>
      </c>
      <c r="J239" s="274">
        <v>13.4765</v>
      </c>
      <c r="K239" s="274">
        <v>13.2004</v>
      </c>
      <c r="L239" s="274">
        <v>11.755000000000001</v>
      </c>
      <c r="M239" s="130"/>
      <c r="N239" s="202" t="s">
        <v>320</v>
      </c>
      <c r="O239" s="274">
        <v>11.699299999999999</v>
      </c>
      <c r="P239" s="274">
        <v>11.1036</v>
      </c>
      <c r="Q239" s="312">
        <v>8.9230999999999991E-2</v>
      </c>
      <c r="R239" s="115">
        <v>100</v>
      </c>
      <c r="S239" s="93">
        <v>100</v>
      </c>
      <c r="T239" s="93">
        <v>100</v>
      </c>
      <c r="U239" s="93">
        <v>100</v>
      </c>
      <c r="V239" s="93">
        <v>100</v>
      </c>
      <c r="W239" s="93">
        <v>100</v>
      </c>
      <c r="X239" s="93">
        <v>100</v>
      </c>
      <c r="Y239" s="93">
        <v>100</v>
      </c>
      <c r="Z239" s="93">
        <v>100</v>
      </c>
      <c r="AA239" s="93">
        <v>100</v>
      </c>
      <c r="AB239" s="93">
        <v>100</v>
      </c>
      <c r="AC239" s="183"/>
      <c r="AD239" s="202" t="s">
        <v>320</v>
      </c>
      <c r="AE239" s="93">
        <v>100</v>
      </c>
      <c r="AF239" s="93">
        <v>100</v>
      </c>
      <c r="AG239" s="93">
        <v>0.3455512183032049</v>
      </c>
    </row>
    <row r="240" spans="1:33" x14ac:dyDescent="0.2">
      <c r="A240" s="17" t="s">
        <v>218</v>
      </c>
      <c r="B240" s="273">
        <v>1.03633</v>
      </c>
      <c r="C240" s="273">
        <v>1.2860100000000001</v>
      </c>
      <c r="D240" s="273">
        <v>1.15093</v>
      </c>
      <c r="E240" s="273">
        <v>1.34565</v>
      </c>
      <c r="F240" s="273">
        <v>0.97592699999999999</v>
      </c>
      <c r="G240" s="273">
        <v>1.11358</v>
      </c>
      <c r="H240" s="273">
        <v>0.73456200000000005</v>
      </c>
      <c r="I240" s="273">
        <v>0.43243599999999999</v>
      </c>
      <c r="J240" s="273">
        <v>0.51069900000000001</v>
      </c>
      <c r="K240" s="273">
        <v>0.40570699999999998</v>
      </c>
      <c r="L240" s="273">
        <v>0.71420899999999998</v>
      </c>
      <c r="M240" s="130"/>
      <c r="N240" s="199" t="s">
        <v>320</v>
      </c>
      <c r="O240" s="273">
        <v>0.975553</v>
      </c>
      <c r="P240" s="273">
        <v>0.57116200000000006</v>
      </c>
      <c r="Q240" s="314">
        <v>11.492100000000001</v>
      </c>
      <c r="R240" s="211">
        <v>9.007492264367416</v>
      </c>
      <c r="S240" s="87">
        <v>11.181626105329055</v>
      </c>
      <c r="T240" s="87">
        <v>10.419050550405561</v>
      </c>
      <c r="U240" s="87">
        <v>10.619751878275142</v>
      </c>
      <c r="V240" s="87">
        <v>8.1120392997855468</v>
      </c>
      <c r="W240" s="87">
        <v>8.8403219916485405</v>
      </c>
      <c r="X240" s="87">
        <v>6.0445340464924922</v>
      </c>
      <c r="Y240" s="87">
        <v>3.5195455248357979</v>
      </c>
      <c r="Z240" s="87">
        <v>3.7895521834304162</v>
      </c>
      <c r="AA240" s="87">
        <v>3.0734447440986634</v>
      </c>
      <c r="AB240" s="87">
        <v>6.0757890259464054</v>
      </c>
      <c r="AC240" s="130"/>
      <c r="AD240" s="199" t="s">
        <v>320</v>
      </c>
      <c r="AE240" s="87">
        <v>8.3385587171882083</v>
      </c>
      <c r="AF240" s="87">
        <v>5.143935300262978</v>
      </c>
      <c r="AG240" s="87">
        <v>100</v>
      </c>
    </row>
    <row r="241" spans="1:33" x14ac:dyDescent="0.2">
      <c r="A241" s="17" t="s">
        <v>38</v>
      </c>
      <c r="B241" s="273">
        <v>5.1376299999999997</v>
      </c>
      <c r="C241" s="273">
        <v>4.8431999999999995</v>
      </c>
      <c r="D241" s="273">
        <v>5.298</v>
      </c>
      <c r="E241" s="273">
        <v>3.87</v>
      </c>
      <c r="F241" s="273">
        <v>3.3958300000000001</v>
      </c>
      <c r="G241" s="273">
        <v>3.9451999999999998</v>
      </c>
      <c r="H241" s="273">
        <v>5.01281</v>
      </c>
      <c r="I241" s="273">
        <v>5.4083300000000003</v>
      </c>
      <c r="J241" s="273">
        <v>4.1210299999999993</v>
      </c>
      <c r="K241" s="273">
        <v>4.5821000000000005</v>
      </c>
      <c r="L241" s="273">
        <v>4.1246299999999998</v>
      </c>
      <c r="M241" s="130"/>
      <c r="N241" s="199" t="s">
        <v>320</v>
      </c>
      <c r="O241" s="273">
        <v>3.24255</v>
      </c>
      <c r="P241" s="273">
        <v>3.7270799999999999</v>
      </c>
      <c r="Q241" s="313">
        <v>0.548404</v>
      </c>
      <c r="R241" s="211">
        <v>44.654851719222606</v>
      </c>
      <c r="S241" s="87">
        <v>42.11075462347079</v>
      </c>
      <c r="T241" s="87">
        <v>47.961326767091535</v>
      </c>
      <c r="U241" s="87">
        <v>30.541700864953594</v>
      </c>
      <c r="V241" s="87">
        <v>28.22660548933553</v>
      </c>
      <c r="W241" s="87">
        <v>31.319562421605827</v>
      </c>
      <c r="X241" s="87">
        <v>41.249207981896731</v>
      </c>
      <c r="Y241" s="87">
        <v>44.017759040263051</v>
      </c>
      <c r="Z241" s="87">
        <v>30.579378918858751</v>
      </c>
      <c r="AA241" s="87">
        <v>34.71182691433593</v>
      </c>
      <c r="AB241" s="87">
        <v>35.088302849851125</v>
      </c>
      <c r="AC241" s="130"/>
      <c r="AD241" s="199" t="s">
        <v>320</v>
      </c>
      <c r="AE241" s="87">
        <v>27.715760772012004</v>
      </c>
      <c r="AF241" s="87">
        <v>33.566410893764179</v>
      </c>
      <c r="AG241" s="87">
        <v>4.7720085972102577</v>
      </c>
    </row>
    <row r="242" spans="1:33" x14ac:dyDescent="0.2">
      <c r="A242" s="17" t="s">
        <v>39</v>
      </c>
      <c r="B242" s="273">
        <v>5.3311899999999994</v>
      </c>
      <c r="C242" s="273">
        <v>5.37188</v>
      </c>
      <c r="D242" s="273">
        <v>4.5974700000000004</v>
      </c>
      <c r="E242" s="273">
        <v>7.4556000000000004</v>
      </c>
      <c r="F242" s="273">
        <v>7.6588700000000003</v>
      </c>
      <c r="G242" s="273">
        <v>7.5377900000000002</v>
      </c>
      <c r="H242" s="273">
        <v>6.4051200000000001</v>
      </c>
      <c r="I242" s="273">
        <v>6.4458900000000003</v>
      </c>
      <c r="J242" s="273">
        <v>8.844809999999999</v>
      </c>
      <c r="K242" s="273">
        <v>8.2125799999999991</v>
      </c>
      <c r="L242" s="273">
        <v>6.9162100000000004</v>
      </c>
      <c r="M242" s="130"/>
      <c r="N242" s="199" t="s">
        <v>320</v>
      </c>
      <c r="O242" s="273">
        <v>7.3879399999999995</v>
      </c>
      <c r="P242" s="273">
        <v>6.7129300000000001</v>
      </c>
      <c r="Q242" s="313">
        <v>3.6516999999999999</v>
      </c>
      <c r="R242" s="211">
        <v>46.337221430309768</v>
      </c>
      <c r="S242" s="87">
        <v>46.707532322995185</v>
      </c>
      <c r="T242" s="87">
        <v>41.6196226825029</v>
      </c>
      <c r="U242" s="87">
        <v>58.838941852389674</v>
      </c>
      <c r="V242" s="87">
        <v>63.661579638588272</v>
      </c>
      <c r="W242" s="87">
        <v>59.839877427242271</v>
      </c>
      <c r="X242" s="87">
        <v>52.706192141534672</v>
      </c>
      <c r="Y242" s="87">
        <v>52.462337324098414</v>
      </c>
      <c r="Z242" s="87">
        <v>65.631358290357284</v>
      </c>
      <c r="AA242" s="87">
        <v>62.214629859701212</v>
      </c>
      <c r="AB242" s="87">
        <v>58.836324968098687</v>
      </c>
      <c r="AC242" s="130"/>
      <c r="AD242" s="199" t="s">
        <v>320</v>
      </c>
      <c r="AE242" s="87">
        <v>63.148564444026569</v>
      </c>
      <c r="AF242" s="87">
        <v>60.457239093627294</v>
      </c>
      <c r="AG242" s="87">
        <v>31.775741596401001</v>
      </c>
    </row>
    <row r="243" spans="1:33" x14ac:dyDescent="0.2">
      <c r="A243" s="17" t="s">
        <v>338</v>
      </c>
      <c r="B243" s="113">
        <v>0</v>
      </c>
      <c r="C243" s="113">
        <v>0</v>
      </c>
      <c r="D243" s="113">
        <v>0</v>
      </c>
      <c r="E243" s="113">
        <v>0</v>
      </c>
      <c r="F243" s="113">
        <v>0</v>
      </c>
      <c r="G243" s="113">
        <v>0</v>
      </c>
      <c r="H243" s="113">
        <v>0</v>
      </c>
      <c r="I243" s="113">
        <v>0</v>
      </c>
      <c r="J243" s="113">
        <v>0</v>
      </c>
      <c r="K243" s="113">
        <v>0</v>
      </c>
      <c r="L243" s="113">
        <v>0</v>
      </c>
      <c r="M243" s="130"/>
      <c r="N243" s="113" t="s">
        <v>320</v>
      </c>
      <c r="O243" s="113">
        <v>9.3310000000000004E-2</v>
      </c>
      <c r="P243" s="113">
        <v>9.2394999999999991E-2</v>
      </c>
      <c r="Q243" s="313">
        <v>7.25481</v>
      </c>
      <c r="R243" s="252">
        <v>0</v>
      </c>
      <c r="S243" s="92">
        <v>0</v>
      </c>
      <c r="T243" s="92">
        <v>0</v>
      </c>
      <c r="U243" s="92">
        <v>0</v>
      </c>
      <c r="V243" s="92">
        <v>0</v>
      </c>
      <c r="W243" s="92">
        <v>0</v>
      </c>
      <c r="X243" s="92">
        <v>0</v>
      </c>
      <c r="Y243" s="92">
        <v>0</v>
      </c>
      <c r="Z243" s="92">
        <v>0</v>
      </c>
      <c r="AA243" s="92">
        <v>0</v>
      </c>
      <c r="AB243" s="92">
        <v>0</v>
      </c>
      <c r="AC243" s="130"/>
      <c r="AD243" s="199" t="s">
        <v>320</v>
      </c>
      <c r="AE243" s="92">
        <v>0.79756908532989157</v>
      </c>
      <c r="AF243" s="92">
        <v>0.83211751143773183</v>
      </c>
      <c r="AG243" s="92">
        <v>63.128671000078306</v>
      </c>
    </row>
    <row r="244" spans="1:33" x14ac:dyDescent="0.2">
      <c r="B244" s="273"/>
      <c r="C244" s="273"/>
      <c r="D244" s="273"/>
      <c r="E244" s="273"/>
      <c r="F244" s="273"/>
      <c r="G244" s="273"/>
      <c r="H244" s="273"/>
      <c r="I244" s="273"/>
      <c r="J244" s="273"/>
      <c r="K244" s="273"/>
      <c r="L244" s="273"/>
      <c r="M244" s="130"/>
      <c r="N244" s="199"/>
      <c r="O244" s="273"/>
      <c r="P244" s="273"/>
      <c r="Q244" s="312">
        <v>3.7223999999999993E-2</v>
      </c>
      <c r="R244" s="247"/>
      <c r="S244" s="58"/>
      <c r="T244" s="58"/>
      <c r="U244" s="58"/>
      <c r="V244" s="58"/>
      <c r="W244" s="58"/>
      <c r="X244" s="58"/>
      <c r="Y244" s="58"/>
      <c r="Z244" s="58"/>
      <c r="AA244" s="58"/>
      <c r="AC244" s="130"/>
      <c r="AD244" s="199"/>
      <c r="AG244" s="83">
        <v>0.32390946824340189</v>
      </c>
    </row>
    <row r="245" spans="1:33" s="83" customFormat="1" ht="13.9" customHeight="1" x14ac:dyDescent="0.2">
      <c r="A245" s="19" t="s">
        <v>6</v>
      </c>
      <c r="B245" s="200"/>
      <c r="C245" s="200"/>
      <c r="D245" s="200"/>
      <c r="E245" s="200"/>
      <c r="F245" s="200"/>
      <c r="G245" s="200"/>
      <c r="H245" s="200"/>
      <c r="I245" s="200"/>
      <c r="J245" s="200"/>
      <c r="K245" s="200"/>
      <c r="L245" s="200"/>
      <c r="M245" s="130"/>
      <c r="N245" s="200"/>
      <c r="O245" s="200"/>
      <c r="P245" s="200"/>
      <c r="Q245" s="313"/>
      <c r="R245" s="248"/>
      <c r="S245" s="86"/>
      <c r="T245" s="86"/>
      <c r="U245" s="86"/>
      <c r="V245" s="86"/>
      <c r="W245" s="86"/>
      <c r="X245" s="86"/>
      <c r="Y245" s="86"/>
      <c r="Z245" s="86"/>
      <c r="AA245" s="86"/>
      <c r="AB245" s="86"/>
      <c r="AC245" s="130"/>
      <c r="AD245" s="200"/>
      <c r="AE245" s="86"/>
      <c r="AF245" s="86"/>
      <c r="AG245" s="86"/>
    </row>
    <row r="246" spans="1:33" s="18" customFormat="1" ht="13.9" customHeight="1" x14ac:dyDescent="0.25">
      <c r="A246" s="24" t="s">
        <v>206</v>
      </c>
      <c r="B246" s="274">
        <v>198.095</v>
      </c>
      <c r="C246" s="274">
        <v>204.70699999999999</v>
      </c>
      <c r="D246" s="274">
        <v>207.95699999999999</v>
      </c>
      <c r="E246" s="274">
        <v>210.44499999999999</v>
      </c>
      <c r="F246" s="274">
        <v>215.25</v>
      </c>
      <c r="G246" s="274">
        <v>223.643</v>
      </c>
      <c r="H246" s="274">
        <v>223.816</v>
      </c>
      <c r="I246" s="274">
        <v>215.88200000000001</v>
      </c>
      <c r="J246" s="274">
        <v>219.678</v>
      </c>
      <c r="K246" s="274">
        <v>225.25200000000001</v>
      </c>
      <c r="L246" s="274">
        <v>215.048</v>
      </c>
      <c r="M246" s="130"/>
      <c r="N246" s="202" t="s">
        <v>320</v>
      </c>
      <c r="O246" s="274">
        <v>195.447</v>
      </c>
      <c r="P246" s="274">
        <v>204.31399999999999</v>
      </c>
      <c r="Q246" s="305"/>
      <c r="R246" s="115">
        <v>100</v>
      </c>
      <c r="S246" s="93">
        <v>100</v>
      </c>
      <c r="T246" s="93">
        <v>100</v>
      </c>
      <c r="U246" s="93">
        <v>100</v>
      </c>
      <c r="V246" s="93">
        <v>100</v>
      </c>
      <c r="W246" s="93">
        <v>100</v>
      </c>
      <c r="X246" s="93">
        <v>100</v>
      </c>
      <c r="Y246" s="93">
        <v>100</v>
      </c>
      <c r="Z246" s="93">
        <v>100</v>
      </c>
      <c r="AA246" s="93">
        <v>100</v>
      </c>
      <c r="AB246" s="93">
        <v>100</v>
      </c>
      <c r="AC246" s="183"/>
      <c r="AD246" s="202" t="s">
        <v>320</v>
      </c>
      <c r="AE246" s="93">
        <v>100</v>
      </c>
      <c r="AF246" s="93">
        <v>100</v>
      </c>
      <c r="AG246" s="93"/>
    </row>
    <row r="247" spans="1:33" x14ac:dyDescent="0.2">
      <c r="A247" s="17" t="s">
        <v>218</v>
      </c>
      <c r="B247" s="273">
        <v>19.523099999999999</v>
      </c>
      <c r="C247" s="273">
        <v>20.934699999999999</v>
      </c>
      <c r="D247" s="273">
        <v>17.311199999999999</v>
      </c>
      <c r="E247" s="273">
        <v>18.110700000000001</v>
      </c>
      <c r="F247" s="273">
        <v>17.562799999999999</v>
      </c>
      <c r="G247" s="273">
        <v>17.045099999999998</v>
      </c>
      <c r="H247" s="273">
        <v>16.488099999999999</v>
      </c>
      <c r="I247" s="273">
        <v>15.436</v>
      </c>
      <c r="J247" s="273">
        <v>14.617799999999999</v>
      </c>
      <c r="K247" s="273">
        <v>14.2607</v>
      </c>
      <c r="L247" s="273">
        <v>13.4015</v>
      </c>
      <c r="M247" s="130"/>
      <c r="N247" s="199" t="s">
        <v>320</v>
      </c>
      <c r="O247" s="273">
        <v>12.2989</v>
      </c>
      <c r="P247" s="273">
        <v>13.907999999999999</v>
      </c>
      <c r="Q247" s="314">
        <v>212.178</v>
      </c>
      <c r="R247" s="211">
        <v>9.8554229031525278</v>
      </c>
      <c r="S247" s="87">
        <v>10.22666542912553</v>
      </c>
      <c r="T247" s="87">
        <v>8.3244132200406806</v>
      </c>
      <c r="U247" s="87">
        <v>8.6059065313977534</v>
      </c>
      <c r="V247" s="87">
        <v>8.1592566782810678</v>
      </c>
      <c r="W247" s="87">
        <v>7.6215665144896096</v>
      </c>
      <c r="X247" s="87">
        <v>7.3668102369803767</v>
      </c>
      <c r="Y247" s="87">
        <v>7.1502024253990601</v>
      </c>
      <c r="Z247" s="87">
        <v>6.6541938655668753</v>
      </c>
      <c r="AA247" s="87">
        <v>6.3309981709374386</v>
      </c>
      <c r="AB247" s="87">
        <v>6.2318645139689748</v>
      </c>
      <c r="AC247" s="130"/>
      <c r="AD247" s="199" t="s">
        <v>320</v>
      </c>
      <c r="AE247" s="87">
        <v>6.2927033927356257</v>
      </c>
      <c r="AF247" s="87">
        <v>6.8071693569701539</v>
      </c>
      <c r="AG247" s="87">
        <v>100</v>
      </c>
    </row>
    <row r="248" spans="1:33" x14ac:dyDescent="0.2">
      <c r="A248" s="17" t="s">
        <v>38</v>
      </c>
      <c r="B248" s="273">
        <v>87.492399999999989</v>
      </c>
      <c r="C248" s="273">
        <v>86.947299999999998</v>
      </c>
      <c r="D248" s="273">
        <v>87.536299999999997</v>
      </c>
      <c r="E248" s="273">
        <v>84.576899999999995</v>
      </c>
      <c r="F248" s="273">
        <v>88.588899999999995</v>
      </c>
      <c r="G248" s="273">
        <v>85.854300000000009</v>
      </c>
      <c r="H248" s="273">
        <v>85.566299999999998</v>
      </c>
      <c r="I248" s="273">
        <v>78.715800000000002</v>
      </c>
      <c r="J248" s="273">
        <v>81.108199999999997</v>
      </c>
      <c r="K248" s="273">
        <v>84.533899999999988</v>
      </c>
      <c r="L248" s="273">
        <v>78.924300000000002</v>
      </c>
      <c r="M248" s="130"/>
      <c r="N248" s="199" t="s">
        <v>320</v>
      </c>
      <c r="O248" s="273">
        <v>67.04610000000001</v>
      </c>
      <c r="P248" s="273">
        <v>68.283199999999994</v>
      </c>
      <c r="Q248" s="313">
        <v>13.770100000000001</v>
      </c>
      <c r="R248" s="211">
        <v>44.166889623665412</v>
      </c>
      <c r="S248" s="87">
        <v>42.474023848720364</v>
      </c>
      <c r="T248" s="87">
        <v>42.093461629086782</v>
      </c>
      <c r="U248" s="87">
        <v>40.189550713963264</v>
      </c>
      <c r="V248" s="87">
        <v>41.156283391405339</v>
      </c>
      <c r="W248" s="87">
        <v>38.388994960718648</v>
      </c>
      <c r="X248" s="87">
        <v>38.230644815384061</v>
      </c>
      <c r="Y248" s="87">
        <v>36.462419284609183</v>
      </c>
      <c r="Z248" s="87">
        <v>36.921403144602557</v>
      </c>
      <c r="AA248" s="87">
        <v>37.528590201196877</v>
      </c>
      <c r="AB248" s="87">
        <v>36.700783080986568</v>
      </c>
      <c r="AC248" s="130"/>
      <c r="AD248" s="199" t="s">
        <v>320</v>
      </c>
      <c r="AE248" s="87">
        <v>34.303980107139026</v>
      </c>
      <c r="AF248" s="87">
        <v>33.420715173703222</v>
      </c>
      <c r="AG248" s="87">
        <v>6.4898811375354661</v>
      </c>
    </row>
    <row r="249" spans="1:33" x14ac:dyDescent="0.2">
      <c r="A249" s="17" t="s">
        <v>39</v>
      </c>
      <c r="B249" s="273">
        <v>90.534100000000009</v>
      </c>
      <c r="C249" s="273">
        <v>95.634399999999999</v>
      </c>
      <c r="D249" s="273">
        <v>102.255</v>
      </c>
      <c r="E249" s="273">
        <v>107.25700000000001</v>
      </c>
      <c r="F249" s="273">
        <v>108.669</v>
      </c>
      <c r="G249" s="273">
        <v>120.033</v>
      </c>
      <c r="H249" s="273">
        <v>121.449</v>
      </c>
      <c r="I249" s="273">
        <v>121.407</v>
      </c>
      <c r="J249" s="273">
        <v>123.30800000000001</v>
      </c>
      <c r="K249" s="273">
        <v>125.93600000000001</v>
      </c>
      <c r="L249" s="273">
        <v>122.187</v>
      </c>
      <c r="M249" s="130"/>
      <c r="N249" s="199" t="s">
        <v>320</v>
      </c>
      <c r="O249" s="273">
        <v>115.255</v>
      </c>
      <c r="P249" s="273">
        <v>121.57299999999999</v>
      </c>
      <c r="Q249" s="313">
        <v>72.803899999999999</v>
      </c>
      <c r="R249" s="211">
        <v>45.702365026881054</v>
      </c>
      <c r="S249" s="87">
        <v>46.717698955091919</v>
      </c>
      <c r="T249" s="87">
        <v>49.171222897041218</v>
      </c>
      <c r="U249" s="87">
        <v>50.966760911402034</v>
      </c>
      <c r="V249" s="87">
        <v>50.485017421602784</v>
      </c>
      <c r="W249" s="87">
        <v>53.67169998613862</v>
      </c>
      <c r="X249" s="87">
        <v>54.262876648675693</v>
      </c>
      <c r="Y249" s="87">
        <v>56.237666873569815</v>
      </c>
      <c r="Z249" s="87">
        <v>56.131246642813579</v>
      </c>
      <c r="AA249" s="87">
        <v>55.908937545504592</v>
      </c>
      <c r="AB249" s="87">
        <v>56.818477735203295</v>
      </c>
      <c r="AC249" s="130"/>
      <c r="AD249" s="199" t="s">
        <v>320</v>
      </c>
      <c r="AE249" s="87">
        <v>58.969950932989505</v>
      </c>
      <c r="AF249" s="87">
        <v>59.503019861585599</v>
      </c>
      <c r="AG249" s="87">
        <v>34.312652584151046</v>
      </c>
    </row>
    <row r="250" spans="1:33" x14ac:dyDescent="0.2">
      <c r="A250" s="17" t="s">
        <v>338</v>
      </c>
      <c r="B250" s="113">
        <v>0.545408</v>
      </c>
      <c r="C250" s="113">
        <v>1.1909000000000001</v>
      </c>
      <c r="D250" s="113">
        <v>0.85456799999999999</v>
      </c>
      <c r="E250" s="113">
        <v>0.50036700000000001</v>
      </c>
      <c r="F250" s="113">
        <v>0.42954000000000003</v>
      </c>
      <c r="G250" s="113">
        <v>0.71143800000000001</v>
      </c>
      <c r="H250" s="113">
        <v>0.31205900000000003</v>
      </c>
      <c r="I250" s="113">
        <v>0.32263900000000001</v>
      </c>
      <c r="J250" s="113">
        <v>0.64367399999999997</v>
      </c>
      <c r="K250" s="113">
        <v>0.52198800000000001</v>
      </c>
      <c r="L250" s="113">
        <v>0.53529800000000005</v>
      </c>
      <c r="M250" s="130"/>
      <c r="N250" s="113" t="s">
        <v>320</v>
      </c>
      <c r="O250" s="113">
        <v>0.846939</v>
      </c>
      <c r="P250" s="113">
        <v>0.54949900000000007</v>
      </c>
      <c r="Q250" s="313">
        <v>124.79</v>
      </c>
      <c r="R250" s="252">
        <v>0.27532648476740956</v>
      </c>
      <c r="S250" s="92">
        <v>0.58175831798619493</v>
      </c>
      <c r="T250" s="92">
        <v>0.41093495289891663</v>
      </c>
      <c r="U250" s="92">
        <v>0.2377661621801421</v>
      </c>
      <c r="V250" s="92">
        <v>0.19955400696864112</v>
      </c>
      <c r="W250" s="92">
        <v>0.31811324298100097</v>
      </c>
      <c r="X250" s="92">
        <v>0.13942658254995177</v>
      </c>
      <c r="Y250" s="92">
        <v>0.14945155223687015</v>
      </c>
      <c r="Z250" s="92">
        <v>0.29300794799661323</v>
      </c>
      <c r="AA250" s="92">
        <v>0.23173512332853868</v>
      </c>
      <c r="AB250" s="92">
        <v>0.24892024106246052</v>
      </c>
      <c r="AC250" s="130"/>
      <c r="AD250" s="199" t="s">
        <v>320</v>
      </c>
      <c r="AE250" s="92">
        <v>0.43333435662865122</v>
      </c>
      <c r="AF250" s="92">
        <v>0.26894828548215005</v>
      </c>
      <c r="AG250" s="92">
        <v>58.813826127119682</v>
      </c>
    </row>
    <row r="251" spans="1:33" s="18" customFormat="1" ht="13.9" customHeight="1" x14ac:dyDescent="0.25">
      <c r="A251" s="24" t="s">
        <v>15</v>
      </c>
      <c r="B251" s="274">
        <v>69.145300000000006</v>
      </c>
      <c r="C251" s="274">
        <v>67.777899999999988</v>
      </c>
      <c r="D251" s="274">
        <v>66.462600000000009</v>
      </c>
      <c r="E251" s="274">
        <v>70.008200000000002</v>
      </c>
      <c r="F251" s="274">
        <v>74.107500000000002</v>
      </c>
      <c r="G251" s="274">
        <v>74.793600000000012</v>
      </c>
      <c r="H251" s="274">
        <v>70.275899999999993</v>
      </c>
      <c r="I251" s="274">
        <v>74.62339999999999</v>
      </c>
      <c r="J251" s="274">
        <v>78.569199999999995</v>
      </c>
      <c r="K251" s="274">
        <v>73.2102</v>
      </c>
      <c r="L251" s="274">
        <v>70.275999999999996</v>
      </c>
      <c r="M251" s="130"/>
      <c r="N251" s="202" t="s">
        <v>320</v>
      </c>
      <c r="O251" s="274">
        <v>68.975300000000004</v>
      </c>
      <c r="P251" s="274">
        <v>69.203500000000005</v>
      </c>
      <c r="Q251" s="312">
        <v>0.813303</v>
      </c>
      <c r="R251" s="115">
        <v>100</v>
      </c>
      <c r="S251" s="93">
        <v>100</v>
      </c>
      <c r="T251" s="93">
        <v>100</v>
      </c>
      <c r="U251" s="93">
        <v>100</v>
      </c>
      <c r="V251" s="93">
        <v>100</v>
      </c>
      <c r="W251" s="93">
        <v>100</v>
      </c>
      <c r="X251" s="93">
        <v>100</v>
      </c>
      <c r="Y251" s="93">
        <v>100</v>
      </c>
      <c r="Z251" s="93">
        <v>100</v>
      </c>
      <c r="AA251" s="93">
        <v>100</v>
      </c>
      <c r="AB251" s="93">
        <v>100</v>
      </c>
      <c r="AC251" s="183"/>
      <c r="AD251" s="202" t="s">
        <v>320</v>
      </c>
      <c r="AE251" s="93">
        <v>100</v>
      </c>
      <c r="AF251" s="93">
        <v>100</v>
      </c>
      <c r="AG251" s="93">
        <v>0.38331165342306933</v>
      </c>
    </row>
    <row r="252" spans="1:33" x14ac:dyDescent="0.2">
      <c r="A252" s="17" t="s">
        <v>218</v>
      </c>
      <c r="B252" s="273">
        <v>7.2208500000000004</v>
      </c>
      <c r="C252" s="273">
        <v>7.6818400000000002</v>
      </c>
      <c r="D252" s="273">
        <v>7.4178800000000003</v>
      </c>
      <c r="E252" s="273">
        <v>7.7569399999999993</v>
      </c>
      <c r="F252" s="273">
        <v>6.2053599999999998</v>
      </c>
      <c r="G252" s="273">
        <v>6.4078800000000005</v>
      </c>
      <c r="H252" s="273">
        <v>7.0620399999999997</v>
      </c>
      <c r="I252" s="273">
        <v>8.3995800000000003</v>
      </c>
      <c r="J252" s="273">
        <v>7.3801899999999998</v>
      </c>
      <c r="K252" s="273">
        <v>6.4113500000000005</v>
      </c>
      <c r="L252" s="273">
        <v>5.4770000000000003</v>
      </c>
      <c r="M252" s="130"/>
      <c r="N252" s="199" t="s">
        <v>320</v>
      </c>
      <c r="O252" s="273">
        <v>3.45689</v>
      </c>
      <c r="P252" s="273">
        <v>4.3114099999999995</v>
      </c>
      <c r="Q252" s="314">
        <v>71.270600000000002</v>
      </c>
      <c r="R252" s="211">
        <v>10.44300914161917</v>
      </c>
      <c r="S252" s="87">
        <v>11.333841857006488</v>
      </c>
      <c r="T252" s="87">
        <v>11.160983771324021</v>
      </c>
      <c r="U252" s="87">
        <v>11.080044909024942</v>
      </c>
      <c r="V252" s="87">
        <v>8.3734574773133605</v>
      </c>
      <c r="W252" s="87">
        <v>8.5674175330509552</v>
      </c>
      <c r="X252" s="87">
        <v>10.04902107265791</v>
      </c>
      <c r="Y252" s="87">
        <v>11.255959926779003</v>
      </c>
      <c r="Z252" s="87">
        <v>9.3932355172255804</v>
      </c>
      <c r="AA252" s="87">
        <v>8.7574545623424065</v>
      </c>
      <c r="AB252" s="87">
        <v>7.7935568330582283</v>
      </c>
      <c r="AC252" s="130"/>
      <c r="AD252" s="199" t="s">
        <v>320</v>
      </c>
      <c r="AE252" s="87">
        <v>5.011779579066709</v>
      </c>
      <c r="AF252" s="87">
        <v>6.230046168185134</v>
      </c>
      <c r="AG252" s="87">
        <v>100</v>
      </c>
    </row>
    <row r="253" spans="1:33" x14ac:dyDescent="0.2">
      <c r="A253" s="17" t="s">
        <v>38</v>
      </c>
      <c r="B253" s="273">
        <v>28.040500000000002</v>
      </c>
      <c r="C253" s="273">
        <v>25.9483</v>
      </c>
      <c r="D253" s="273">
        <v>28.347900000000003</v>
      </c>
      <c r="E253" s="273">
        <v>26.7516</v>
      </c>
      <c r="F253" s="273">
        <v>26.166599999999999</v>
      </c>
      <c r="G253" s="273">
        <v>27.0123</v>
      </c>
      <c r="H253" s="273">
        <v>26.721799999999998</v>
      </c>
      <c r="I253" s="273">
        <v>25.189499999999999</v>
      </c>
      <c r="J253" s="273">
        <v>26.555099999999999</v>
      </c>
      <c r="K253" s="273">
        <v>26.077999999999999</v>
      </c>
      <c r="L253" s="273">
        <v>23.420900000000003</v>
      </c>
      <c r="M253" s="130"/>
      <c r="N253" s="199" t="s">
        <v>320</v>
      </c>
      <c r="O253" s="273">
        <v>22.104400000000002</v>
      </c>
      <c r="P253" s="273">
        <v>23.452300000000001</v>
      </c>
      <c r="Q253" s="313">
        <v>5.0232799999999997</v>
      </c>
      <c r="R253" s="211">
        <v>40.553009387478248</v>
      </c>
      <c r="S253" s="87">
        <v>38.28430801190359</v>
      </c>
      <c r="T253" s="87">
        <v>42.652409024022532</v>
      </c>
      <c r="U253" s="87">
        <v>38.212095154567606</v>
      </c>
      <c r="V253" s="87">
        <v>35.308976824208074</v>
      </c>
      <c r="W253" s="87">
        <v>36.115790655884993</v>
      </c>
      <c r="X253" s="87">
        <v>38.024130605228819</v>
      </c>
      <c r="Y253" s="87">
        <v>33.75549760530879</v>
      </c>
      <c r="Z253" s="87">
        <v>33.798358644354273</v>
      </c>
      <c r="AA253" s="87">
        <v>35.620719517225737</v>
      </c>
      <c r="AB253" s="87">
        <v>33.327024873356486</v>
      </c>
      <c r="AC253" s="130"/>
      <c r="AD253" s="199" t="s">
        <v>320</v>
      </c>
      <c r="AE253" s="87">
        <v>32.046834156574889</v>
      </c>
      <c r="AF253" s="87">
        <v>33.888892902815606</v>
      </c>
      <c r="AG253" s="87">
        <v>7.0481797543447078</v>
      </c>
    </row>
    <row r="254" spans="1:33" x14ac:dyDescent="0.2">
      <c r="A254" s="17" t="s">
        <v>39</v>
      </c>
      <c r="B254" s="273">
        <v>33.069300000000005</v>
      </c>
      <c r="C254" s="273">
        <v>33.568100000000001</v>
      </c>
      <c r="D254" s="273">
        <v>30.4267</v>
      </c>
      <c r="E254" s="273">
        <v>35.476500000000001</v>
      </c>
      <c r="F254" s="273">
        <v>41.551099999999998</v>
      </c>
      <c r="G254" s="273">
        <v>40.955199999999998</v>
      </c>
      <c r="H254" s="273">
        <v>36.0334</v>
      </c>
      <c r="I254" s="273">
        <v>40.859900000000003</v>
      </c>
      <c r="J254" s="273">
        <v>44.539199999999994</v>
      </c>
      <c r="K254" s="273">
        <v>40.442099999999996</v>
      </c>
      <c r="L254" s="273">
        <v>41.228999999999999</v>
      </c>
      <c r="M254" s="130"/>
      <c r="N254" s="199" t="s">
        <v>320</v>
      </c>
      <c r="O254" s="273">
        <v>43.039900000000003</v>
      </c>
      <c r="P254" s="273">
        <v>41.223199999999999</v>
      </c>
      <c r="Q254" s="313">
        <v>24.579699999999999</v>
      </c>
      <c r="R254" s="211">
        <v>47.825810286454761</v>
      </c>
      <c r="S254" s="87">
        <v>49.526615607742357</v>
      </c>
      <c r="T254" s="87">
        <v>45.780183140593351</v>
      </c>
      <c r="U254" s="87">
        <v>50.674778097422873</v>
      </c>
      <c r="V254" s="87">
        <v>56.068684006342131</v>
      </c>
      <c r="W254" s="87">
        <v>54.757626320968633</v>
      </c>
      <c r="X254" s="87">
        <v>51.274192148375199</v>
      </c>
      <c r="Y254" s="87">
        <v>54.754808813321304</v>
      </c>
      <c r="Z254" s="87">
        <v>56.687862419370433</v>
      </c>
      <c r="AA254" s="87">
        <v>55.241072965242545</v>
      </c>
      <c r="AB254" s="87">
        <v>58.667254823837439</v>
      </c>
      <c r="AC254" s="130"/>
      <c r="AD254" s="199" t="s">
        <v>320</v>
      </c>
      <c r="AE254" s="87">
        <v>62.399003701324972</v>
      </c>
      <c r="AF254" s="87">
        <v>59.568085429205162</v>
      </c>
      <c r="AG254" s="87">
        <v>34.487853336438867</v>
      </c>
    </row>
    <row r="255" spans="1:33" x14ac:dyDescent="0.2">
      <c r="A255" s="17" t="s">
        <v>338</v>
      </c>
      <c r="B255" s="113">
        <v>0.81465700000000008</v>
      </c>
      <c r="C255" s="113">
        <v>0.579592</v>
      </c>
      <c r="D255" s="113">
        <v>0.270173</v>
      </c>
      <c r="E255" s="113">
        <v>2.3213999999999999E-2</v>
      </c>
      <c r="F255" s="113">
        <v>0.184445</v>
      </c>
      <c r="G255" s="113">
        <v>0.41835600000000001</v>
      </c>
      <c r="H255" s="113">
        <v>0.45871200000000001</v>
      </c>
      <c r="I255" s="113">
        <v>0.174348</v>
      </c>
      <c r="J255" s="113">
        <v>9.4584000000000001E-2</v>
      </c>
      <c r="K255" s="113">
        <v>0.27872800000000003</v>
      </c>
      <c r="L255" s="113">
        <v>0.14911199999999999</v>
      </c>
      <c r="M255" s="130"/>
      <c r="N255" s="113" t="s">
        <v>320</v>
      </c>
      <c r="O255" s="113">
        <v>0.374052</v>
      </c>
      <c r="P255" s="113">
        <v>0.216586</v>
      </c>
      <c r="Q255" s="313">
        <v>41.3949</v>
      </c>
      <c r="R255" s="252">
        <v>1.1781813080570915</v>
      </c>
      <c r="S255" s="92">
        <v>0.85513419565964732</v>
      </c>
      <c r="T255" s="92">
        <v>0.40650380815676779</v>
      </c>
      <c r="U255" s="92">
        <v>3.3158972806042714E-2</v>
      </c>
      <c r="V255" s="92">
        <v>0.24888843909185981</v>
      </c>
      <c r="W255" s="92">
        <v>0.55934732383519437</v>
      </c>
      <c r="X255" s="92">
        <v>0.65273016781001747</v>
      </c>
      <c r="Y255" s="92">
        <v>0.23363717011017993</v>
      </c>
      <c r="Z255" s="92">
        <v>0.12038305086471546</v>
      </c>
      <c r="AA255" s="92">
        <v>0.38072290473185433</v>
      </c>
      <c r="AB255" s="92">
        <v>0.21218054527861574</v>
      </c>
      <c r="AC255" s="130"/>
      <c r="AD255" s="199" t="s">
        <v>320</v>
      </c>
      <c r="AE255" s="92">
        <v>0.54229847496132666</v>
      </c>
      <c r="AF255" s="92">
        <v>0.31296971973960852</v>
      </c>
      <c r="AG255" s="92">
        <v>58.081312631014747</v>
      </c>
    </row>
    <row r="256" spans="1:33" s="18" customFormat="1" ht="13.9" customHeight="1" x14ac:dyDescent="0.25">
      <c r="A256" s="24" t="s">
        <v>16</v>
      </c>
      <c r="B256" s="274">
        <v>11.7265</v>
      </c>
      <c r="C256" s="274">
        <v>11.6715</v>
      </c>
      <c r="D256" s="274">
        <v>11.257100000000001</v>
      </c>
      <c r="E256" s="274">
        <v>12.8835</v>
      </c>
      <c r="F256" s="274">
        <v>12.0306</v>
      </c>
      <c r="G256" s="274">
        <v>13.0349</v>
      </c>
      <c r="H256" s="274">
        <v>12.581799999999999</v>
      </c>
      <c r="I256" s="274">
        <v>12.576499999999999</v>
      </c>
      <c r="J256" s="274">
        <v>13.7911</v>
      </c>
      <c r="K256" s="274">
        <v>13.602</v>
      </c>
      <c r="L256" s="274">
        <v>12.088100000000001</v>
      </c>
      <c r="M256" s="130"/>
      <c r="N256" s="202" t="s">
        <v>320</v>
      </c>
      <c r="O256" s="274">
        <v>12.244299999999999</v>
      </c>
      <c r="P256" s="274">
        <v>11.7971</v>
      </c>
      <c r="Q256" s="312">
        <v>0.27267899999999995</v>
      </c>
      <c r="R256" s="115">
        <v>100</v>
      </c>
      <c r="S256" s="93">
        <v>100</v>
      </c>
      <c r="T256" s="93">
        <v>100</v>
      </c>
      <c r="U256" s="93">
        <v>100</v>
      </c>
      <c r="V256" s="93">
        <v>100</v>
      </c>
      <c r="W256" s="93">
        <v>100</v>
      </c>
      <c r="X256" s="93">
        <v>100</v>
      </c>
      <c r="Y256" s="93">
        <v>100</v>
      </c>
      <c r="Z256" s="93">
        <v>100</v>
      </c>
      <c r="AA256" s="93">
        <v>100</v>
      </c>
      <c r="AB256" s="93">
        <v>100</v>
      </c>
      <c r="AC256" s="183"/>
      <c r="AD256" s="202" t="s">
        <v>320</v>
      </c>
      <c r="AE256" s="93">
        <v>100</v>
      </c>
      <c r="AF256" s="93">
        <v>100</v>
      </c>
      <c r="AG256" s="93">
        <v>0.38259675097445506</v>
      </c>
    </row>
    <row r="257" spans="1:33" x14ac:dyDescent="0.2">
      <c r="A257" s="17" t="s">
        <v>218</v>
      </c>
      <c r="B257" s="273">
        <v>1.03633</v>
      </c>
      <c r="C257" s="273">
        <v>1.2860100000000001</v>
      </c>
      <c r="D257" s="273">
        <v>1.15093</v>
      </c>
      <c r="E257" s="273">
        <v>1.34565</v>
      </c>
      <c r="F257" s="273">
        <v>0.97592699999999999</v>
      </c>
      <c r="G257" s="273">
        <v>1.2033900000000002</v>
      </c>
      <c r="H257" s="273">
        <v>0.73456200000000005</v>
      </c>
      <c r="I257" s="273">
        <v>0.43243599999999999</v>
      </c>
      <c r="J257" s="273">
        <v>0.51069900000000001</v>
      </c>
      <c r="K257" s="273">
        <v>0.40570699999999998</v>
      </c>
      <c r="L257" s="273">
        <v>0.71420899999999998</v>
      </c>
      <c r="M257" s="130"/>
      <c r="N257" s="199" t="s">
        <v>320</v>
      </c>
      <c r="O257" s="273">
        <v>1.0458099999999999</v>
      </c>
      <c r="P257" s="273">
        <v>0.57116200000000006</v>
      </c>
      <c r="Q257" s="314">
        <v>11.990500000000001</v>
      </c>
      <c r="R257" s="211">
        <v>8.8375047968276981</v>
      </c>
      <c r="S257" s="87">
        <v>11.01837810050122</v>
      </c>
      <c r="T257" s="87">
        <v>10.224036385925327</v>
      </c>
      <c r="U257" s="87">
        <v>10.444754919082547</v>
      </c>
      <c r="V257" s="87">
        <v>8.1120392997855468</v>
      </c>
      <c r="W257" s="87">
        <v>9.2320616191915565</v>
      </c>
      <c r="X257" s="87">
        <v>5.838290228743106</v>
      </c>
      <c r="Y257" s="87">
        <v>3.4384447183238582</v>
      </c>
      <c r="Z257" s="87">
        <v>3.70310562609219</v>
      </c>
      <c r="AA257" s="87">
        <v>2.9827010733715627</v>
      </c>
      <c r="AB257" s="87">
        <v>5.9083644245166731</v>
      </c>
      <c r="AC257" s="130"/>
      <c r="AD257" s="199" t="s">
        <v>320</v>
      </c>
      <c r="AE257" s="87">
        <v>8.541198761872872</v>
      </c>
      <c r="AF257" s="87">
        <v>4.8415458036297059</v>
      </c>
      <c r="AG257" s="87">
        <v>100</v>
      </c>
    </row>
    <row r="258" spans="1:33" x14ac:dyDescent="0.2">
      <c r="A258" s="17" t="s">
        <v>38</v>
      </c>
      <c r="B258" s="273">
        <v>5.3054799999999993</v>
      </c>
      <c r="C258" s="273">
        <v>4.9323800000000002</v>
      </c>
      <c r="D258" s="273">
        <v>5.4572599999999998</v>
      </c>
      <c r="E258" s="273">
        <v>4.0822399999999996</v>
      </c>
      <c r="F258" s="273">
        <v>3.3958300000000001</v>
      </c>
      <c r="G258" s="273">
        <v>4.2093299999999996</v>
      </c>
      <c r="H258" s="273">
        <v>5.1155499999999998</v>
      </c>
      <c r="I258" s="273">
        <v>5.4429399999999992</v>
      </c>
      <c r="J258" s="273">
        <v>4.20716</v>
      </c>
      <c r="K258" s="273">
        <v>4.8113700000000001</v>
      </c>
      <c r="L258" s="273">
        <v>4.4222999999999999</v>
      </c>
      <c r="M258" s="130"/>
      <c r="N258" s="199" t="s">
        <v>320</v>
      </c>
      <c r="O258" s="273">
        <v>3.6483499999999998</v>
      </c>
      <c r="P258" s="273">
        <v>4.2543800000000003</v>
      </c>
      <c r="Q258" s="313">
        <v>0.548404</v>
      </c>
      <c r="R258" s="211">
        <v>45.243508293182103</v>
      </c>
      <c r="S258" s="87">
        <v>42.26003512830399</v>
      </c>
      <c r="T258" s="87">
        <v>48.478382531913191</v>
      </c>
      <c r="U258" s="87">
        <v>31.685799666239763</v>
      </c>
      <c r="V258" s="87">
        <v>28.22660548933553</v>
      </c>
      <c r="W258" s="87">
        <v>32.292767877007108</v>
      </c>
      <c r="X258" s="87">
        <v>40.658331876202134</v>
      </c>
      <c r="Y258" s="87">
        <v>43.278654633642105</v>
      </c>
      <c r="Z258" s="87">
        <v>30.506341046036937</v>
      </c>
      <c r="AA258" s="87">
        <v>35.372518747243049</v>
      </c>
      <c r="AB258" s="87">
        <v>36.583913104623555</v>
      </c>
      <c r="AC258" s="130"/>
      <c r="AD258" s="199" t="s">
        <v>320</v>
      </c>
      <c r="AE258" s="87">
        <v>29.796313386637049</v>
      </c>
      <c r="AF258" s="87">
        <v>36.062930720261761</v>
      </c>
      <c r="AG258" s="87">
        <v>4.5736541428630995</v>
      </c>
    </row>
    <row r="259" spans="1:33" x14ac:dyDescent="0.2">
      <c r="A259" s="17" t="s">
        <v>39</v>
      </c>
      <c r="B259" s="273">
        <v>5.3847299999999994</v>
      </c>
      <c r="C259" s="273">
        <v>5.4530799999999999</v>
      </c>
      <c r="D259" s="273">
        <v>4.6489399999999996</v>
      </c>
      <c r="E259" s="273">
        <v>7.4556000000000004</v>
      </c>
      <c r="F259" s="273">
        <v>7.6588700000000003</v>
      </c>
      <c r="G259" s="273">
        <v>7.6221699999999997</v>
      </c>
      <c r="H259" s="273">
        <v>6.7317299999999998</v>
      </c>
      <c r="I259" s="273">
        <v>6.7011499999999993</v>
      </c>
      <c r="J259" s="273">
        <v>9.0732499999999998</v>
      </c>
      <c r="K259" s="273">
        <v>8.3849099999999996</v>
      </c>
      <c r="L259" s="273">
        <v>6.9516</v>
      </c>
      <c r="M259" s="130"/>
      <c r="N259" s="199" t="s">
        <v>320</v>
      </c>
      <c r="O259" s="273">
        <v>7.4567899999999998</v>
      </c>
      <c r="P259" s="273">
        <v>6.8792</v>
      </c>
      <c r="Q259" s="313">
        <v>3.8482800000000004</v>
      </c>
      <c r="R259" s="211">
        <v>45.919328017737598</v>
      </c>
      <c r="S259" s="87">
        <v>46.721329734824145</v>
      </c>
      <c r="T259" s="87">
        <v>41.297847580637985</v>
      </c>
      <c r="U259" s="87">
        <v>57.869367796018167</v>
      </c>
      <c r="V259" s="87">
        <v>63.661579638588272</v>
      </c>
      <c r="W259" s="87">
        <v>58.475093786680368</v>
      </c>
      <c r="X259" s="87">
        <v>53.503711710566058</v>
      </c>
      <c r="Y259" s="87">
        <v>53.283107382817157</v>
      </c>
      <c r="Z259" s="87">
        <v>65.790618587349812</v>
      </c>
      <c r="AA259" s="87">
        <v>61.644684605205114</v>
      </c>
      <c r="AB259" s="87">
        <v>57.507796924247806</v>
      </c>
      <c r="AC259" s="130"/>
      <c r="AD259" s="199" t="s">
        <v>320</v>
      </c>
      <c r="AE259" s="87">
        <v>60.90009228784006</v>
      </c>
      <c r="AF259" s="87">
        <v>58.312636156343501</v>
      </c>
      <c r="AG259" s="87">
        <v>32.094408073057842</v>
      </c>
    </row>
    <row r="260" spans="1:33" x14ac:dyDescent="0.2">
      <c r="A260" s="17" t="s">
        <v>338</v>
      </c>
      <c r="B260" s="113">
        <v>0</v>
      </c>
      <c r="C260" s="113">
        <v>0</v>
      </c>
      <c r="D260" s="113">
        <v>0</v>
      </c>
      <c r="E260" s="113">
        <v>0</v>
      </c>
      <c r="F260" s="113">
        <v>0</v>
      </c>
      <c r="G260" s="113">
        <v>0</v>
      </c>
      <c r="H260" s="113">
        <v>0</v>
      </c>
      <c r="I260" s="113">
        <v>0</v>
      </c>
      <c r="J260" s="113">
        <v>0</v>
      </c>
      <c r="K260" s="113">
        <v>0</v>
      </c>
      <c r="L260" s="113">
        <v>0</v>
      </c>
      <c r="M260" s="130"/>
      <c r="N260" s="113" t="s">
        <v>320</v>
      </c>
      <c r="O260" s="113">
        <v>9.3310000000000004E-2</v>
      </c>
      <c r="P260" s="113">
        <v>9.2394999999999991E-2</v>
      </c>
      <c r="Q260" s="313">
        <v>7.5565800000000003</v>
      </c>
      <c r="R260" s="252">
        <v>0</v>
      </c>
      <c r="S260" s="92">
        <v>0</v>
      </c>
      <c r="T260" s="92">
        <v>0</v>
      </c>
      <c r="U260" s="92">
        <v>0</v>
      </c>
      <c r="V260" s="92">
        <v>0</v>
      </c>
      <c r="W260" s="92">
        <v>0</v>
      </c>
      <c r="X260" s="92">
        <v>0</v>
      </c>
      <c r="Y260" s="92">
        <v>0</v>
      </c>
      <c r="Z260" s="92">
        <v>0</v>
      </c>
      <c r="AA260" s="92">
        <v>0</v>
      </c>
      <c r="AB260" s="92">
        <v>0</v>
      </c>
      <c r="AC260" s="130"/>
      <c r="AD260" s="199" t="s">
        <v>320</v>
      </c>
      <c r="AE260" s="92">
        <v>0.76206888103035697</v>
      </c>
      <c r="AF260" s="92">
        <v>0.78320095616719354</v>
      </c>
      <c r="AG260" s="92">
        <v>63.021391935282104</v>
      </c>
    </row>
    <row r="261" spans="1:33" x14ac:dyDescent="0.2">
      <c r="B261" s="273"/>
      <c r="C261" s="273"/>
      <c r="D261" s="273"/>
      <c r="E261" s="273"/>
      <c r="F261" s="273"/>
      <c r="G261" s="273"/>
      <c r="H261" s="273"/>
      <c r="I261" s="273"/>
      <c r="J261" s="273"/>
      <c r="K261" s="273"/>
      <c r="L261" s="273"/>
      <c r="M261" s="130"/>
      <c r="N261" s="199"/>
      <c r="O261" s="273"/>
      <c r="P261" s="273"/>
      <c r="Q261" s="312">
        <v>3.7223999999999993E-2</v>
      </c>
      <c r="R261" s="247"/>
      <c r="S261" s="58"/>
      <c r="T261" s="58"/>
      <c r="U261" s="58"/>
      <c r="V261" s="58"/>
      <c r="W261" s="58"/>
      <c r="X261" s="58"/>
      <c r="Y261" s="58"/>
      <c r="Z261" s="58"/>
      <c r="AA261" s="58"/>
      <c r="AC261" s="130"/>
      <c r="AD261" s="199"/>
      <c r="AG261" s="83">
        <v>0.31044576956757425</v>
      </c>
    </row>
    <row r="262" spans="1:33" s="83" customFormat="1" ht="13.9" customHeight="1" x14ac:dyDescent="0.2">
      <c r="A262" s="15" t="s">
        <v>7</v>
      </c>
      <c r="B262" s="200"/>
      <c r="C262" s="200"/>
      <c r="D262" s="200"/>
      <c r="E262" s="200"/>
      <c r="F262" s="200"/>
      <c r="G262" s="200"/>
      <c r="H262" s="200"/>
      <c r="I262" s="200"/>
      <c r="J262" s="200"/>
      <c r="K262" s="200"/>
      <c r="L262" s="200"/>
      <c r="M262" s="130"/>
      <c r="N262" s="200"/>
      <c r="O262" s="200"/>
      <c r="P262" s="200"/>
      <c r="Q262" s="313"/>
      <c r="R262" s="248"/>
      <c r="S262" s="86"/>
      <c r="T262" s="86"/>
      <c r="U262" s="86"/>
      <c r="V262" s="86"/>
      <c r="W262" s="86"/>
      <c r="X262" s="86"/>
      <c r="Y262" s="86"/>
      <c r="Z262" s="86"/>
      <c r="AA262" s="86"/>
      <c r="AB262" s="86"/>
      <c r="AC262" s="130"/>
      <c r="AD262" s="200"/>
      <c r="AE262" s="86"/>
      <c r="AF262" s="86"/>
      <c r="AG262" s="86"/>
    </row>
    <row r="263" spans="1:33" s="18" customFormat="1" ht="13.9" customHeight="1" x14ac:dyDescent="0.25">
      <c r="A263" s="24" t="s">
        <v>21</v>
      </c>
      <c r="B263" s="274">
        <v>195.881</v>
      </c>
      <c r="C263" s="274">
        <v>198.351</v>
      </c>
      <c r="D263" s="274">
        <v>202.846</v>
      </c>
      <c r="E263" s="274">
        <v>203.88499999999999</v>
      </c>
      <c r="F263" s="274">
        <v>207.63</v>
      </c>
      <c r="G263" s="274">
        <v>216.649</v>
      </c>
      <c r="H263" s="274">
        <v>216.92599999999999</v>
      </c>
      <c r="I263" s="274">
        <v>218.84899999999999</v>
      </c>
      <c r="J263" s="274">
        <v>229.696</v>
      </c>
      <c r="K263" s="274">
        <v>221.423</v>
      </c>
      <c r="L263" s="274">
        <v>211.589</v>
      </c>
      <c r="M263" s="130"/>
      <c r="N263" s="202" t="s">
        <v>320</v>
      </c>
      <c r="O263" s="274">
        <v>202.232</v>
      </c>
      <c r="P263" s="274">
        <v>208.25700000000001</v>
      </c>
      <c r="Q263" s="305"/>
      <c r="R263" s="115">
        <v>100</v>
      </c>
      <c r="S263" s="93">
        <v>100</v>
      </c>
      <c r="T263" s="93">
        <v>100</v>
      </c>
      <c r="U263" s="93">
        <v>100</v>
      </c>
      <c r="V263" s="93">
        <v>100</v>
      </c>
      <c r="W263" s="93">
        <v>100</v>
      </c>
      <c r="X263" s="93">
        <v>100</v>
      </c>
      <c r="Y263" s="93">
        <v>100</v>
      </c>
      <c r="Z263" s="93">
        <v>100</v>
      </c>
      <c r="AA263" s="93">
        <v>100</v>
      </c>
      <c r="AB263" s="93">
        <v>100</v>
      </c>
      <c r="AC263" s="183"/>
      <c r="AD263" s="202" t="s">
        <v>320</v>
      </c>
      <c r="AE263" s="93">
        <v>100</v>
      </c>
      <c r="AF263" s="93">
        <v>100</v>
      </c>
      <c r="AG263" s="93"/>
    </row>
    <row r="264" spans="1:33" x14ac:dyDescent="0.2">
      <c r="A264" s="17" t="s">
        <v>218</v>
      </c>
      <c r="B264" s="273">
        <v>16.947900000000001</v>
      </c>
      <c r="C264" s="273">
        <v>18.2151</v>
      </c>
      <c r="D264" s="273">
        <v>15.783799999999999</v>
      </c>
      <c r="E264" s="273">
        <v>18.205200000000001</v>
      </c>
      <c r="F264" s="273">
        <v>15.820399999999999</v>
      </c>
      <c r="G264" s="273">
        <v>15.5131</v>
      </c>
      <c r="H264" s="273">
        <v>14.644399999999999</v>
      </c>
      <c r="I264" s="273">
        <v>14.8552</v>
      </c>
      <c r="J264" s="273">
        <v>14.3804</v>
      </c>
      <c r="K264" s="273">
        <v>13.4039</v>
      </c>
      <c r="L264" s="273">
        <v>12.895700000000001</v>
      </c>
      <c r="M264" s="130"/>
      <c r="N264" s="199" t="s">
        <v>320</v>
      </c>
      <c r="O264" s="273">
        <v>11.0229</v>
      </c>
      <c r="P264" s="273">
        <v>12.8088</v>
      </c>
      <c r="Q264" s="314">
        <v>213.12799999999999</v>
      </c>
      <c r="R264" s="211">
        <v>8.6521408406124127</v>
      </c>
      <c r="S264" s="87">
        <v>9.1832660284041925</v>
      </c>
      <c r="T264" s="87">
        <v>7.7811738954674965</v>
      </c>
      <c r="U264" s="87">
        <v>8.9291512372170594</v>
      </c>
      <c r="V264" s="87">
        <v>7.6195154842749124</v>
      </c>
      <c r="W264" s="87">
        <v>7.160476161902432</v>
      </c>
      <c r="X264" s="87">
        <v>6.7508735697887756</v>
      </c>
      <c r="Y264" s="87">
        <v>6.7878765724312196</v>
      </c>
      <c r="Z264" s="87">
        <v>6.2606227361381999</v>
      </c>
      <c r="AA264" s="87">
        <v>6.0535265080863327</v>
      </c>
      <c r="AB264" s="87">
        <v>6.0946930133419039</v>
      </c>
      <c r="AC264" s="130"/>
      <c r="AD264" s="199" t="s">
        <v>320</v>
      </c>
      <c r="AE264" s="87">
        <v>5.4506210688713947</v>
      </c>
      <c r="AF264" s="87">
        <v>6.1504775349688119</v>
      </c>
      <c r="AG264" s="87">
        <v>100</v>
      </c>
    </row>
    <row r="265" spans="1:33" x14ac:dyDescent="0.2">
      <c r="A265" s="17" t="s">
        <v>38</v>
      </c>
      <c r="B265" s="273">
        <v>82.683499999999995</v>
      </c>
      <c r="C265" s="273">
        <v>78.043199999999999</v>
      </c>
      <c r="D265" s="273">
        <v>80.637</v>
      </c>
      <c r="E265" s="273">
        <v>71.757800000000003</v>
      </c>
      <c r="F265" s="273">
        <v>74.117800000000003</v>
      </c>
      <c r="G265" s="273">
        <v>75.975200000000001</v>
      </c>
      <c r="H265" s="273">
        <v>77.690899999999999</v>
      </c>
      <c r="I265" s="273">
        <v>74.931899999999999</v>
      </c>
      <c r="J265" s="273">
        <v>76.396600000000007</v>
      </c>
      <c r="K265" s="273">
        <v>74.801500000000004</v>
      </c>
      <c r="L265" s="273">
        <v>69.137600000000006</v>
      </c>
      <c r="M265" s="130"/>
      <c r="N265" s="199" t="s">
        <v>320</v>
      </c>
      <c r="O265" s="273">
        <v>61.784999999999997</v>
      </c>
      <c r="P265" s="273">
        <v>61.201099999999997</v>
      </c>
      <c r="Q265" s="313">
        <v>12.747</v>
      </c>
      <c r="R265" s="211">
        <v>42.211087343846522</v>
      </c>
      <c r="S265" s="87">
        <v>39.346007834596243</v>
      </c>
      <c r="T265" s="87">
        <v>39.752817408280173</v>
      </c>
      <c r="U265" s="87">
        <v>35.195232606616479</v>
      </c>
      <c r="V265" s="87">
        <v>35.69705726532775</v>
      </c>
      <c r="W265" s="87">
        <v>35.068336341270907</v>
      </c>
      <c r="X265" s="87">
        <v>35.814471294358448</v>
      </c>
      <c r="Y265" s="87">
        <v>34.239087224524674</v>
      </c>
      <c r="Z265" s="87">
        <v>33.259873920312067</v>
      </c>
      <c r="AA265" s="87">
        <v>33.782172583697267</v>
      </c>
      <c r="AB265" s="87">
        <v>32.675422635392202</v>
      </c>
      <c r="AC265" s="130"/>
      <c r="AD265" s="199" t="s">
        <v>320</v>
      </c>
      <c r="AE265" s="87">
        <v>30.551544760473121</v>
      </c>
      <c r="AF265" s="87">
        <v>29.387295505073055</v>
      </c>
      <c r="AG265" s="87">
        <v>5.9809128786456967</v>
      </c>
    </row>
    <row r="266" spans="1:33" x14ac:dyDescent="0.2">
      <c r="A266" s="17" t="s">
        <v>39</v>
      </c>
      <c r="B266" s="273">
        <v>95.06280000000001</v>
      </c>
      <c r="C266" s="273">
        <v>100.98399999999999</v>
      </c>
      <c r="D266" s="273">
        <v>105.837</v>
      </c>
      <c r="E266" s="273">
        <v>113.58</v>
      </c>
      <c r="F266" s="273">
        <v>117.32299999999999</v>
      </c>
      <c r="G266" s="273">
        <v>124.254</v>
      </c>
      <c r="H266" s="273">
        <v>124.01</v>
      </c>
      <c r="I266" s="273">
        <v>128.58000000000001</v>
      </c>
      <c r="J266" s="273">
        <v>138.428</v>
      </c>
      <c r="K266" s="273">
        <v>132.75899999999999</v>
      </c>
      <c r="L266" s="273">
        <v>128.98400000000001</v>
      </c>
      <c r="M266" s="130"/>
      <c r="N266" s="199" t="s">
        <v>320</v>
      </c>
      <c r="O266" s="273">
        <v>128.79599999999999</v>
      </c>
      <c r="P266" s="273">
        <v>133.755</v>
      </c>
      <c r="Q266" s="313">
        <v>64.233199999999997</v>
      </c>
      <c r="R266" s="211">
        <v>48.530893756923852</v>
      </c>
      <c r="S266" s="87">
        <v>50.911767523229024</v>
      </c>
      <c r="T266" s="87">
        <v>52.176035021642036</v>
      </c>
      <c r="U266" s="87">
        <v>55.707874537116517</v>
      </c>
      <c r="V266" s="87">
        <v>56.50580359292973</v>
      </c>
      <c r="W266" s="87">
        <v>57.352676449002765</v>
      </c>
      <c r="X266" s="87">
        <v>57.166960161529744</v>
      </c>
      <c r="Y266" s="87">
        <v>58.752838715278585</v>
      </c>
      <c r="Z266" s="87">
        <v>60.265742546670381</v>
      </c>
      <c r="AA266" s="87">
        <v>59.957186019519192</v>
      </c>
      <c r="AB266" s="87">
        <v>60.959690721162261</v>
      </c>
      <c r="AC266" s="130"/>
      <c r="AD266" s="199" t="s">
        <v>320</v>
      </c>
      <c r="AE266" s="87">
        <v>63.687250286799312</v>
      </c>
      <c r="AF266" s="87">
        <v>64.225932381624631</v>
      </c>
      <c r="AG266" s="87">
        <v>30.138320633609851</v>
      </c>
    </row>
    <row r="267" spans="1:33" x14ac:dyDescent="0.2">
      <c r="A267" s="17" t="s">
        <v>338</v>
      </c>
      <c r="B267" s="113">
        <v>1.1867799999999999</v>
      </c>
      <c r="C267" s="113">
        <v>1.1090899999999999</v>
      </c>
      <c r="D267" s="113">
        <v>0.58756600000000003</v>
      </c>
      <c r="E267" s="113">
        <v>0.341146</v>
      </c>
      <c r="F267" s="113">
        <v>0.36912200000000001</v>
      </c>
      <c r="G267" s="113">
        <v>0.90608199999999994</v>
      </c>
      <c r="H267" s="113">
        <v>0.58072900000000005</v>
      </c>
      <c r="I267" s="113">
        <v>0.48116799999999998</v>
      </c>
      <c r="J267" s="113">
        <v>0.49127900000000002</v>
      </c>
      <c r="K267" s="113">
        <v>0.45891399999999999</v>
      </c>
      <c r="L267" s="113">
        <v>0.571801</v>
      </c>
      <c r="M267" s="130"/>
      <c r="N267" s="113" t="s">
        <v>320</v>
      </c>
      <c r="O267" s="113">
        <v>0.62855499999999997</v>
      </c>
      <c r="P267" s="113">
        <v>0.49217</v>
      </c>
      <c r="Q267" s="313">
        <v>135.244</v>
      </c>
      <c r="R267" s="252">
        <v>0.60586784833648999</v>
      </c>
      <c r="S267" s="92">
        <v>0.55915523491184815</v>
      </c>
      <c r="T267" s="92">
        <v>0.28966112223065776</v>
      </c>
      <c r="U267" s="92">
        <v>0.16732275547490008</v>
      </c>
      <c r="V267" s="92">
        <v>0.17777874102971633</v>
      </c>
      <c r="W267" s="92">
        <v>0.41822579379549407</v>
      </c>
      <c r="X267" s="92">
        <v>0.26770834293722284</v>
      </c>
      <c r="Y267" s="92">
        <v>0.21986301056893109</v>
      </c>
      <c r="Z267" s="92">
        <v>0.21388226177208139</v>
      </c>
      <c r="AA267" s="92">
        <v>0.20725669871693544</v>
      </c>
      <c r="AB267" s="92">
        <v>0.27024136415409122</v>
      </c>
      <c r="AC267" s="130"/>
      <c r="AD267" s="199" t="s">
        <v>320</v>
      </c>
      <c r="AE267" s="92">
        <v>0.31080887297757032</v>
      </c>
      <c r="AF267" s="92">
        <v>0.2363281906490538</v>
      </c>
      <c r="AG267" s="92">
        <v>63.456702075747906</v>
      </c>
    </row>
    <row r="268" spans="1:33" s="18" customFormat="1" ht="13.9" customHeight="1" x14ac:dyDescent="0.25">
      <c r="A268" s="24" t="s">
        <v>205</v>
      </c>
      <c r="B268" s="274">
        <v>45.982800000000005</v>
      </c>
      <c r="C268" s="274">
        <v>48.888800000000003</v>
      </c>
      <c r="D268" s="274">
        <v>49.072600000000001</v>
      </c>
      <c r="E268" s="274">
        <v>52.772300000000001</v>
      </c>
      <c r="F268" s="274">
        <v>55.040699999999994</v>
      </c>
      <c r="G268" s="274">
        <v>54.612099999999998</v>
      </c>
      <c r="H268" s="274">
        <v>53.997800000000005</v>
      </c>
      <c r="I268" s="274">
        <v>51.027800000000006</v>
      </c>
      <c r="J268" s="274">
        <v>49.781800000000004</v>
      </c>
      <c r="K268" s="274">
        <v>54.872199999999999</v>
      </c>
      <c r="L268" s="274">
        <v>54.446100000000001</v>
      </c>
      <c r="M268" s="130"/>
      <c r="N268" s="202" t="s">
        <v>320</v>
      </c>
      <c r="O268" s="274">
        <v>42.067599999999999</v>
      </c>
      <c r="P268" s="274">
        <v>45.249699999999997</v>
      </c>
      <c r="Q268" s="312">
        <v>0.90396900000000002</v>
      </c>
      <c r="R268" s="115">
        <v>100</v>
      </c>
      <c r="S268" s="93">
        <v>100</v>
      </c>
      <c r="T268" s="93">
        <v>100</v>
      </c>
      <c r="U268" s="93">
        <v>100</v>
      </c>
      <c r="V268" s="93">
        <v>100</v>
      </c>
      <c r="W268" s="93">
        <v>100</v>
      </c>
      <c r="X268" s="93">
        <v>100</v>
      </c>
      <c r="Y268" s="93">
        <v>100</v>
      </c>
      <c r="Z268" s="93">
        <v>100</v>
      </c>
      <c r="AA268" s="93">
        <v>100</v>
      </c>
      <c r="AB268" s="93">
        <v>100</v>
      </c>
      <c r="AC268" s="183"/>
      <c r="AD268" s="202" t="s">
        <v>320</v>
      </c>
      <c r="AE268" s="93">
        <v>100</v>
      </c>
      <c r="AF268" s="93">
        <v>100</v>
      </c>
      <c r="AG268" s="93">
        <v>0.42414370706805304</v>
      </c>
    </row>
    <row r="269" spans="1:33" x14ac:dyDescent="0.2">
      <c r="A269" s="17" t="s">
        <v>218</v>
      </c>
      <c r="B269" s="273">
        <v>5.5792700000000002</v>
      </c>
      <c r="C269" s="273">
        <v>7.1841699999999999</v>
      </c>
      <c r="D269" s="273">
        <v>4.8644099999999995</v>
      </c>
      <c r="E269" s="273">
        <v>4.2168400000000004</v>
      </c>
      <c r="F269" s="273">
        <v>5.4472500000000004</v>
      </c>
      <c r="G269" s="273">
        <v>5.37683</v>
      </c>
      <c r="H269" s="273">
        <v>5.4983900000000006</v>
      </c>
      <c r="I269" s="273">
        <v>4.9514799999999992</v>
      </c>
      <c r="J269" s="273">
        <v>4.3553999999999995</v>
      </c>
      <c r="K269" s="273">
        <v>4.5031000000000008</v>
      </c>
      <c r="L269" s="273">
        <v>4.1404399999999999</v>
      </c>
      <c r="M269" s="130"/>
      <c r="N269" s="199" t="s">
        <v>320</v>
      </c>
      <c r="O269" s="273">
        <v>3.11863</v>
      </c>
      <c r="P269" s="273">
        <v>3.8675600000000001</v>
      </c>
      <c r="Q269" s="314">
        <v>47.078000000000003</v>
      </c>
      <c r="R269" s="211">
        <v>12.1333846568717</v>
      </c>
      <c r="S269" s="87">
        <v>14.694919899854362</v>
      </c>
      <c r="T269" s="87">
        <v>9.9126803959847223</v>
      </c>
      <c r="U269" s="87">
        <v>7.9906314486956225</v>
      </c>
      <c r="V269" s="87">
        <v>9.8967673012879569</v>
      </c>
      <c r="W269" s="87">
        <v>9.8454921162160041</v>
      </c>
      <c r="X269" s="87">
        <v>10.182618551126158</v>
      </c>
      <c r="Y269" s="87">
        <v>9.7034949576505323</v>
      </c>
      <c r="Z269" s="87">
        <v>8.7489805511251078</v>
      </c>
      <c r="AA269" s="87">
        <v>8.2065235219291388</v>
      </c>
      <c r="AB269" s="87">
        <v>7.6046585522195338</v>
      </c>
      <c r="AC269" s="130"/>
      <c r="AD269" s="199" t="s">
        <v>320</v>
      </c>
      <c r="AE269" s="87">
        <v>7.4133775161882305</v>
      </c>
      <c r="AF269" s="87">
        <v>8.5471505888436834</v>
      </c>
      <c r="AG269" s="87">
        <v>100</v>
      </c>
    </row>
    <row r="270" spans="1:33" x14ac:dyDescent="0.2">
      <c r="A270" s="17" t="s">
        <v>38</v>
      </c>
      <c r="B270" s="273">
        <v>21.3081</v>
      </c>
      <c r="C270" s="273">
        <v>22.839299999999998</v>
      </c>
      <c r="D270" s="273">
        <v>24.3081</v>
      </c>
      <c r="E270" s="273">
        <v>27.242099999999997</v>
      </c>
      <c r="F270" s="273">
        <v>26.064700000000002</v>
      </c>
      <c r="G270" s="273">
        <v>21.687099999999997</v>
      </c>
      <c r="H270" s="273">
        <v>23.4742</v>
      </c>
      <c r="I270" s="273">
        <v>20.4084</v>
      </c>
      <c r="J270" s="273">
        <v>22.0243</v>
      </c>
      <c r="K270" s="273">
        <v>25.4907</v>
      </c>
      <c r="L270" s="273">
        <v>24.0901</v>
      </c>
      <c r="M270" s="130"/>
      <c r="N270" s="199" t="s">
        <v>320</v>
      </c>
      <c r="O270" s="273">
        <v>18.036099999999998</v>
      </c>
      <c r="P270" s="273">
        <v>20.1449</v>
      </c>
      <c r="Q270" s="313">
        <v>4.0420400000000001</v>
      </c>
      <c r="R270" s="211">
        <v>46.339283384221922</v>
      </c>
      <c r="S270" s="87">
        <v>46.716834939699886</v>
      </c>
      <c r="T270" s="87">
        <v>49.534974710938485</v>
      </c>
      <c r="U270" s="87">
        <v>51.621968343240667</v>
      </c>
      <c r="V270" s="87">
        <v>47.355320699046352</v>
      </c>
      <c r="W270" s="87">
        <v>39.7111629107835</v>
      </c>
      <c r="X270" s="87">
        <v>43.472511843075083</v>
      </c>
      <c r="Y270" s="87">
        <v>39.994669572272365</v>
      </c>
      <c r="Z270" s="87">
        <v>44.241670650719733</v>
      </c>
      <c r="AA270" s="87">
        <v>46.454671035606374</v>
      </c>
      <c r="AB270" s="87">
        <v>44.245777016168276</v>
      </c>
      <c r="AC270" s="130"/>
      <c r="AD270" s="199" t="s">
        <v>320</v>
      </c>
      <c r="AE270" s="87">
        <v>42.874088372048789</v>
      </c>
      <c r="AF270" s="87">
        <v>44.519411178416654</v>
      </c>
      <c r="AG270" s="87">
        <v>8.5858362717192751</v>
      </c>
    </row>
    <row r="271" spans="1:33" x14ac:dyDescent="0.2">
      <c r="A271" s="17" t="s">
        <v>39</v>
      </c>
      <c r="B271" s="273">
        <v>18.9222</v>
      </c>
      <c r="C271" s="273">
        <v>18.486999999999998</v>
      </c>
      <c r="D271" s="273">
        <v>19.629200000000001</v>
      </c>
      <c r="E271" s="273">
        <v>21.187999999999999</v>
      </c>
      <c r="F271" s="273">
        <v>23.4285</v>
      </c>
      <c r="G271" s="273">
        <v>27.456099999999999</v>
      </c>
      <c r="H271" s="273">
        <v>24.961500000000001</v>
      </c>
      <c r="I271" s="273">
        <v>25.667999999999999</v>
      </c>
      <c r="J271" s="273">
        <v>23.249700000000001</v>
      </c>
      <c r="K271" s="273">
        <v>24.679099999999998</v>
      </c>
      <c r="L271" s="273">
        <v>26.103000000000002</v>
      </c>
      <c r="M271" s="130"/>
      <c r="N271" s="199" t="s">
        <v>320</v>
      </c>
      <c r="O271" s="273">
        <v>20.640900000000002</v>
      </c>
      <c r="P271" s="273">
        <v>21.045200000000001</v>
      </c>
      <c r="Q271" s="313">
        <v>18.755800000000001</v>
      </c>
      <c r="R271" s="211">
        <v>41.150604138938903</v>
      </c>
      <c r="S271" s="87">
        <v>37.814386935248969</v>
      </c>
      <c r="T271" s="87">
        <v>40.000326047529576</v>
      </c>
      <c r="U271" s="87">
        <v>40.149851342465645</v>
      </c>
      <c r="V271" s="87">
        <v>42.565774054472421</v>
      </c>
      <c r="W271" s="87">
        <v>50.274755960675385</v>
      </c>
      <c r="X271" s="87">
        <v>46.226883317468484</v>
      </c>
      <c r="Y271" s="87">
        <v>50.301992247363188</v>
      </c>
      <c r="Z271" s="87">
        <v>46.703212820749755</v>
      </c>
      <c r="AA271" s="87">
        <v>44.975597843716855</v>
      </c>
      <c r="AB271" s="87">
        <v>47.942827860948718</v>
      </c>
      <c r="AC271" s="130"/>
      <c r="AD271" s="199" t="s">
        <v>320</v>
      </c>
      <c r="AE271" s="87">
        <v>49.066027061206256</v>
      </c>
      <c r="AF271" s="87">
        <v>46.50903762897876</v>
      </c>
      <c r="AG271" s="87">
        <v>39.839840265091972</v>
      </c>
    </row>
    <row r="272" spans="1:33" x14ac:dyDescent="0.2">
      <c r="A272" s="17" t="s">
        <v>338</v>
      </c>
      <c r="B272" s="113">
        <v>0.173286</v>
      </c>
      <c r="C272" s="113">
        <v>0.37837999999999999</v>
      </c>
      <c r="D272" s="113">
        <v>0.270903</v>
      </c>
      <c r="E272" s="113">
        <v>0.12528500000000001</v>
      </c>
      <c r="F272" s="113">
        <v>0.10029900000000001</v>
      </c>
      <c r="G272" s="113">
        <v>9.2143000000000003E-2</v>
      </c>
      <c r="H272" s="113">
        <v>6.3751000000000002E-2</v>
      </c>
      <c r="I272" s="113">
        <v>0</v>
      </c>
      <c r="J272" s="113">
        <v>0.152395</v>
      </c>
      <c r="K272" s="113">
        <v>0.199272</v>
      </c>
      <c r="L272" s="113">
        <v>0.112609</v>
      </c>
      <c r="M272" s="130"/>
      <c r="N272" s="113" t="s">
        <v>320</v>
      </c>
      <c r="O272" s="113">
        <v>0.27204500000000004</v>
      </c>
      <c r="P272" s="113">
        <v>0.192075</v>
      </c>
      <c r="Q272" s="313">
        <v>24.1752</v>
      </c>
      <c r="R272" s="252">
        <v>0.3768496046347764</v>
      </c>
      <c r="S272" s="92">
        <v>0.77396049810999656</v>
      </c>
      <c r="T272" s="92">
        <v>0.55204533690898783</v>
      </c>
      <c r="U272" s="92">
        <v>0.2374067455843312</v>
      </c>
      <c r="V272" s="92">
        <v>0.18222697022385256</v>
      </c>
      <c r="W272" s="92">
        <v>0.16872268233596585</v>
      </c>
      <c r="X272" s="92">
        <v>0.11806221734959571</v>
      </c>
      <c r="Y272" s="92">
        <v>0</v>
      </c>
      <c r="Z272" s="92">
        <v>0.30612593357411744</v>
      </c>
      <c r="AA272" s="92">
        <v>0.3631565710869985</v>
      </c>
      <c r="AB272" s="92">
        <v>0.206826567926812</v>
      </c>
      <c r="AC272" s="130"/>
      <c r="AD272" s="199" t="s">
        <v>320</v>
      </c>
      <c r="AE272" s="92">
        <v>0.64668533503218639</v>
      </c>
      <c r="AF272" s="92">
        <v>0.42447795234001551</v>
      </c>
      <c r="AG272" s="92">
        <v>51.351374314966648</v>
      </c>
    </row>
    <row r="273" spans="1:33" s="18" customFormat="1" ht="13.9" customHeight="1" x14ac:dyDescent="0.25">
      <c r="A273" s="24" t="s">
        <v>22</v>
      </c>
      <c r="B273" s="274">
        <v>37.102899999999998</v>
      </c>
      <c r="C273" s="274">
        <v>36.916899999999998</v>
      </c>
      <c r="D273" s="274">
        <v>33.758099999999999</v>
      </c>
      <c r="E273" s="274">
        <v>36.679900000000004</v>
      </c>
      <c r="F273" s="274">
        <v>38.717599999999997</v>
      </c>
      <c r="G273" s="274">
        <v>40.210999999999999</v>
      </c>
      <c r="H273" s="274">
        <v>35.7498</v>
      </c>
      <c r="I273" s="274">
        <v>33.205199999999998</v>
      </c>
      <c r="J273" s="274">
        <v>32.56</v>
      </c>
      <c r="K273" s="274">
        <v>35.769100000000002</v>
      </c>
      <c r="L273" s="274">
        <v>31.377299999999998</v>
      </c>
      <c r="M273" s="130"/>
      <c r="N273" s="202" t="s">
        <v>320</v>
      </c>
      <c r="O273" s="274">
        <v>32.366</v>
      </c>
      <c r="P273" s="274">
        <v>31.807200000000002</v>
      </c>
      <c r="Q273" s="312">
        <v>0.10492799999999999</v>
      </c>
      <c r="R273" s="115">
        <v>100</v>
      </c>
      <c r="S273" s="93">
        <v>100</v>
      </c>
      <c r="T273" s="93">
        <v>100</v>
      </c>
      <c r="U273" s="93">
        <v>100</v>
      </c>
      <c r="V273" s="93">
        <v>100</v>
      </c>
      <c r="W273" s="93">
        <v>100</v>
      </c>
      <c r="X273" s="93">
        <v>100</v>
      </c>
      <c r="Y273" s="93">
        <v>100</v>
      </c>
      <c r="Z273" s="93">
        <v>100</v>
      </c>
      <c r="AA273" s="93">
        <v>100</v>
      </c>
      <c r="AB273" s="93">
        <v>100</v>
      </c>
      <c r="AC273" s="183"/>
      <c r="AD273" s="202" t="s">
        <v>320</v>
      </c>
      <c r="AE273" s="93">
        <v>100</v>
      </c>
      <c r="AF273" s="93">
        <v>100</v>
      </c>
      <c r="AG273" s="93">
        <v>0.22288117592081225</v>
      </c>
    </row>
    <row r="274" spans="1:33" x14ac:dyDescent="0.2">
      <c r="A274" s="17" t="s">
        <v>218</v>
      </c>
      <c r="B274" s="273">
        <v>5.2530200000000002</v>
      </c>
      <c r="C274" s="273">
        <v>4.5032899999999998</v>
      </c>
      <c r="D274" s="273">
        <v>5.2318199999999999</v>
      </c>
      <c r="E274" s="273">
        <v>4.7911700000000002</v>
      </c>
      <c r="F274" s="273">
        <v>3.4764899999999996</v>
      </c>
      <c r="G274" s="273">
        <v>3.7664299999999997</v>
      </c>
      <c r="H274" s="273">
        <v>4.1419700000000006</v>
      </c>
      <c r="I274" s="273">
        <v>4.4613399999999999</v>
      </c>
      <c r="J274" s="273">
        <v>3.7729699999999999</v>
      </c>
      <c r="K274" s="273">
        <v>3.1707399999999999</v>
      </c>
      <c r="L274" s="273">
        <v>2.5565000000000002</v>
      </c>
      <c r="M274" s="130"/>
      <c r="N274" s="199" t="s">
        <v>320</v>
      </c>
      <c r="O274" s="273">
        <v>2.6600300000000003</v>
      </c>
      <c r="P274" s="273">
        <v>2.1142399999999997</v>
      </c>
      <c r="Q274" s="314">
        <v>35.232500000000002</v>
      </c>
      <c r="R274" s="211">
        <v>14.157976869732556</v>
      </c>
      <c r="S274" s="87">
        <v>12.198451115884595</v>
      </c>
      <c r="T274" s="87">
        <v>15.497969376238593</v>
      </c>
      <c r="U274" s="87">
        <v>13.062113037385597</v>
      </c>
      <c r="V274" s="87">
        <v>8.9790947786019792</v>
      </c>
      <c r="W274" s="87">
        <v>9.3666658377060994</v>
      </c>
      <c r="X274" s="87">
        <v>11.585994886684682</v>
      </c>
      <c r="Y274" s="87">
        <v>13.435666702805586</v>
      </c>
      <c r="Z274" s="87">
        <v>11.587745700245698</v>
      </c>
      <c r="AA274" s="87">
        <v>8.864466816330296</v>
      </c>
      <c r="AB274" s="87">
        <v>8.1476098963263262</v>
      </c>
      <c r="AC274" s="130"/>
      <c r="AD274" s="199" t="s">
        <v>320</v>
      </c>
      <c r="AE274" s="87">
        <v>8.2185935858617079</v>
      </c>
      <c r="AF274" s="87">
        <v>6.6470484670137573</v>
      </c>
      <c r="AG274" s="87">
        <v>100</v>
      </c>
    </row>
    <row r="275" spans="1:33" x14ac:dyDescent="0.2">
      <c r="A275" s="17" t="s">
        <v>38</v>
      </c>
      <c r="B275" s="273">
        <v>16.846799999999998</v>
      </c>
      <c r="C275" s="273">
        <v>16.945599999999999</v>
      </c>
      <c r="D275" s="273">
        <v>16.3963</v>
      </c>
      <c r="E275" s="273">
        <v>16.410799999999998</v>
      </c>
      <c r="F275" s="273">
        <v>17.968799999999998</v>
      </c>
      <c r="G275" s="273">
        <v>19.413499999999999</v>
      </c>
      <c r="H275" s="273">
        <v>16.238499999999998</v>
      </c>
      <c r="I275" s="273">
        <v>14.007999999999999</v>
      </c>
      <c r="J275" s="273">
        <v>13.4496</v>
      </c>
      <c r="K275" s="273">
        <v>15.1311</v>
      </c>
      <c r="L275" s="273">
        <v>13.5397</v>
      </c>
      <c r="M275" s="130"/>
      <c r="N275" s="199" t="s">
        <v>320</v>
      </c>
      <c r="O275" s="273">
        <v>12.9779</v>
      </c>
      <c r="P275" s="273">
        <v>14.644</v>
      </c>
      <c r="Q275" s="313">
        <v>2.5527800000000003</v>
      </c>
      <c r="R275" s="211">
        <v>45.405615194499617</v>
      </c>
      <c r="S275" s="87">
        <v>45.902012357483969</v>
      </c>
      <c r="T275" s="87">
        <v>48.569972836148956</v>
      </c>
      <c r="U275" s="87">
        <v>44.740579990676089</v>
      </c>
      <c r="V275" s="87">
        <v>46.409901440171915</v>
      </c>
      <c r="W275" s="87">
        <v>48.279077864265993</v>
      </c>
      <c r="X275" s="87">
        <v>45.42263173500271</v>
      </c>
      <c r="Y275" s="87">
        <v>42.186163612928098</v>
      </c>
      <c r="Z275" s="87">
        <v>41.307125307125304</v>
      </c>
      <c r="AA275" s="87">
        <v>42.302154653038514</v>
      </c>
      <c r="AB275" s="87">
        <v>43.151259031210465</v>
      </c>
      <c r="AC275" s="130"/>
      <c r="AD275" s="199" t="s">
        <v>320</v>
      </c>
      <c r="AE275" s="87">
        <v>40.097324352715809</v>
      </c>
      <c r="AF275" s="87">
        <v>46.039890339294246</v>
      </c>
      <c r="AG275" s="87">
        <v>7.2455261477329174</v>
      </c>
    </row>
    <row r="276" spans="1:33" x14ac:dyDescent="0.2">
      <c r="A276" s="17" t="s">
        <v>39</v>
      </c>
      <c r="B276" s="273">
        <v>15.0031</v>
      </c>
      <c r="C276" s="273">
        <v>15.185</v>
      </c>
      <c r="D276" s="273">
        <v>11.863700000000001</v>
      </c>
      <c r="E276" s="273">
        <v>15.4208</v>
      </c>
      <c r="F276" s="273">
        <v>17.127700000000001</v>
      </c>
      <c r="G276" s="273">
        <v>16.8995</v>
      </c>
      <c r="H276" s="273">
        <v>15.243</v>
      </c>
      <c r="I276" s="273">
        <v>14.72</v>
      </c>
      <c r="J276" s="273">
        <v>15.242799999999999</v>
      </c>
      <c r="K276" s="273">
        <v>17.3247</v>
      </c>
      <c r="L276" s="273">
        <v>15.2811</v>
      </c>
      <c r="M276" s="130"/>
      <c r="N276" s="199" t="s">
        <v>320</v>
      </c>
      <c r="O276" s="273">
        <v>16.314399999999999</v>
      </c>
      <c r="P276" s="273">
        <v>14.874700000000001</v>
      </c>
      <c r="Q276" s="313">
        <v>18.242799999999999</v>
      </c>
      <c r="R276" s="211">
        <v>40.436461839910088</v>
      </c>
      <c r="S276" s="87">
        <v>41.132922861887103</v>
      </c>
      <c r="T276" s="87">
        <v>35.14326931906713</v>
      </c>
      <c r="U276" s="87">
        <v>42.041554093658917</v>
      </c>
      <c r="V276" s="87">
        <v>44.237504390768024</v>
      </c>
      <c r="W276" s="87">
        <v>42.027057272885529</v>
      </c>
      <c r="X276" s="87">
        <v>42.638000772032292</v>
      </c>
      <c r="Y276" s="87">
        <v>44.330406080975273</v>
      </c>
      <c r="Z276" s="87">
        <v>46.81449631449631</v>
      </c>
      <c r="AA276" s="87">
        <v>48.434822234833973</v>
      </c>
      <c r="AB276" s="87">
        <v>48.70113107246322</v>
      </c>
      <c r="AC276" s="130"/>
      <c r="AD276" s="199" t="s">
        <v>320</v>
      </c>
      <c r="AE276" s="87">
        <v>50.405981585614526</v>
      </c>
      <c r="AF276" s="87">
        <v>46.765197816846495</v>
      </c>
      <c r="AG276" s="87">
        <v>51.778329667210663</v>
      </c>
    </row>
    <row r="277" spans="1:33" x14ac:dyDescent="0.2">
      <c r="A277" s="22" t="s">
        <v>338</v>
      </c>
      <c r="B277" s="139">
        <v>0</v>
      </c>
      <c r="C277" s="139">
        <v>0.28302499999999997</v>
      </c>
      <c r="D277" s="139">
        <v>0.26627200000000001</v>
      </c>
      <c r="E277" s="139">
        <v>5.7149999999999999E-2</v>
      </c>
      <c r="F277" s="139">
        <v>0.144563</v>
      </c>
      <c r="G277" s="139">
        <v>0.13156800000000002</v>
      </c>
      <c r="H277" s="139">
        <v>0.12629099999999999</v>
      </c>
      <c r="I277" s="139">
        <v>1.5817999999999999E-2</v>
      </c>
      <c r="J277" s="139">
        <v>9.4584000000000001E-2</v>
      </c>
      <c r="K277" s="139">
        <v>0.14252999999999999</v>
      </c>
      <c r="L277" s="139">
        <v>0</v>
      </c>
      <c r="M277" s="142"/>
      <c r="N277" s="139" t="s">
        <v>320</v>
      </c>
      <c r="O277" s="139">
        <v>0.41370200000000001</v>
      </c>
      <c r="P277" s="277">
        <v>0.174236</v>
      </c>
      <c r="Q277" s="313">
        <v>14.3226</v>
      </c>
      <c r="R277" s="278">
        <v>0</v>
      </c>
      <c r="S277" s="279">
        <v>0.76665429654169226</v>
      </c>
      <c r="T277" s="279">
        <v>0.78876477052914717</v>
      </c>
      <c r="U277" s="279">
        <v>0.15580740405508192</v>
      </c>
      <c r="V277" s="279">
        <v>0.37337799863627913</v>
      </c>
      <c r="W277" s="279">
        <v>0.32719405137897595</v>
      </c>
      <c r="X277" s="279">
        <v>0.35326351476092172</v>
      </c>
      <c r="Y277" s="279">
        <v>4.7637117078048019E-2</v>
      </c>
      <c r="Z277" s="279">
        <v>0.29049140049140049</v>
      </c>
      <c r="AA277" s="279">
        <v>0.39847242452284226</v>
      </c>
      <c r="AB277" s="279">
        <v>0</v>
      </c>
      <c r="AC277" s="142"/>
      <c r="AD277" s="204" t="s">
        <v>320</v>
      </c>
      <c r="AE277" s="279">
        <v>1.278199344991658</v>
      </c>
      <c r="AF277" s="279">
        <v>0.54778792223144446</v>
      </c>
      <c r="AG277" s="279">
        <v>40.651671042361457</v>
      </c>
    </row>
    <row r="278" spans="1:33" x14ac:dyDescent="0.2">
      <c r="Q278" s="277">
        <v>0.11430899999999999</v>
      </c>
      <c r="AG278" s="83">
        <v>0.32444192152132262</v>
      </c>
    </row>
    <row r="279" spans="1:33" s="198" customFormat="1" ht="48" customHeight="1" x14ac:dyDescent="0.2">
      <c r="A279" s="317" t="s">
        <v>342</v>
      </c>
      <c r="B279" s="317"/>
      <c r="C279" s="317"/>
      <c r="D279" s="317"/>
      <c r="E279" s="317"/>
      <c r="M279" s="83"/>
      <c r="Q279" s="83"/>
      <c r="AC279" s="83"/>
    </row>
    <row r="280" spans="1:33" s="83" customFormat="1" ht="15.75" customHeight="1" x14ac:dyDescent="0.2">
      <c r="A280" s="325" t="s">
        <v>276</v>
      </c>
      <c r="B280" s="325"/>
      <c r="C280" s="325"/>
      <c r="D280" s="325"/>
      <c r="E280" s="325"/>
      <c r="Q280" s="198"/>
    </row>
    <row r="281" spans="1:33" s="83" customFormat="1" ht="58.5" customHeight="1" x14ac:dyDescent="0.2">
      <c r="A281" s="317" t="s">
        <v>340</v>
      </c>
      <c r="B281" s="317"/>
      <c r="C281" s="317"/>
      <c r="D281" s="317"/>
      <c r="E281" s="317"/>
      <c r="Q281" s="56"/>
    </row>
    <row r="282" spans="1:33" s="83" customFormat="1" ht="12" customHeight="1" x14ac:dyDescent="0.2">
      <c r="A282" s="9"/>
      <c r="Q282" s="56"/>
    </row>
    <row r="283" spans="1:33" x14ac:dyDescent="0.2">
      <c r="A283" s="71" t="s">
        <v>212</v>
      </c>
      <c r="B283" s="46"/>
      <c r="C283" s="46"/>
      <c r="D283" s="46"/>
      <c r="E283" s="46"/>
      <c r="F283" s="46"/>
      <c r="G283" s="46"/>
      <c r="H283" s="46"/>
      <c r="I283" s="46"/>
      <c r="J283" s="46"/>
      <c r="K283" s="46"/>
      <c r="L283" s="46"/>
      <c r="M283" s="46"/>
      <c r="N283" s="46"/>
      <c r="O283" s="46"/>
      <c r="P283" s="46"/>
      <c r="Q283" s="51"/>
      <c r="R283" s="46"/>
      <c r="S283" s="46"/>
      <c r="T283" s="46"/>
      <c r="U283" s="46"/>
      <c r="V283" s="46"/>
      <c r="W283" s="48"/>
      <c r="X283" s="48"/>
      <c r="Y283" s="48"/>
      <c r="Z283" s="48"/>
      <c r="AA283" s="48"/>
      <c r="AB283" s="58"/>
      <c r="AC283" s="174"/>
      <c r="AD283" s="48"/>
      <c r="AE283" s="48"/>
      <c r="AF283" s="48"/>
      <c r="AG283" s="48"/>
    </row>
    <row r="284" spans="1:33" x14ac:dyDescent="0.2">
      <c r="A284" s="71" t="s">
        <v>327</v>
      </c>
      <c r="B284" s="46"/>
      <c r="C284" s="46"/>
      <c r="D284" s="46"/>
      <c r="E284" s="46"/>
      <c r="F284" s="46"/>
      <c r="G284" s="46"/>
      <c r="H284" s="46"/>
      <c r="I284" s="46"/>
      <c r="J284" s="46"/>
      <c r="K284" s="46"/>
      <c r="L284" s="46"/>
      <c r="M284" s="46"/>
      <c r="N284" s="46"/>
      <c r="O284" s="46"/>
      <c r="P284" s="46"/>
      <c r="Q284" s="9"/>
      <c r="R284" s="46"/>
      <c r="S284" s="46"/>
      <c r="T284" s="46"/>
      <c r="U284" s="46"/>
      <c r="V284" s="46"/>
      <c r="W284" s="48"/>
      <c r="X284" s="48"/>
      <c r="Y284" s="48"/>
      <c r="Z284" s="48"/>
      <c r="AA284" s="48"/>
      <c r="AB284" s="58"/>
      <c r="AC284" s="174"/>
      <c r="AD284" s="48"/>
      <c r="AE284" s="48"/>
      <c r="AF284" s="48"/>
      <c r="AG284" s="48"/>
    </row>
    <row r="285" spans="1:33" x14ac:dyDescent="0.2">
      <c r="A285" s="71" t="s">
        <v>326</v>
      </c>
      <c r="B285" s="46"/>
      <c r="C285" s="46"/>
      <c r="D285" s="46"/>
      <c r="E285" s="46"/>
      <c r="F285" s="46"/>
      <c r="G285" s="46"/>
      <c r="H285" s="46"/>
      <c r="I285" s="46"/>
      <c r="J285" s="46"/>
      <c r="K285" s="46"/>
      <c r="L285" s="46"/>
      <c r="M285" s="46"/>
      <c r="N285" s="46"/>
      <c r="O285" s="46"/>
      <c r="P285" s="46"/>
      <c r="Q285" s="9"/>
      <c r="R285" s="46"/>
      <c r="S285" s="46"/>
      <c r="T285" s="46"/>
      <c r="U285" s="46"/>
      <c r="V285" s="46"/>
      <c r="W285" s="48"/>
      <c r="X285" s="48"/>
      <c r="Y285" s="48"/>
      <c r="Z285" s="48"/>
      <c r="AA285" s="48"/>
      <c r="AB285" s="58"/>
      <c r="AC285" s="209"/>
      <c r="AD285" s="48"/>
      <c r="AE285" s="48"/>
      <c r="AF285" s="48"/>
      <c r="AG285" s="48"/>
    </row>
    <row r="286" spans="1:33" x14ac:dyDescent="0.2">
      <c r="Q286" s="9"/>
    </row>
    <row r="287" spans="1:33" x14ac:dyDescent="0.2">
      <c r="A287" s="9" t="s">
        <v>214</v>
      </c>
      <c r="Q287" s="4"/>
    </row>
    <row r="288" spans="1:33" x14ac:dyDescent="0.2">
      <c r="A288" s="286" t="s">
        <v>349</v>
      </c>
      <c r="Q288" s="11"/>
    </row>
    <row r="289" spans="1:17" x14ac:dyDescent="0.2">
      <c r="A289" s="10"/>
      <c r="Q289" s="11"/>
    </row>
    <row r="290" spans="1:17" x14ac:dyDescent="0.2">
      <c r="A290" s="103" t="s">
        <v>63</v>
      </c>
      <c r="Q290" s="4"/>
    </row>
    <row r="291" spans="1:17" x14ac:dyDescent="0.2">
      <c r="A291" s="11"/>
      <c r="Q291" s="11"/>
    </row>
    <row r="292" spans="1:17" s="11" customFormat="1" ht="12.75" x14ac:dyDescent="0.2">
      <c r="A292" s="287" t="s">
        <v>350</v>
      </c>
    </row>
  </sheetData>
  <mergeCells count="3">
    <mergeCell ref="A279:E279"/>
    <mergeCell ref="A280:E280"/>
    <mergeCell ref="A281:E28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86"/>
  <sheetViews>
    <sheetView showGridLines="0" zoomScaleNormal="100" workbookViewId="0">
      <pane xSplit="1" ySplit="8" topLeftCell="B9" activePane="bottomRight" state="frozen"/>
      <selection pane="topRight"/>
      <selection pane="bottomLeft"/>
      <selection pane="bottomRight"/>
    </sheetView>
  </sheetViews>
  <sheetFormatPr baseColWidth="10" defaultColWidth="10.75" defaultRowHeight="14.25" x14ac:dyDescent="0.2"/>
  <cols>
    <col min="1" max="1" width="47.625" style="48" customWidth="1"/>
    <col min="2" max="12" width="7.75" style="83" customWidth="1"/>
    <col min="13" max="13" width="3.25" style="83" customWidth="1"/>
    <col min="14" max="17" width="7.75" style="83" customWidth="1"/>
    <col min="18" max="28" width="6.375" style="83" customWidth="1"/>
    <col min="29" max="29" width="3.25" style="83" customWidth="1"/>
    <col min="30" max="33" width="6.375" style="83" customWidth="1"/>
    <col min="34" max="16384" width="10.75" style="48"/>
  </cols>
  <sheetData>
    <row r="1" spans="1:35" x14ac:dyDescent="0.2">
      <c r="A1" s="7" t="s">
        <v>286</v>
      </c>
      <c r="B1" s="84"/>
      <c r="C1" s="84"/>
      <c r="D1" s="84"/>
      <c r="E1" s="84"/>
      <c r="F1" s="84"/>
      <c r="G1" s="84"/>
      <c r="H1" s="199">
        <v>1000</v>
      </c>
      <c r="I1" s="84"/>
      <c r="J1" s="84"/>
      <c r="K1" s="84"/>
      <c r="L1" s="84"/>
      <c r="M1" s="84"/>
      <c r="N1" s="84"/>
      <c r="O1" s="84"/>
      <c r="P1" s="84"/>
      <c r="Q1" s="84"/>
      <c r="R1" s="84"/>
      <c r="S1" s="84"/>
      <c r="T1" s="84"/>
      <c r="U1" s="84"/>
      <c r="V1" s="84"/>
      <c r="W1" s="84"/>
      <c r="X1" s="84"/>
      <c r="Y1" s="84"/>
      <c r="Z1" s="84"/>
      <c r="AA1" s="84"/>
      <c r="AB1" s="43"/>
      <c r="AC1" s="84"/>
      <c r="AD1" s="43"/>
      <c r="AE1" s="43"/>
      <c r="AF1" s="43"/>
      <c r="AG1" s="43" t="s">
        <v>65</v>
      </c>
    </row>
    <row r="2" spans="1:35" x14ac:dyDescent="0.2">
      <c r="A2" s="5" t="s">
        <v>207</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row>
    <row r="3" spans="1:35" x14ac:dyDescent="0.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row>
    <row r="4" spans="1:35" s="83" customFormat="1" ht="16.149999999999999" customHeight="1" x14ac:dyDescent="0.2">
      <c r="A4" s="12" t="s">
        <v>19</v>
      </c>
      <c r="B4" s="90">
        <v>2010</v>
      </c>
      <c r="C4" s="90">
        <v>2011</v>
      </c>
      <c r="D4" s="90">
        <v>2012</v>
      </c>
      <c r="E4" s="90">
        <v>2013</v>
      </c>
      <c r="F4" s="90">
        <v>2014</v>
      </c>
      <c r="G4" s="90">
        <v>2015</v>
      </c>
      <c r="H4" s="90">
        <v>2016</v>
      </c>
      <c r="I4" s="90">
        <v>2017</v>
      </c>
      <c r="J4" s="90">
        <v>2018</v>
      </c>
      <c r="K4" s="90">
        <v>2019</v>
      </c>
      <c r="L4" s="180">
        <v>2020</v>
      </c>
      <c r="M4" s="181" t="s">
        <v>274</v>
      </c>
      <c r="N4" s="90">
        <v>2021</v>
      </c>
      <c r="O4" s="90">
        <v>2022</v>
      </c>
      <c r="P4" s="90">
        <v>2023</v>
      </c>
      <c r="Q4" s="90">
        <v>2024</v>
      </c>
      <c r="R4" s="268">
        <v>2010</v>
      </c>
      <c r="S4" s="90">
        <v>2011</v>
      </c>
      <c r="T4" s="90">
        <v>2012</v>
      </c>
      <c r="U4" s="90">
        <v>2013</v>
      </c>
      <c r="V4" s="90">
        <v>2014</v>
      </c>
      <c r="W4" s="90">
        <v>2015</v>
      </c>
      <c r="X4" s="90">
        <v>2016</v>
      </c>
      <c r="Y4" s="90">
        <v>2017</v>
      </c>
      <c r="Z4" s="90">
        <v>2018</v>
      </c>
      <c r="AA4" s="90">
        <v>2019</v>
      </c>
      <c r="AB4" s="90">
        <v>2020</v>
      </c>
      <c r="AC4" s="90" t="s">
        <v>274</v>
      </c>
      <c r="AD4" s="90">
        <v>2021</v>
      </c>
      <c r="AE4" s="269">
        <v>2022</v>
      </c>
      <c r="AF4" s="269">
        <v>2023</v>
      </c>
      <c r="AG4" s="269">
        <v>2024</v>
      </c>
    </row>
    <row r="5" spans="1:35" s="83" customFormat="1" ht="16.149999999999999" customHeight="1" x14ac:dyDescent="0.2">
      <c r="A5" s="8"/>
      <c r="B5" s="85"/>
      <c r="C5" s="85"/>
      <c r="D5" s="85"/>
      <c r="E5" s="85"/>
      <c r="F5" s="85"/>
      <c r="G5" s="85"/>
      <c r="H5" s="85"/>
      <c r="I5" s="85"/>
      <c r="J5" s="85"/>
      <c r="K5" s="85"/>
      <c r="L5" s="85"/>
      <c r="M5" s="128"/>
      <c r="N5" s="85"/>
      <c r="O5" s="85"/>
      <c r="P5" s="85"/>
      <c r="Q5" s="309"/>
      <c r="R5" s="246"/>
      <c r="S5" s="85"/>
      <c r="T5" s="85"/>
      <c r="U5" s="85"/>
      <c r="V5" s="85"/>
      <c r="W5" s="85"/>
      <c r="X5" s="85"/>
      <c r="Y5" s="85"/>
      <c r="Z5" s="85"/>
      <c r="AA5" s="85"/>
      <c r="AB5" s="85"/>
      <c r="AC5" s="128"/>
      <c r="AD5" s="85"/>
      <c r="AE5" s="85"/>
      <c r="AF5" s="85"/>
      <c r="AG5" s="85"/>
    </row>
    <row r="6" spans="1:35" s="46" customFormat="1" ht="13.9" customHeight="1" x14ac:dyDescent="0.2">
      <c r="A6" s="89"/>
      <c r="B6" s="89" t="s">
        <v>41</v>
      </c>
      <c r="C6" s="89" t="s">
        <v>41</v>
      </c>
      <c r="D6" s="89" t="s">
        <v>41</v>
      </c>
      <c r="E6" s="89" t="s">
        <v>41</v>
      </c>
      <c r="F6" s="89" t="s">
        <v>41</v>
      </c>
      <c r="G6" s="89" t="s">
        <v>41</v>
      </c>
      <c r="H6" s="89" t="s">
        <v>41</v>
      </c>
      <c r="I6" s="89" t="s">
        <v>41</v>
      </c>
      <c r="J6" s="89" t="s">
        <v>41</v>
      </c>
      <c r="K6" s="89" t="s">
        <v>41</v>
      </c>
      <c r="L6" s="89" t="s">
        <v>41</v>
      </c>
      <c r="M6" s="129"/>
      <c r="N6" s="89" t="s">
        <v>41</v>
      </c>
      <c r="O6" s="89" t="s">
        <v>41</v>
      </c>
      <c r="P6" s="89" t="s">
        <v>41</v>
      </c>
      <c r="Q6" s="81" t="s">
        <v>41</v>
      </c>
      <c r="R6" s="123" t="s">
        <v>11</v>
      </c>
      <c r="S6" s="89" t="s">
        <v>11</v>
      </c>
      <c r="T6" s="89" t="s">
        <v>11</v>
      </c>
      <c r="U6" s="89" t="s">
        <v>11</v>
      </c>
      <c r="V6" s="89" t="s">
        <v>11</v>
      </c>
      <c r="W6" s="89" t="s">
        <v>11</v>
      </c>
      <c r="X6" s="89" t="s">
        <v>11</v>
      </c>
      <c r="Y6" s="89" t="s">
        <v>11</v>
      </c>
      <c r="Z6" s="89" t="s">
        <v>11</v>
      </c>
      <c r="AA6" s="89" t="s">
        <v>11</v>
      </c>
      <c r="AB6" s="89" t="s">
        <v>11</v>
      </c>
      <c r="AC6" s="129"/>
      <c r="AD6" s="89" t="s">
        <v>11</v>
      </c>
      <c r="AE6" s="89" t="s">
        <v>11</v>
      </c>
      <c r="AF6" s="89" t="s">
        <v>11</v>
      </c>
      <c r="AG6" s="89" t="s">
        <v>11</v>
      </c>
    </row>
    <row r="7" spans="1:35" s="94" customFormat="1" ht="13.9" customHeight="1" x14ac:dyDescent="0.2">
      <c r="A7" s="13"/>
      <c r="M7" s="130"/>
      <c r="Q7" s="78"/>
      <c r="R7" s="141"/>
      <c r="AC7" s="130"/>
      <c r="AI7" s="271"/>
    </row>
    <row r="8" spans="1:35" s="83" customFormat="1" ht="13.9" customHeight="1" x14ac:dyDescent="0.2">
      <c r="A8" s="15" t="s">
        <v>202</v>
      </c>
      <c r="B8" s="88">
        <v>278.96699999999998</v>
      </c>
      <c r="C8" s="88">
        <v>284.15699999999998</v>
      </c>
      <c r="D8" s="88">
        <v>285.67700000000002</v>
      </c>
      <c r="E8" s="88">
        <v>293.33699999999999</v>
      </c>
      <c r="F8" s="88">
        <v>301.38799999999998</v>
      </c>
      <c r="G8" s="88">
        <v>311.47199999999998</v>
      </c>
      <c r="H8" s="88">
        <v>306.67399999999998</v>
      </c>
      <c r="I8" s="88">
        <v>303.08199999999999</v>
      </c>
      <c r="J8" s="88">
        <v>312.03800000000001</v>
      </c>
      <c r="K8" s="88">
        <v>312.065</v>
      </c>
      <c r="L8" s="88">
        <v>297.41300000000001</v>
      </c>
      <c r="M8" s="183"/>
      <c r="N8" s="88">
        <v>287.52199999999999</v>
      </c>
      <c r="O8" s="88">
        <v>276.666</v>
      </c>
      <c r="P8" s="88">
        <v>285.31400000000002</v>
      </c>
      <c r="Q8" s="306">
        <v>295.43900000000002</v>
      </c>
      <c r="R8" s="114">
        <v>100</v>
      </c>
      <c r="S8" s="91">
        <v>100</v>
      </c>
      <c r="T8" s="91">
        <v>100</v>
      </c>
      <c r="U8" s="91">
        <v>100</v>
      </c>
      <c r="V8" s="91">
        <v>100</v>
      </c>
      <c r="W8" s="91">
        <v>100</v>
      </c>
      <c r="X8" s="91">
        <v>100</v>
      </c>
      <c r="Y8" s="91">
        <v>100</v>
      </c>
      <c r="Z8" s="91">
        <v>100</v>
      </c>
      <c r="AA8" s="91">
        <v>100</v>
      </c>
      <c r="AB8" s="91">
        <v>100</v>
      </c>
      <c r="AC8" s="130"/>
      <c r="AD8" s="91">
        <v>100</v>
      </c>
      <c r="AE8" s="91">
        <v>100</v>
      </c>
      <c r="AF8" s="91">
        <v>100</v>
      </c>
      <c r="AG8" s="91">
        <v>100</v>
      </c>
    </row>
    <row r="9" spans="1:35" x14ac:dyDescent="0.2">
      <c r="A9" s="6" t="s">
        <v>299</v>
      </c>
      <c r="B9" s="199">
        <v>228.458</v>
      </c>
      <c r="C9" s="199">
        <v>231.64500000000001</v>
      </c>
      <c r="D9" s="199">
        <v>230.14500000000001</v>
      </c>
      <c r="E9" s="199">
        <v>234.238</v>
      </c>
      <c r="F9" s="199">
        <v>237.119</v>
      </c>
      <c r="G9" s="199">
        <v>248.00299999999999</v>
      </c>
      <c r="H9" s="199">
        <v>242.49799999999999</v>
      </c>
      <c r="I9" s="199">
        <v>237.28299999999999</v>
      </c>
      <c r="J9" s="199">
        <v>244.82599999999999</v>
      </c>
      <c r="K9" s="199">
        <v>249.845</v>
      </c>
      <c r="L9" s="199">
        <v>237.56</v>
      </c>
      <c r="M9" s="129"/>
      <c r="N9" s="199">
        <v>225.10400000000001</v>
      </c>
      <c r="O9" s="199">
        <v>218.34399999999999</v>
      </c>
      <c r="P9" s="199">
        <v>223.535</v>
      </c>
      <c r="Q9" s="304">
        <v>230.976</v>
      </c>
      <c r="R9" s="211">
        <v>81.894274233153027</v>
      </c>
      <c r="S9" s="87">
        <v>81.520075169712527</v>
      </c>
      <c r="T9" s="87">
        <v>80.56126324485345</v>
      </c>
      <c r="U9" s="87">
        <v>79.852865475545187</v>
      </c>
      <c r="V9" s="87">
        <v>78.675660610243284</v>
      </c>
      <c r="W9" s="87">
        <v>79.622887450557357</v>
      </c>
      <c r="X9" s="87">
        <v>79.073543893515591</v>
      </c>
      <c r="Y9" s="87">
        <v>78.290033720247322</v>
      </c>
      <c r="Z9" s="87">
        <v>78.460315730776372</v>
      </c>
      <c r="AA9" s="87">
        <v>80.061846089756941</v>
      </c>
      <c r="AB9" s="87">
        <v>79.875459378036595</v>
      </c>
      <c r="AC9" s="129"/>
      <c r="AD9" s="87">
        <v>78.291052510764402</v>
      </c>
      <c r="AE9" s="87">
        <v>78.919708240260817</v>
      </c>
      <c r="AF9" s="87">
        <v>78.347014166847742</v>
      </c>
      <c r="AG9" s="87">
        <v>78.180605810336473</v>
      </c>
    </row>
    <row r="10" spans="1:35" x14ac:dyDescent="0.2">
      <c r="A10" s="20" t="s">
        <v>298</v>
      </c>
      <c r="B10" s="199">
        <v>50.509</v>
      </c>
      <c r="C10" s="199">
        <v>52.512</v>
      </c>
      <c r="D10" s="199">
        <v>55.531599999999997</v>
      </c>
      <c r="E10" s="199">
        <v>59.098999999999997</v>
      </c>
      <c r="F10" s="199">
        <v>64.269300000000001</v>
      </c>
      <c r="G10" s="199">
        <v>63.468499999999999</v>
      </c>
      <c r="H10" s="199">
        <v>64.175399999999996</v>
      </c>
      <c r="I10" s="199">
        <v>65.798699999999997</v>
      </c>
      <c r="J10" s="199">
        <v>67.212000000000003</v>
      </c>
      <c r="K10" s="199">
        <v>62.219900000000003</v>
      </c>
      <c r="L10" s="199">
        <v>59.852800000000002</v>
      </c>
      <c r="M10" s="129"/>
      <c r="N10" s="199">
        <v>62.417499999999997</v>
      </c>
      <c r="O10" s="199">
        <v>58.3217</v>
      </c>
      <c r="P10" s="199">
        <v>61.779000000000003</v>
      </c>
      <c r="Q10" s="304">
        <v>64.462999999999994</v>
      </c>
      <c r="R10" s="211">
        <v>18.105725766846973</v>
      </c>
      <c r="S10" s="87">
        <v>18.479924830287484</v>
      </c>
      <c r="T10" s="87">
        <v>19.43859673687416</v>
      </c>
      <c r="U10" s="87">
        <v>20.147134524454806</v>
      </c>
      <c r="V10" s="87">
        <v>21.324438929220808</v>
      </c>
      <c r="W10" s="87">
        <v>20.376952021369497</v>
      </c>
      <c r="X10" s="87">
        <v>20.926260458989027</v>
      </c>
      <c r="Y10" s="87">
        <v>21.709867296639192</v>
      </c>
      <c r="Z10" s="87">
        <v>21.539684269223621</v>
      </c>
      <c r="AA10" s="87">
        <v>19.938121865636969</v>
      </c>
      <c r="AB10" s="87">
        <v>20.124473375407263</v>
      </c>
      <c r="AC10" s="129"/>
      <c r="AD10" s="87">
        <v>21.708773589499238</v>
      </c>
      <c r="AE10" s="87">
        <v>21.080183325742954</v>
      </c>
      <c r="AF10" s="87">
        <v>21.652985833152247</v>
      </c>
      <c r="AG10" s="87">
        <v>21.819394189663512</v>
      </c>
    </row>
    <row r="11" spans="1:35" x14ac:dyDescent="0.2">
      <c r="A11" s="6"/>
      <c r="B11" s="199"/>
      <c r="C11" s="199"/>
      <c r="D11" s="199"/>
      <c r="E11" s="199"/>
      <c r="F11" s="199"/>
      <c r="G11" s="199"/>
      <c r="H11" s="199"/>
      <c r="I11" s="199"/>
      <c r="J11" s="199"/>
      <c r="K11" s="199"/>
      <c r="L11" s="199"/>
      <c r="M11" s="130"/>
      <c r="N11" s="199"/>
      <c r="O11" s="199"/>
      <c r="P11" s="199"/>
      <c r="Q11" s="304"/>
      <c r="R11" s="242"/>
      <c r="S11" s="95"/>
      <c r="T11" s="95"/>
      <c r="U11" s="95"/>
      <c r="V11" s="95"/>
      <c r="W11" s="95"/>
      <c r="X11" s="95"/>
      <c r="Y11" s="95"/>
      <c r="Z11" s="95"/>
      <c r="AA11" s="95"/>
      <c r="AB11" s="95"/>
      <c r="AC11" s="130"/>
      <c r="AD11" s="95"/>
      <c r="AE11" s="95"/>
      <c r="AF11" s="95"/>
      <c r="AG11" s="95"/>
    </row>
    <row r="12" spans="1:35" s="83" customFormat="1" ht="13.9" customHeight="1" x14ac:dyDescent="0.2">
      <c r="A12" s="16" t="s">
        <v>194</v>
      </c>
      <c r="B12" s="88">
        <v>73.049399999999991</v>
      </c>
      <c r="C12" s="88">
        <v>78.001199999999997</v>
      </c>
      <c r="D12" s="88">
        <v>80.076999999999998</v>
      </c>
      <c r="E12" s="88">
        <v>87.016600000000011</v>
      </c>
      <c r="F12" s="88">
        <v>88.698300000000003</v>
      </c>
      <c r="G12" s="88">
        <v>94.753500000000003</v>
      </c>
      <c r="H12" s="88">
        <v>96.296499999999995</v>
      </c>
      <c r="I12" s="88">
        <v>99.238500000000002</v>
      </c>
      <c r="J12" s="88">
        <v>99.60260000000001</v>
      </c>
      <c r="K12" s="88">
        <v>99.354300000000009</v>
      </c>
      <c r="L12" s="88">
        <v>97.831600000000009</v>
      </c>
      <c r="M12" s="183"/>
      <c r="N12" s="88">
        <v>96.187600000000003</v>
      </c>
      <c r="O12" s="88">
        <v>89.421499999999995</v>
      </c>
      <c r="P12" s="88">
        <v>91.265500000000003</v>
      </c>
      <c r="Q12" s="306">
        <v>101.01</v>
      </c>
      <c r="R12" s="114">
        <v>100</v>
      </c>
      <c r="S12" s="91">
        <v>100</v>
      </c>
      <c r="T12" s="91">
        <v>100</v>
      </c>
      <c r="U12" s="91">
        <v>100</v>
      </c>
      <c r="V12" s="91">
        <v>100</v>
      </c>
      <c r="W12" s="91">
        <v>100</v>
      </c>
      <c r="X12" s="91">
        <v>100</v>
      </c>
      <c r="Y12" s="91">
        <v>100</v>
      </c>
      <c r="Z12" s="91">
        <v>100</v>
      </c>
      <c r="AA12" s="91">
        <v>100</v>
      </c>
      <c r="AB12" s="91">
        <v>100</v>
      </c>
      <c r="AC12" s="130"/>
      <c r="AD12" s="91">
        <v>100</v>
      </c>
      <c r="AE12" s="91">
        <v>100</v>
      </c>
      <c r="AF12" s="91">
        <v>100</v>
      </c>
      <c r="AG12" s="91">
        <v>100</v>
      </c>
    </row>
    <row r="13" spans="1:35" x14ac:dyDescent="0.2">
      <c r="A13" s="17" t="s">
        <v>299</v>
      </c>
      <c r="B13" s="199">
        <v>61.662300000000002</v>
      </c>
      <c r="C13" s="199">
        <v>65.829800000000006</v>
      </c>
      <c r="D13" s="199">
        <v>67.589699999999993</v>
      </c>
      <c r="E13" s="199">
        <v>71.218600000000009</v>
      </c>
      <c r="F13" s="199">
        <v>72.920299999999997</v>
      </c>
      <c r="G13" s="199">
        <v>77.717100000000002</v>
      </c>
      <c r="H13" s="199">
        <v>76.408199999999994</v>
      </c>
      <c r="I13" s="199">
        <v>77.4512</v>
      </c>
      <c r="J13" s="199">
        <v>75.918999999999997</v>
      </c>
      <c r="K13" s="199">
        <v>79.641800000000003</v>
      </c>
      <c r="L13" s="199">
        <v>79.706100000000006</v>
      </c>
      <c r="M13" s="129"/>
      <c r="N13" s="199">
        <v>77.050200000000004</v>
      </c>
      <c r="O13" s="199">
        <v>72.102199999999996</v>
      </c>
      <c r="P13" s="199">
        <v>72.689600000000013</v>
      </c>
      <c r="Q13" s="304">
        <v>81.780500000000004</v>
      </c>
      <c r="R13" s="211">
        <v>84.41178161627613</v>
      </c>
      <c r="S13" s="87">
        <v>84.395881089008896</v>
      </c>
      <c r="T13" s="87">
        <v>84.405884336326281</v>
      </c>
      <c r="U13" s="87">
        <v>81.844843397696522</v>
      </c>
      <c r="V13" s="87">
        <v>82.211609467148747</v>
      </c>
      <c r="W13" s="87">
        <v>82.020294764837175</v>
      </c>
      <c r="X13" s="87">
        <v>79.346809074057731</v>
      </c>
      <c r="Y13" s="87">
        <v>78.045516608977366</v>
      </c>
      <c r="Z13" s="87">
        <v>76.221905853863248</v>
      </c>
      <c r="AA13" s="87">
        <v>80.159389175908842</v>
      </c>
      <c r="AB13" s="87">
        <v>81.472755224283361</v>
      </c>
      <c r="AC13" s="129"/>
      <c r="AD13" s="87">
        <v>80.104088260856912</v>
      </c>
      <c r="AE13" s="87">
        <v>80.631839099098087</v>
      </c>
      <c r="AF13" s="87">
        <v>79.646306654760025</v>
      </c>
      <c r="AG13" s="87">
        <v>80.96277596277595</v>
      </c>
    </row>
    <row r="14" spans="1:35" x14ac:dyDescent="0.2">
      <c r="A14" s="17" t="s">
        <v>298</v>
      </c>
      <c r="B14" s="199">
        <v>11.387</v>
      </c>
      <c r="C14" s="199">
        <v>12.1714</v>
      </c>
      <c r="D14" s="199">
        <v>12.487299999999999</v>
      </c>
      <c r="E14" s="199">
        <v>15.7981</v>
      </c>
      <c r="F14" s="199">
        <v>15.778</v>
      </c>
      <c r="G14" s="199">
        <v>17.0364</v>
      </c>
      <c r="H14" s="199">
        <v>19.888300000000001</v>
      </c>
      <c r="I14" s="199">
        <v>21.787299999999998</v>
      </c>
      <c r="J14" s="199">
        <v>23.683499999999999</v>
      </c>
      <c r="K14" s="199">
        <v>19.712499999999999</v>
      </c>
      <c r="L14" s="199">
        <v>18.125499999999999</v>
      </c>
      <c r="M14" s="128"/>
      <c r="N14" s="199">
        <v>19.137499999999999</v>
      </c>
      <c r="O14" s="199">
        <v>17.319299999999998</v>
      </c>
      <c r="P14" s="199">
        <v>18.576000000000001</v>
      </c>
      <c r="Q14" s="304">
        <v>19.229299999999999</v>
      </c>
      <c r="R14" s="211">
        <v>15.588081490060153</v>
      </c>
      <c r="S14" s="87">
        <v>15.604118910991115</v>
      </c>
      <c r="T14" s="87">
        <v>15.594115663673715</v>
      </c>
      <c r="U14" s="87">
        <v>18.155271522904822</v>
      </c>
      <c r="V14" s="87">
        <v>17.788390532851249</v>
      </c>
      <c r="W14" s="87">
        <v>17.979705235162818</v>
      </c>
      <c r="X14" s="87">
        <v>20.653190925942276</v>
      </c>
      <c r="Y14" s="87">
        <v>21.954483391022638</v>
      </c>
      <c r="Z14" s="87">
        <v>23.777993747151175</v>
      </c>
      <c r="AA14" s="87">
        <v>19.840610824091151</v>
      </c>
      <c r="AB14" s="87">
        <v>18.527244775716639</v>
      </c>
      <c r="AC14" s="128"/>
      <c r="AD14" s="87">
        <v>19.896015702647741</v>
      </c>
      <c r="AE14" s="87">
        <v>19.368160900901909</v>
      </c>
      <c r="AF14" s="87">
        <v>20.353802915669121</v>
      </c>
      <c r="AG14" s="87">
        <v>19.037026037026035</v>
      </c>
    </row>
    <row r="15" spans="1:35" s="83" customFormat="1" ht="13.9" customHeight="1" x14ac:dyDescent="0.2">
      <c r="A15" s="16" t="s">
        <v>275</v>
      </c>
      <c r="B15" s="88">
        <v>92.145099999999999</v>
      </c>
      <c r="C15" s="88">
        <v>92.890100000000004</v>
      </c>
      <c r="D15" s="88">
        <v>96.524699999999996</v>
      </c>
      <c r="E15" s="88">
        <v>92.333399999999997</v>
      </c>
      <c r="F15" s="88">
        <v>95.496800000000007</v>
      </c>
      <c r="G15" s="88">
        <v>98.795000000000002</v>
      </c>
      <c r="H15" s="88">
        <v>98.264499999999998</v>
      </c>
      <c r="I15" s="88">
        <v>94.4</v>
      </c>
      <c r="J15" s="88">
        <v>98.305899999999994</v>
      </c>
      <c r="K15" s="88">
        <v>100.11</v>
      </c>
      <c r="L15" s="88">
        <v>93.156300000000002</v>
      </c>
      <c r="M15" s="183"/>
      <c r="N15" s="88">
        <v>89.619100000000003</v>
      </c>
      <c r="O15" s="88">
        <v>86.30210000000001</v>
      </c>
      <c r="P15" s="88">
        <v>88.534399999999991</v>
      </c>
      <c r="Q15" s="306">
        <v>90.382600000000011</v>
      </c>
      <c r="R15" s="114">
        <v>100</v>
      </c>
      <c r="S15" s="91">
        <v>100</v>
      </c>
      <c r="T15" s="91">
        <v>100</v>
      </c>
      <c r="U15" s="91">
        <v>100</v>
      </c>
      <c r="V15" s="91">
        <v>100</v>
      </c>
      <c r="W15" s="91">
        <v>100</v>
      </c>
      <c r="X15" s="91">
        <v>100</v>
      </c>
      <c r="Y15" s="91">
        <v>100</v>
      </c>
      <c r="Z15" s="91">
        <v>100</v>
      </c>
      <c r="AA15" s="91">
        <v>100</v>
      </c>
      <c r="AB15" s="91">
        <v>100</v>
      </c>
      <c r="AC15" s="129"/>
      <c r="AD15" s="91">
        <v>100</v>
      </c>
      <c r="AE15" s="91">
        <v>100</v>
      </c>
      <c r="AF15" s="91">
        <v>100</v>
      </c>
      <c r="AG15" s="91">
        <v>100</v>
      </c>
    </row>
    <row r="16" spans="1:35" x14ac:dyDescent="0.2">
      <c r="A16" s="17" t="s">
        <v>299</v>
      </c>
      <c r="B16" s="199">
        <v>72.307299999999998</v>
      </c>
      <c r="C16" s="199">
        <v>72.667899999999989</v>
      </c>
      <c r="D16" s="199">
        <v>73.765000000000001</v>
      </c>
      <c r="E16" s="199">
        <v>70.695999999999998</v>
      </c>
      <c r="F16" s="199">
        <v>69.430000000000007</v>
      </c>
      <c r="G16" s="199">
        <v>75.683000000000007</v>
      </c>
      <c r="H16" s="199">
        <v>73.962000000000003</v>
      </c>
      <c r="I16" s="199">
        <v>69.062300000000008</v>
      </c>
      <c r="J16" s="199">
        <v>74.218299999999999</v>
      </c>
      <c r="K16" s="199">
        <v>76.576999999999998</v>
      </c>
      <c r="L16" s="199">
        <v>69.557600000000008</v>
      </c>
      <c r="M16" s="129"/>
      <c r="N16" s="199">
        <v>65.889499999999998</v>
      </c>
      <c r="O16" s="199">
        <v>63.124400000000001</v>
      </c>
      <c r="P16" s="199">
        <v>65.429100000000005</v>
      </c>
      <c r="Q16" s="304">
        <v>64.992699999999999</v>
      </c>
      <c r="R16" s="211">
        <v>78.471128687255202</v>
      </c>
      <c r="S16" s="87">
        <v>78.229972838870864</v>
      </c>
      <c r="T16" s="87">
        <v>76.420853936867971</v>
      </c>
      <c r="U16" s="87">
        <v>76.566009699631977</v>
      </c>
      <c r="V16" s="87">
        <v>72.704006835831152</v>
      </c>
      <c r="W16" s="87">
        <v>76.606103547750408</v>
      </c>
      <c r="X16" s="87">
        <v>75.268281017050924</v>
      </c>
      <c r="Y16" s="87">
        <v>73.159216101694909</v>
      </c>
      <c r="Z16" s="87">
        <v>75.497299755152028</v>
      </c>
      <c r="AA16" s="87">
        <v>76.492857856358</v>
      </c>
      <c r="AB16" s="87">
        <v>74.667628491041413</v>
      </c>
      <c r="AC16" s="129"/>
      <c r="AD16" s="87">
        <v>73.52171579495888</v>
      </c>
      <c r="AE16" s="87">
        <v>73.143527214285626</v>
      </c>
      <c r="AF16" s="87">
        <v>73.902460512523959</v>
      </c>
      <c r="AG16" s="87">
        <v>71.908420426055457</v>
      </c>
    </row>
    <row r="17" spans="1:33" x14ac:dyDescent="0.2">
      <c r="A17" s="17" t="s">
        <v>298</v>
      </c>
      <c r="B17" s="199">
        <v>19.837900000000001</v>
      </c>
      <c r="C17" s="199">
        <v>20.222200000000001</v>
      </c>
      <c r="D17" s="199">
        <v>22.759700000000002</v>
      </c>
      <c r="E17" s="199">
        <v>21.637400000000003</v>
      </c>
      <c r="F17" s="199">
        <v>26.066700000000001</v>
      </c>
      <c r="G17" s="199">
        <v>23.111999999999998</v>
      </c>
      <c r="H17" s="199">
        <v>24.302499999999998</v>
      </c>
      <c r="I17" s="199">
        <v>25.337700000000002</v>
      </c>
      <c r="J17" s="199">
        <v>24.087700000000002</v>
      </c>
      <c r="K17" s="199">
        <v>23.533000000000001</v>
      </c>
      <c r="L17" s="199">
        <v>23.598700000000001</v>
      </c>
      <c r="M17" s="128"/>
      <c r="N17" s="199">
        <v>23.729599999999998</v>
      </c>
      <c r="O17" s="199">
        <v>23.177599999999998</v>
      </c>
      <c r="P17" s="199">
        <v>23.1053</v>
      </c>
      <c r="Q17" s="304">
        <v>25.389900000000001</v>
      </c>
      <c r="R17" s="211">
        <v>21.528979837234971</v>
      </c>
      <c r="S17" s="87">
        <v>21.770027161129118</v>
      </c>
      <c r="T17" s="87">
        <v>23.579146063132033</v>
      </c>
      <c r="U17" s="87">
        <v>23.433990300368016</v>
      </c>
      <c r="V17" s="87">
        <v>27.295888448618172</v>
      </c>
      <c r="W17" s="87">
        <v>23.393896452249606</v>
      </c>
      <c r="X17" s="87">
        <v>24.731718982949083</v>
      </c>
      <c r="Y17" s="87">
        <v>26.840783898305084</v>
      </c>
      <c r="Z17" s="87">
        <v>24.5028019681423</v>
      </c>
      <c r="AA17" s="87">
        <v>23.507142143641996</v>
      </c>
      <c r="AB17" s="87">
        <v>25.332371508958598</v>
      </c>
      <c r="AC17" s="128"/>
      <c r="AD17" s="87">
        <v>26.478284205041106</v>
      </c>
      <c r="AE17" s="87">
        <v>26.856356913678805</v>
      </c>
      <c r="AF17" s="87">
        <v>26.097539487476055</v>
      </c>
      <c r="AG17" s="87">
        <v>28.091579573944543</v>
      </c>
    </row>
    <row r="18" spans="1:33" s="83" customFormat="1" ht="13.9" customHeight="1" x14ac:dyDescent="0.2">
      <c r="A18" s="16" t="s">
        <v>195</v>
      </c>
      <c r="B18" s="88">
        <v>113.77200000000001</v>
      </c>
      <c r="C18" s="88">
        <v>113.265</v>
      </c>
      <c r="D18" s="88">
        <v>109.075</v>
      </c>
      <c r="E18" s="88">
        <v>113.98699999999999</v>
      </c>
      <c r="F18" s="88">
        <v>117.193</v>
      </c>
      <c r="G18" s="88">
        <v>117.923</v>
      </c>
      <c r="H18" s="88">
        <v>112.113</v>
      </c>
      <c r="I18" s="88">
        <v>109.443</v>
      </c>
      <c r="J18" s="88">
        <v>114.13</v>
      </c>
      <c r="K18" s="88">
        <v>112.6</v>
      </c>
      <c r="L18" s="88">
        <v>106.425</v>
      </c>
      <c r="M18" s="183"/>
      <c r="N18" s="88">
        <v>101.715</v>
      </c>
      <c r="O18" s="88">
        <v>100.943</v>
      </c>
      <c r="P18" s="88">
        <v>105.514</v>
      </c>
      <c r="Q18" s="306">
        <v>104.04600000000001</v>
      </c>
      <c r="R18" s="114">
        <v>100</v>
      </c>
      <c r="S18" s="91">
        <v>100</v>
      </c>
      <c r="T18" s="91">
        <v>100</v>
      </c>
      <c r="U18" s="91">
        <v>100</v>
      </c>
      <c r="V18" s="91">
        <v>100</v>
      </c>
      <c r="W18" s="91">
        <v>100</v>
      </c>
      <c r="X18" s="91">
        <v>100</v>
      </c>
      <c r="Y18" s="91">
        <v>100</v>
      </c>
      <c r="Z18" s="91">
        <v>100</v>
      </c>
      <c r="AA18" s="91">
        <v>100</v>
      </c>
      <c r="AB18" s="91">
        <v>100</v>
      </c>
      <c r="AC18" s="129"/>
      <c r="AD18" s="91">
        <v>100</v>
      </c>
      <c r="AE18" s="91">
        <v>100</v>
      </c>
      <c r="AF18" s="91">
        <v>100</v>
      </c>
      <c r="AG18" s="91">
        <v>100</v>
      </c>
    </row>
    <row r="19" spans="1:33" x14ac:dyDescent="0.2">
      <c r="A19" s="17" t="s">
        <v>299</v>
      </c>
      <c r="B19" s="199">
        <v>94.488199999999992</v>
      </c>
      <c r="C19" s="199">
        <v>93.147000000000006</v>
      </c>
      <c r="D19" s="199">
        <v>88.790399999999991</v>
      </c>
      <c r="E19" s="199">
        <v>92.3232</v>
      </c>
      <c r="F19" s="199">
        <v>94.768600000000006</v>
      </c>
      <c r="G19" s="199">
        <v>94.603399999999993</v>
      </c>
      <c r="H19" s="199">
        <v>92.128100000000003</v>
      </c>
      <c r="I19" s="199">
        <v>90.769499999999994</v>
      </c>
      <c r="J19" s="199">
        <v>94.688800000000001</v>
      </c>
      <c r="K19" s="199">
        <v>93.625899999999987</v>
      </c>
      <c r="L19" s="199">
        <v>88.29610000000001</v>
      </c>
      <c r="M19" s="129"/>
      <c r="N19" s="199">
        <v>82.164600000000007</v>
      </c>
      <c r="O19" s="199">
        <v>83.117800000000003</v>
      </c>
      <c r="P19" s="199">
        <v>85.416600000000003</v>
      </c>
      <c r="Q19" s="304">
        <v>84.202500000000001</v>
      </c>
      <c r="R19" s="211">
        <v>83.050486938789859</v>
      </c>
      <c r="S19" s="87">
        <v>82.238114157065297</v>
      </c>
      <c r="T19" s="87">
        <v>81.403071281228506</v>
      </c>
      <c r="U19" s="87">
        <v>80.99449937273549</v>
      </c>
      <c r="V19" s="87">
        <v>80.865410050088329</v>
      </c>
      <c r="W19" s="87">
        <v>80.22472291240895</v>
      </c>
      <c r="X19" s="87">
        <v>82.174324119415232</v>
      </c>
      <c r="Y19" s="87">
        <v>82.937693593925601</v>
      </c>
      <c r="Z19" s="87">
        <v>82.965740821869801</v>
      </c>
      <c r="AA19" s="87">
        <v>83.149111900532844</v>
      </c>
      <c r="AB19" s="87">
        <v>82.965562602771911</v>
      </c>
      <c r="AC19" s="129"/>
      <c r="AD19" s="87">
        <v>80.779236100870079</v>
      </c>
      <c r="AE19" s="87">
        <v>82.341321339766012</v>
      </c>
      <c r="AF19" s="87">
        <v>80.95285933620184</v>
      </c>
      <c r="AG19" s="87">
        <v>80.928147165676705</v>
      </c>
    </row>
    <row r="20" spans="1:33" x14ac:dyDescent="0.2">
      <c r="A20" s="17" t="s">
        <v>298</v>
      </c>
      <c r="B20" s="199">
        <v>19.284099999999999</v>
      </c>
      <c r="C20" s="199">
        <v>20.118400000000001</v>
      </c>
      <c r="D20" s="199">
        <v>20.284599999999998</v>
      </c>
      <c r="E20" s="199">
        <v>21.663499999999999</v>
      </c>
      <c r="F20" s="199">
        <v>22.424599999999998</v>
      </c>
      <c r="G20" s="199">
        <v>23.32</v>
      </c>
      <c r="H20" s="199">
        <v>19.984599999999997</v>
      </c>
      <c r="I20" s="199">
        <v>18.6737</v>
      </c>
      <c r="J20" s="199">
        <v>19.440799999999999</v>
      </c>
      <c r="K20" s="199">
        <v>18.974400000000003</v>
      </c>
      <c r="L20" s="199">
        <v>18.128599999999999</v>
      </c>
      <c r="M20" s="128"/>
      <c r="N20" s="199">
        <v>19.5504</v>
      </c>
      <c r="O20" s="199">
        <v>17.8247</v>
      </c>
      <c r="P20" s="199">
        <v>20.097799999999999</v>
      </c>
      <c r="Q20" s="304">
        <v>19.843700000000002</v>
      </c>
      <c r="R20" s="211">
        <v>16.949776746475404</v>
      </c>
      <c r="S20" s="87">
        <v>17.762238997042335</v>
      </c>
      <c r="T20" s="87">
        <v>18.596928718771487</v>
      </c>
      <c r="U20" s="87">
        <v>19.005237439357121</v>
      </c>
      <c r="V20" s="87">
        <v>19.134760608568772</v>
      </c>
      <c r="W20" s="87">
        <v>19.775616291987145</v>
      </c>
      <c r="X20" s="87">
        <v>17.825408293418246</v>
      </c>
      <c r="Y20" s="87">
        <v>17.062489149602992</v>
      </c>
      <c r="Z20" s="87">
        <v>17.033908700604574</v>
      </c>
      <c r="AA20" s="87">
        <v>16.851154529307287</v>
      </c>
      <c r="AB20" s="87">
        <v>17.034155508574113</v>
      </c>
      <c r="AC20" s="128"/>
      <c r="AD20" s="87">
        <v>19.220763899129921</v>
      </c>
      <c r="AE20" s="87">
        <v>17.658183331186908</v>
      </c>
      <c r="AF20" s="87">
        <v>19.047519760410943</v>
      </c>
      <c r="AG20" s="87">
        <v>19.072045056994021</v>
      </c>
    </row>
    <row r="21" spans="1:33" x14ac:dyDescent="0.2">
      <c r="A21" s="6"/>
      <c r="B21" s="199"/>
      <c r="C21" s="199"/>
      <c r="D21" s="199"/>
      <c r="E21" s="199"/>
      <c r="F21" s="199"/>
      <c r="G21" s="199"/>
      <c r="H21" s="199"/>
      <c r="I21" s="199"/>
      <c r="J21" s="199"/>
      <c r="K21" s="199"/>
      <c r="L21" s="199"/>
      <c r="M21" s="130"/>
      <c r="N21" s="199"/>
      <c r="O21" s="199"/>
      <c r="P21" s="199"/>
      <c r="Q21" s="304"/>
      <c r="R21" s="211"/>
      <c r="S21" s="87"/>
      <c r="T21" s="87"/>
      <c r="U21" s="87"/>
      <c r="V21" s="87"/>
      <c r="W21" s="87"/>
      <c r="X21" s="87"/>
      <c r="Y21" s="87"/>
      <c r="Z21" s="87"/>
      <c r="AA21" s="87"/>
      <c r="AB21" s="87"/>
      <c r="AC21" s="130"/>
      <c r="AD21" s="87"/>
      <c r="AE21" s="87"/>
      <c r="AF21" s="87"/>
      <c r="AG21" s="87"/>
    </row>
    <row r="22" spans="1:33" s="83" customFormat="1" ht="13.9" customHeight="1" x14ac:dyDescent="0.2">
      <c r="A22" s="15" t="s">
        <v>196</v>
      </c>
      <c r="B22" s="88">
        <v>186.822</v>
      </c>
      <c r="C22" s="88">
        <v>191.267</v>
      </c>
      <c r="D22" s="88">
        <v>189.15199999999999</v>
      </c>
      <c r="E22" s="88">
        <v>201.00299999999999</v>
      </c>
      <c r="F22" s="88">
        <v>205.892</v>
      </c>
      <c r="G22" s="88">
        <v>212.67699999999999</v>
      </c>
      <c r="H22" s="88">
        <v>208.40899999999999</v>
      </c>
      <c r="I22" s="88">
        <v>208.68199999999999</v>
      </c>
      <c r="J22" s="88">
        <v>213.732</v>
      </c>
      <c r="K22" s="88">
        <v>211.95500000000001</v>
      </c>
      <c r="L22" s="88">
        <v>204.256</v>
      </c>
      <c r="M22" s="183"/>
      <c r="N22" s="88">
        <v>197.90299999999999</v>
      </c>
      <c r="O22" s="88">
        <v>190.364</v>
      </c>
      <c r="P22" s="88">
        <v>196.78</v>
      </c>
      <c r="Q22" s="306">
        <v>205.05600000000001</v>
      </c>
      <c r="R22" s="114">
        <v>100</v>
      </c>
      <c r="S22" s="91">
        <v>100</v>
      </c>
      <c r="T22" s="91">
        <v>100</v>
      </c>
      <c r="U22" s="91">
        <v>100</v>
      </c>
      <c r="V22" s="91">
        <v>100</v>
      </c>
      <c r="W22" s="91">
        <v>100</v>
      </c>
      <c r="X22" s="91">
        <v>100</v>
      </c>
      <c r="Y22" s="91">
        <v>100</v>
      </c>
      <c r="Z22" s="91">
        <v>100</v>
      </c>
      <c r="AA22" s="91">
        <v>100</v>
      </c>
      <c r="AB22" s="91">
        <v>100</v>
      </c>
      <c r="AC22" s="130"/>
      <c r="AD22" s="91">
        <v>100</v>
      </c>
      <c r="AE22" s="91">
        <v>100</v>
      </c>
      <c r="AF22" s="91">
        <v>100</v>
      </c>
      <c r="AG22" s="91">
        <v>100</v>
      </c>
    </row>
    <row r="23" spans="1:33" x14ac:dyDescent="0.2">
      <c r="A23" s="6" t="s">
        <v>310</v>
      </c>
      <c r="B23" s="199">
        <v>156.15100000000001</v>
      </c>
      <c r="C23" s="199">
        <v>158.977</v>
      </c>
      <c r="D23" s="199">
        <v>156.38</v>
      </c>
      <c r="E23" s="199">
        <v>163.542</v>
      </c>
      <c r="F23" s="199">
        <v>167.68899999999999</v>
      </c>
      <c r="G23" s="199">
        <v>172.32</v>
      </c>
      <c r="H23" s="199">
        <v>168.536</v>
      </c>
      <c r="I23" s="199">
        <v>168.221</v>
      </c>
      <c r="J23" s="199">
        <v>170.608</v>
      </c>
      <c r="K23" s="199">
        <v>173.268</v>
      </c>
      <c r="L23" s="199">
        <v>168.00200000000001</v>
      </c>
      <c r="M23" s="128"/>
      <c r="N23" s="199">
        <v>159.215</v>
      </c>
      <c r="O23" s="199">
        <v>155.22</v>
      </c>
      <c r="P23" s="199">
        <v>158.10599999999999</v>
      </c>
      <c r="Q23" s="304">
        <v>165.983</v>
      </c>
      <c r="R23" s="211">
        <v>83.582768624680185</v>
      </c>
      <c r="S23" s="87">
        <v>83.117840505680547</v>
      </c>
      <c r="T23" s="87">
        <v>82.674251395702939</v>
      </c>
      <c r="U23" s="87">
        <v>81.362964731869681</v>
      </c>
      <c r="V23" s="87">
        <v>81.445126571212086</v>
      </c>
      <c r="W23" s="87">
        <v>81.024276249900083</v>
      </c>
      <c r="X23" s="87">
        <v>80.867908775532726</v>
      </c>
      <c r="Y23" s="87">
        <v>80.611169147315053</v>
      </c>
      <c r="Z23" s="87">
        <v>79.823330151778862</v>
      </c>
      <c r="AA23" s="87">
        <v>81.747540751574618</v>
      </c>
      <c r="AB23" s="87">
        <v>82.250704997650004</v>
      </c>
      <c r="AC23" s="128"/>
      <c r="AD23" s="87">
        <v>80.451029039478939</v>
      </c>
      <c r="AE23" s="87">
        <v>81.538526191927048</v>
      </c>
      <c r="AF23" s="87">
        <v>80.346579936985464</v>
      </c>
      <c r="AG23" s="87">
        <v>80.945205212234711</v>
      </c>
    </row>
    <row r="24" spans="1:33" x14ac:dyDescent="0.2">
      <c r="A24" s="17" t="s">
        <v>298</v>
      </c>
      <c r="B24" s="199">
        <v>30.671099999999999</v>
      </c>
      <c r="C24" s="199">
        <v>32.2898</v>
      </c>
      <c r="D24" s="199">
        <v>32.771800000000006</v>
      </c>
      <c r="E24" s="199">
        <v>37.461500000000001</v>
      </c>
      <c r="F24" s="199">
        <v>38.202599999999997</v>
      </c>
      <c r="G24" s="199">
        <v>40.356400000000001</v>
      </c>
      <c r="H24" s="199">
        <v>39.872900000000001</v>
      </c>
      <c r="I24" s="199">
        <v>40.460999999999999</v>
      </c>
      <c r="J24" s="199">
        <v>43.124300000000005</v>
      </c>
      <c r="K24" s="199">
        <v>38.686900000000001</v>
      </c>
      <c r="L24" s="199">
        <v>36.254100000000001</v>
      </c>
      <c r="M24" s="129"/>
      <c r="N24" s="199">
        <v>38.687899999999999</v>
      </c>
      <c r="O24" s="199">
        <v>35.143999999999998</v>
      </c>
      <c r="P24" s="199">
        <v>38.673699999999997</v>
      </c>
      <c r="Q24" s="304">
        <v>39.073</v>
      </c>
      <c r="R24" s="211">
        <v>16.417284902206379</v>
      </c>
      <c r="S24" s="87">
        <v>16.882054928450806</v>
      </c>
      <c r="T24" s="87">
        <v>17.325642869226872</v>
      </c>
      <c r="U24" s="87">
        <v>18.63728402063651</v>
      </c>
      <c r="V24" s="87">
        <v>18.55467915217687</v>
      </c>
      <c r="W24" s="87">
        <v>18.975441632146399</v>
      </c>
      <c r="X24" s="87">
        <v>19.132043241894543</v>
      </c>
      <c r="Y24" s="87">
        <v>19.388830852684947</v>
      </c>
      <c r="Z24" s="87">
        <v>20.176810210918347</v>
      </c>
      <c r="AA24" s="87">
        <v>18.252412068599465</v>
      </c>
      <c r="AB24" s="87">
        <v>17.749343960520132</v>
      </c>
      <c r="AC24" s="129"/>
      <c r="AD24" s="87">
        <v>19.548920430716059</v>
      </c>
      <c r="AE24" s="87">
        <v>18.461473808072952</v>
      </c>
      <c r="AF24" s="87">
        <v>19.653267608496797</v>
      </c>
      <c r="AG24" s="87">
        <v>19.054794787765292</v>
      </c>
    </row>
    <row r="25" spans="1:33" x14ac:dyDescent="0.2">
      <c r="A25" s="13" t="s">
        <v>204</v>
      </c>
      <c r="B25" s="199"/>
      <c r="C25" s="199"/>
      <c r="D25" s="199"/>
      <c r="E25" s="199"/>
      <c r="F25" s="199"/>
      <c r="G25" s="199"/>
      <c r="H25" s="199"/>
      <c r="I25" s="199"/>
      <c r="J25" s="199"/>
      <c r="K25" s="199"/>
      <c r="L25" s="199"/>
      <c r="M25" s="130"/>
      <c r="N25" s="199"/>
      <c r="O25" s="199"/>
      <c r="P25" s="199"/>
      <c r="Q25" s="304"/>
      <c r="R25" s="211"/>
      <c r="S25" s="87"/>
      <c r="T25" s="87"/>
      <c r="U25" s="87"/>
      <c r="V25" s="87"/>
      <c r="W25" s="87"/>
      <c r="X25" s="87"/>
      <c r="Y25" s="87"/>
      <c r="Z25" s="87"/>
      <c r="AA25" s="87"/>
      <c r="AB25" s="87"/>
      <c r="AC25" s="130"/>
      <c r="AD25" s="87"/>
      <c r="AE25" s="87"/>
      <c r="AF25" s="87"/>
      <c r="AG25" s="87"/>
    </row>
    <row r="26" spans="1:33" s="83" customFormat="1" ht="13.9" customHeight="1" x14ac:dyDescent="0.2">
      <c r="A26" s="16" t="s">
        <v>128</v>
      </c>
      <c r="B26" s="88">
        <v>4.5205900000000003</v>
      </c>
      <c r="C26" s="88">
        <v>6.7223199999999999</v>
      </c>
      <c r="D26" s="88">
        <v>5.52257</v>
      </c>
      <c r="E26" s="88">
        <v>6.5064099999999998</v>
      </c>
      <c r="F26" s="88">
        <v>6.4097799999999996</v>
      </c>
      <c r="G26" s="88">
        <v>8.0110500000000009</v>
      </c>
      <c r="H26" s="88">
        <v>5.9702000000000002</v>
      </c>
      <c r="I26" s="88">
        <v>7.3226800000000001</v>
      </c>
      <c r="J26" s="88">
        <v>7.1055200000000003</v>
      </c>
      <c r="K26" s="88">
        <v>7.1307700000000001</v>
      </c>
      <c r="L26" s="88">
        <v>6.7590300000000001</v>
      </c>
      <c r="M26" s="183"/>
      <c r="N26" s="88">
        <v>9.2781099999999999</v>
      </c>
      <c r="O26" s="88">
        <v>9.3437599999999996</v>
      </c>
      <c r="P26" s="88">
        <v>8.6479200000000009</v>
      </c>
      <c r="Q26" s="306">
        <v>8.6842299999999994</v>
      </c>
      <c r="R26" s="114">
        <v>100</v>
      </c>
      <c r="S26" s="91">
        <v>100</v>
      </c>
      <c r="T26" s="91">
        <v>100</v>
      </c>
      <c r="U26" s="91">
        <v>100</v>
      </c>
      <c r="V26" s="91">
        <v>100</v>
      </c>
      <c r="W26" s="91">
        <v>100</v>
      </c>
      <c r="X26" s="91">
        <v>100</v>
      </c>
      <c r="Y26" s="91">
        <v>100</v>
      </c>
      <c r="Z26" s="91">
        <v>100</v>
      </c>
      <c r="AA26" s="91">
        <v>100</v>
      </c>
      <c r="AB26" s="91">
        <v>100</v>
      </c>
      <c r="AC26" s="128"/>
      <c r="AD26" s="91">
        <v>100</v>
      </c>
      <c r="AE26" s="91">
        <v>100</v>
      </c>
      <c r="AF26" s="91">
        <v>100</v>
      </c>
      <c r="AG26" s="91">
        <v>100</v>
      </c>
    </row>
    <row r="27" spans="1:33" x14ac:dyDescent="0.2">
      <c r="A27" s="17" t="s">
        <v>299</v>
      </c>
      <c r="B27" s="199">
        <v>3.6163699999999999</v>
      </c>
      <c r="C27" s="199">
        <v>5.5225</v>
      </c>
      <c r="D27" s="199">
        <v>4.6859999999999999</v>
      </c>
      <c r="E27" s="199">
        <v>6.1101599999999996</v>
      </c>
      <c r="F27" s="199">
        <v>5.54969</v>
      </c>
      <c r="G27" s="199">
        <v>6.782</v>
      </c>
      <c r="H27" s="199">
        <v>5.1326000000000001</v>
      </c>
      <c r="I27" s="199">
        <v>6.4469099999999999</v>
      </c>
      <c r="J27" s="199">
        <v>5.9376699999999998</v>
      </c>
      <c r="K27" s="199">
        <v>6.2886899999999999</v>
      </c>
      <c r="L27" s="199">
        <v>5.8949300000000004</v>
      </c>
      <c r="M27" s="129"/>
      <c r="N27" s="199">
        <v>7.4114100000000001</v>
      </c>
      <c r="O27" s="199">
        <v>7.7258599999999999</v>
      </c>
      <c r="P27" s="199">
        <v>7.52745</v>
      </c>
      <c r="Q27" s="304">
        <v>7.4749099999999995</v>
      </c>
      <c r="R27" s="211">
        <v>79.997743657354448</v>
      </c>
      <c r="S27" s="87">
        <v>82.151697628199784</v>
      </c>
      <c r="T27" s="87">
        <v>84.851799071808969</v>
      </c>
      <c r="U27" s="87">
        <v>93.909851976742928</v>
      </c>
      <c r="V27" s="87">
        <v>86.581598744418699</v>
      </c>
      <c r="W27" s="87">
        <v>84.658066046273575</v>
      </c>
      <c r="X27" s="87">
        <v>85.970319252286345</v>
      </c>
      <c r="Y27" s="87">
        <v>88.04030764692709</v>
      </c>
      <c r="Z27" s="87">
        <v>83.564186716806077</v>
      </c>
      <c r="AA27" s="87">
        <v>88.190896635286236</v>
      </c>
      <c r="AB27" s="87">
        <v>87.215621176411418</v>
      </c>
      <c r="AC27" s="129"/>
      <c r="AD27" s="87">
        <v>79.880600682682143</v>
      </c>
      <c r="AE27" s="87">
        <v>82.684700805671383</v>
      </c>
      <c r="AF27" s="87">
        <v>87.043474037687673</v>
      </c>
      <c r="AG27" s="87">
        <v>86.074528196512532</v>
      </c>
    </row>
    <row r="28" spans="1:33" x14ac:dyDescent="0.2">
      <c r="A28" s="17" t="s">
        <v>298</v>
      </c>
      <c r="B28" s="199">
        <v>0.90421699999999994</v>
      </c>
      <c r="C28" s="199">
        <v>1.1998199999999999</v>
      </c>
      <c r="D28" s="199">
        <v>0.83657899999999996</v>
      </c>
      <c r="E28" s="199">
        <v>0.39625199999999999</v>
      </c>
      <c r="F28" s="199">
        <v>0.86009799999999992</v>
      </c>
      <c r="G28" s="199">
        <v>1.22905</v>
      </c>
      <c r="H28" s="199">
        <v>0.83760000000000001</v>
      </c>
      <c r="I28" s="199">
        <v>0.87577499999999997</v>
      </c>
      <c r="J28" s="199">
        <v>1.1678499999999998</v>
      </c>
      <c r="K28" s="199">
        <v>0.84207799999999999</v>
      </c>
      <c r="L28" s="199">
        <v>0.86409799999999992</v>
      </c>
      <c r="M28" s="129"/>
      <c r="N28" s="199">
        <v>1.8667100000000001</v>
      </c>
      <c r="O28" s="199">
        <v>1.6179000000000001</v>
      </c>
      <c r="P28" s="199">
        <v>1.1204700000000001</v>
      </c>
      <c r="Q28" s="304">
        <v>1.2093099999999999</v>
      </c>
      <c r="R28" s="211">
        <v>20.00218997962655</v>
      </c>
      <c r="S28" s="87">
        <v>17.848302371800209</v>
      </c>
      <c r="T28" s="87">
        <v>15.148363895794892</v>
      </c>
      <c r="U28" s="87">
        <v>6.0901787621745322</v>
      </c>
      <c r="V28" s="87">
        <v>13.41852606485714</v>
      </c>
      <c r="W28" s="87">
        <v>15.341933953726414</v>
      </c>
      <c r="X28" s="87">
        <v>14.029680747713645</v>
      </c>
      <c r="Y28" s="87">
        <v>11.959760634084789</v>
      </c>
      <c r="Z28" s="87">
        <v>16.435813283193909</v>
      </c>
      <c r="AA28" s="87">
        <v>11.809075317251855</v>
      </c>
      <c r="AB28" s="87">
        <v>12.784349233543864</v>
      </c>
      <c r="AC28" s="129"/>
      <c r="AD28" s="87">
        <v>20.119507097889553</v>
      </c>
      <c r="AE28" s="87">
        <v>17.315299194328624</v>
      </c>
      <c r="AF28" s="87">
        <v>12.956525962312325</v>
      </c>
      <c r="AG28" s="87">
        <v>13.925356652230537</v>
      </c>
    </row>
    <row r="29" spans="1:33" s="83" customFormat="1" ht="13.9" customHeight="1" x14ac:dyDescent="0.2">
      <c r="A29" s="16" t="s">
        <v>129</v>
      </c>
      <c r="B29" s="88">
        <v>5.8363500000000004</v>
      </c>
      <c r="C29" s="88">
        <v>5.94177</v>
      </c>
      <c r="D29" s="88">
        <v>5.7203200000000001</v>
      </c>
      <c r="E29" s="88">
        <v>7.8408500000000005</v>
      </c>
      <c r="F29" s="88">
        <v>8.656600000000001</v>
      </c>
      <c r="G29" s="88">
        <v>9.7464999999999993</v>
      </c>
      <c r="H29" s="88">
        <v>9.5084999999999997</v>
      </c>
      <c r="I29" s="88">
        <v>9.3032199999999996</v>
      </c>
      <c r="J29" s="88">
        <v>8.7597099999999983</v>
      </c>
      <c r="K29" s="88">
        <v>7.5492299999999997</v>
      </c>
      <c r="L29" s="88">
        <v>7.6175600000000001</v>
      </c>
      <c r="M29" s="183"/>
      <c r="N29" s="88">
        <v>7.9901400000000002</v>
      </c>
      <c r="O29" s="88">
        <v>7.9591700000000003</v>
      </c>
      <c r="P29" s="88">
        <v>7.3053900000000001</v>
      </c>
      <c r="Q29" s="306">
        <v>8.9286499999999993</v>
      </c>
      <c r="R29" s="114">
        <v>100</v>
      </c>
      <c r="S29" s="91">
        <v>100</v>
      </c>
      <c r="T29" s="91">
        <v>100</v>
      </c>
      <c r="U29" s="91">
        <v>100</v>
      </c>
      <c r="V29" s="91">
        <v>100</v>
      </c>
      <c r="W29" s="91">
        <v>100</v>
      </c>
      <c r="X29" s="91">
        <v>100</v>
      </c>
      <c r="Y29" s="91">
        <v>100</v>
      </c>
      <c r="Z29" s="91">
        <v>100</v>
      </c>
      <c r="AA29" s="91">
        <v>100</v>
      </c>
      <c r="AB29" s="91">
        <v>100</v>
      </c>
      <c r="AC29" s="128"/>
      <c r="AD29" s="91">
        <v>100</v>
      </c>
      <c r="AE29" s="91">
        <v>100</v>
      </c>
      <c r="AF29" s="91">
        <v>100</v>
      </c>
      <c r="AG29" s="91">
        <v>100</v>
      </c>
    </row>
    <row r="30" spans="1:33" x14ac:dyDescent="0.2">
      <c r="A30" s="17" t="s">
        <v>299</v>
      </c>
      <c r="B30" s="199">
        <v>4.8858999999999995</v>
      </c>
      <c r="C30" s="199">
        <v>4.5860600000000007</v>
      </c>
      <c r="D30" s="199">
        <v>4.5168299999999997</v>
      </c>
      <c r="E30" s="199">
        <v>6.7683400000000002</v>
      </c>
      <c r="F30" s="199">
        <v>7.60501</v>
      </c>
      <c r="G30" s="199">
        <v>7.73888</v>
      </c>
      <c r="H30" s="199">
        <v>7.5611899999999999</v>
      </c>
      <c r="I30" s="199">
        <v>8.0837299999999992</v>
      </c>
      <c r="J30" s="199">
        <v>7.7747200000000003</v>
      </c>
      <c r="K30" s="199">
        <v>6.7620699999999996</v>
      </c>
      <c r="L30" s="199">
        <v>6.6975699999999998</v>
      </c>
      <c r="M30" s="129"/>
      <c r="N30" s="199">
        <v>7.35114</v>
      </c>
      <c r="O30" s="199">
        <v>7.1839599999999999</v>
      </c>
      <c r="P30" s="199">
        <v>6.4327399999999999</v>
      </c>
      <c r="Q30" s="304">
        <v>8.0425199999999997</v>
      </c>
      <c r="R30" s="211">
        <v>83.714993103566428</v>
      </c>
      <c r="S30" s="87">
        <v>77.183398212990411</v>
      </c>
      <c r="T30" s="87">
        <v>78.961142034012084</v>
      </c>
      <c r="U30" s="87">
        <v>86.321508509919212</v>
      </c>
      <c r="V30" s="87">
        <v>87.85215904627681</v>
      </c>
      <c r="W30" s="87">
        <v>79.401631354845335</v>
      </c>
      <c r="X30" s="87">
        <v>79.520323920702538</v>
      </c>
      <c r="Y30" s="87">
        <v>86.891742858924104</v>
      </c>
      <c r="Z30" s="87">
        <v>88.755449666712721</v>
      </c>
      <c r="AA30" s="87">
        <v>89.572976316789934</v>
      </c>
      <c r="AB30" s="87">
        <v>87.922773171461714</v>
      </c>
      <c r="AC30" s="129"/>
      <c r="AD30" s="87">
        <v>92.002643257815265</v>
      </c>
      <c r="AE30" s="87">
        <v>90.260165318745536</v>
      </c>
      <c r="AF30" s="87">
        <v>88.054710289252185</v>
      </c>
      <c r="AG30" s="87">
        <v>90.075431336204247</v>
      </c>
    </row>
    <row r="31" spans="1:33" x14ac:dyDescent="0.2">
      <c r="A31" s="17" t="s">
        <v>298</v>
      </c>
      <c r="B31" s="199">
        <v>0.95045399999999991</v>
      </c>
      <c r="C31" s="199">
        <v>1.35571</v>
      </c>
      <c r="D31" s="199">
        <v>1.2035</v>
      </c>
      <c r="E31" s="199">
        <v>1.0725100000000001</v>
      </c>
      <c r="F31" s="199">
        <v>1.05159</v>
      </c>
      <c r="G31" s="199">
        <v>2.0076100000000001</v>
      </c>
      <c r="H31" s="199">
        <v>1.9473199999999999</v>
      </c>
      <c r="I31" s="199">
        <v>1.21949</v>
      </c>
      <c r="J31" s="199">
        <v>0.984985</v>
      </c>
      <c r="K31" s="199">
        <v>0.78715499999999994</v>
      </c>
      <c r="L31" s="199">
        <v>0.91999199999999992</v>
      </c>
      <c r="M31" s="129"/>
      <c r="N31" s="199">
        <v>0.63900699999999999</v>
      </c>
      <c r="O31" s="199">
        <v>0.77520699999999998</v>
      </c>
      <c r="P31" s="199">
        <v>0.87264599999999992</v>
      </c>
      <c r="Q31" s="304">
        <v>0.88613599999999992</v>
      </c>
      <c r="R31" s="211">
        <v>16.28507543241923</v>
      </c>
      <c r="S31" s="87">
        <v>22.816601787009596</v>
      </c>
      <c r="T31" s="87">
        <v>21.039032781382858</v>
      </c>
      <c r="U31" s="87">
        <v>13.678491490080795</v>
      </c>
      <c r="V31" s="87">
        <v>12.14784095372317</v>
      </c>
      <c r="W31" s="87">
        <v>20.598266044221006</v>
      </c>
      <c r="X31" s="87">
        <v>20.479781248356733</v>
      </c>
      <c r="Y31" s="87">
        <v>13.108257141075885</v>
      </c>
      <c r="Z31" s="87">
        <v>11.244493253772102</v>
      </c>
      <c r="AA31" s="87">
        <v>10.426957451289734</v>
      </c>
      <c r="AB31" s="87">
        <v>12.077253083664583</v>
      </c>
      <c r="AC31" s="129"/>
      <c r="AD31" s="87">
        <v>7.9974443501615742</v>
      </c>
      <c r="AE31" s="87">
        <v>9.7397969888820075</v>
      </c>
      <c r="AF31" s="87">
        <v>11.945234956655289</v>
      </c>
      <c r="AG31" s="87">
        <v>9.9246358632044043</v>
      </c>
    </row>
    <row r="32" spans="1:33" s="83" customFormat="1" ht="13.9" customHeight="1" x14ac:dyDescent="0.2">
      <c r="A32" s="16" t="s">
        <v>136</v>
      </c>
      <c r="B32" s="88">
        <v>62.865900000000003</v>
      </c>
      <c r="C32" s="88">
        <v>59.7699</v>
      </c>
      <c r="D32" s="88">
        <v>55.898400000000002</v>
      </c>
      <c r="E32" s="88">
        <v>56.0015</v>
      </c>
      <c r="F32" s="88">
        <v>57.271900000000002</v>
      </c>
      <c r="G32" s="88">
        <v>53.461300000000001</v>
      </c>
      <c r="H32" s="88">
        <v>52.7318</v>
      </c>
      <c r="I32" s="88">
        <v>47.988599999999998</v>
      </c>
      <c r="J32" s="88">
        <v>48.313499999999998</v>
      </c>
      <c r="K32" s="88">
        <v>49.848800000000004</v>
      </c>
      <c r="L32" s="88">
        <v>43.076000000000001</v>
      </c>
      <c r="M32" s="183"/>
      <c r="N32" s="88">
        <v>40.6004</v>
      </c>
      <c r="O32" s="88">
        <v>38.627900000000004</v>
      </c>
      <c r="P32" s="88">
        <v>40.150800000000004</v>
      </c>
      <c r="Q32" s="306">
        <v>37.398800000000001</v>
      </c>
      <c r="R32" s="114">
        <v>100</v>
      </c>
      <c r="S32" s="91">
        <v>100</v>
      </c>
      <c r="T32" s="91">
        <v>100</v>
      </c>
      <c r="U32" s="91">
        <v>100</v>
      </c>
      <c r="V32" s="91">
        <v>100</v>
      </c>
      <c r="W32" s="91">
        <v>100</v>
      </c>
      <c r="X32" s="91">
        <v>100</v>
      </c>
      <c r="Y32" s="91">
        <v>100</v>
      </c>
      <c r="Z32" s="91">
        <v>100</v>
      </c>
      <c r="AA32" s="91">
        <v>100</v>
      </c>
      <c r="AB32" s="91">
        <v>100</v>
      </c>
      <c r="AC32" s="128"/>
      <c r="AD32" s="91">
        <v>100</v>
      </c>
      <c r="AE32" s="91">
        <v>100</v>
      </c>
      <c r="AF32" s="91">
        <v>100</v>
      </c>
      <c r="AG32" s="91">
        <v>100</v>
      </c>
    </row>
    <row r="33" spans="1:33" x14ac:dyDescent="0.2">
      <c r="A33" s="17" t="s">
        <v>299</v>
      </c>
      <c r="B33" s="199">
        <v>52.8157</v>
      </c>
      <c r="C33" s="199">
        <v>50.021800000000006</v>
      </c>
      <c r="D33" s="199">
        <v>45.573300000000003</v>
      </c>
      <c r="E33" s="199">
        <v>45.517300000000006</v>
      </c>
      <c r="F33" s="199">
        <v>46.841000000000001</v>
      </c>
      <c r="G33" s="199">
        <v>42.6051</v>
      </c>
      <c r="H33" s="199">
        <v>42.2761</v>
      </c>
      <c r="I33" s="199">
        <v>38.963000000000001</v>
      </c>
      <c r="J33" s="199">
        <v>39.515099999999997</v>
      </c>
      <c r="K33" s="199">
        <v>40.469199999999994</v>
      </c>
      <c r="L33" s="199">
        <v>35.8735</v>
      </c>
      <c r="M33" s="129"/>
      <c r="N33" s="199">
        <v>33.195300000000003</v>
      </c>
      <c r="O33" s="199">
        <v>31.766400000000001</v>
      </c>
      <c r="P33" s="199">
        <v>32.095199999999998</v>
      </c>
      <c r="Q33" s="304">
        <v>29.4724</v>
      </c>
      <c r="R33" s="211">
        <v>84.013272696326609</v>
      </c>
      <c r="S33" s="87">
        <v>83.690620195114931</v>
      </c>
      <c r="T33" s="87">
        <v>81.528809411360612</v>
      </c>
      <c r="U33" s="87">
        <v>81.278715748685315</v>
      </c>
      <c r="V33" s="87">
        <v>81.787054384436345</v>
      </c>
      <c r="W33" s="87">
        <v>79.693348272488706</v>
      </c>
      <c r="X33" s="87">
        <v>80.171926617335259</v>
      </c>
      <c r="Y33" s="87">
        <v>81.192199814122532</v>
      </c>
      <c r="Z33" s="87">
        <v>81.788940979229409</v>
      </c>
      <c r="AA33" s="87">
        <v>81.183900113944546</v>
      </c>
      <c r="AB33" s="87">
        <v>83.279552418980401</v>
      </c>
      <c r="AC33" s="129"/>
      <c r="AD33" s="87">
        <v>81.76101713283613</v>
      </c>
      <c r="AE33" s="87">
        <v>82.236932372715046</v>
      </c>
      <c r="AF33" s="87">
        <v>79.936638871454605</v>
      </c>
      <c r="AG33" s="87">
        <v>78.805737082473243</v>
      </c>
    </row>
    <row r="34" spans="1:33" x14ac:dyDescent="0.2">
      <c r="A34" s="17" t="s">
        <v>298</v>
      </c>
      <c r="B34" s="199">
        <v>10.0502</v>
      </c>
      <c r="C34" s="199">
        <v>9.7481299999999997</v>
      </c>
      <c r="D34" s="199">
        <v>10.325200000000001</v>
      </c>
      <c r="E34" s="199">
        <v>10.484200000000001</v>
      </c>
      <c r="F34" s="199">
        <v>10.430899999999999</v>
      </c>
      <c r="G34" s="199">
        <v>10.856200000000001</v>
      </c>
      <c r="H34" s="199">
        <v>10.4557</v>
      </c>
      <c r="I34" s="199">
        <v>9.0255499999999991</v>
      </c>
      <c r="J34" s="199">
        <v>8.7983700000000002</v>
      </c>
      <c r="K34" s="199">
        <v>9.3796700000000008</v>
      </c>
      <c r="L34" s="199">
        <v>7.2025200000000007</v>
      </c>
      <c r="M34" s="129"/>
      <c r="N34" s="199">
        <v>7.4051200000000001</v>
      </c>
      <c r="O34" s="199">
        <v>6.86144</v>
      </c>
      <c r="P34" s="199">
        <v>8.0555799999999991</v>
      </c>
      <c r="Q34" s="304">
        <v>7.9264099999999997</v>
      </c>
      <c r="R34" s="211">
        <v>15.986727303673373</v>
      </c>
      <c r="S34" s="87">
        <v>16.309429997373261</v>
      </c>
      <c r="T34" s="87">
        <v>18.471369484636412</v>
      </c>
      <c r="U34" s="87">
        <v>18.7212842513147</v>
      </c>
      <c r="V34" s="87">
        <v>18.212945615563651</v>
      </c>
      <c r="W34" s="87">
        <v>20.306651727511305</v>
      </c>
      <c r="X34" s="87">
        <v>19.82807338266473</v>
      </c>
      <c r="Y34" s="87">
        <v>18.807695994465352</v>
      </c>
      <c r="Z34" s="87">
        <v>18.210996926324942</v>
      </c>
      <c r="AA34" s="87">
        <v>18.816240310699555</v>
      </c>
      <c r="AB34" s="87">
        <v>16.720494010585941</v>
      </c>
      <c r="AC34" s="129"/>
      <c r="AD34" s="87">
        <v>18.23903212776229</v>
      </c>
      <c r="AE34" s="87">
        <v>17.762912299141291</v>
      </c>
      <c r="AF34" s="87">
        <v>20.063311316337401</v>
      </c>
      <c r="AG34" s="87">
        <v>21.194289656352609</v>
      </c>
    </row>
    <row r="35" spans="1:33" s="83" customFormat="1" ht="13.9" customHeight="1" x14ac:dyDescent="0.2">
      <c r="A35" s="16" t="s">
        <v>130</v>
      </c>
      <c r="B35" s="88">
        <v>19.123000000000001</v>
      </c>
      <c r="C35" s="88">
        <v>20.377200000000002</v>
      </c>
      <c r="D35" s="88">
        <v>22.046799999999998</v>
      </c>
      <c r="E35" s="88">
        <v>24.912800000000001</v>
      </c>
      <c r="F35" s="88">
        <v>25.837400000000002</v>
      </c>
      <c r="G35" s="88">
        <v>27.116700000000002</v>
      </c>
      <c r="H35" s="88">
        <v>26.3919</v>
      </c>
      <c r="I35" s="88">
        <v>28.059699999999999</v>
      </c>
      <c r="J35" s="88">
        <v>28.380800000000001</v>
      </c>
      <c r="K35" s="88">
        <v>30.121400000000001</v>
      </c>
      <c r="L35" s="88">
        <v>30.0183</v>
      </c>
      <c r="M35" s="183"/>
      <c r="N35" s="88">
        <v>25.762599999999999</v>
      </c>
      <c r="O35" s="88">
        <v>22.7377</v>
      </c>
      <c r="P35" s="88">
        <v>24.997499999999999</v>
      </c>
      <c r="Q35" s="306">
        <v>28.7502</v>
      </c>
      <c r="R35" s="114">
        <v>100</v>
      </c>
      <c r="S35" s="91">
        <v>100</v>
      </c>
      <c r="T35" s="91">
        <v>100</v>
      </c>
      <c r="U35" s="91">
        <v>100</v>
      </c>
      <c r="V35" s="91">
        <v>100</v>
      </c>
      <c r="W35" s="91">
        <v>100</v>
      </c>
      <c r="X35" s="91">
        <v>100</v>
      </c>
      <c r="Y35" s="91">
        <v>100</v>
      </c>
      <c r="Z35" s="91">
        <v>100</v>
      </c>
      <c r="AA35" s="91">
        <v>100</v>
      </c>
      <c r="AB35" s="91">
        <v>100</v>
      </c>
      <c r="AC35" s="128"/>
      <c r="AD35" s="91">
        <v>100</v>
      </c>
      <c r="AE35" s="91">
        <v>100</v>
      </c>
      <c r="AF35" s="91">
        <v>100</v>
      </c>
      <c r="AG35" s="91">
        <v>100</v>
      </c>
    </row>
    <row r="36" spans="1:33" x14ac:dyDescent="0.2">
      <c r="A36" s="17" t="s">
        <v>299</v>
      </c>
      <c r="B36" s="199">
        <v>16.134799999999998</v>
      </c>
      <c r="C36" s="199">
        <v>17.256400000000003</v>
      </c>
      <c r="D36" s="199">
        <v>18.928099999999997</v>
      </c>
      <c r="E36" s="199">
        <v>19.089400000000001</v>
      </c>
      <c r="F36" s="199">
        <v>19.747400000000003</v>
      </c>
      <c r="G36" s="199">
        <v>22.392099999999999</v>
      </c>
      <c r="H36" s="199">
        <v>22.063299999999998</v>
      </c>
      <c r="I36" s="199">
        <v>22.641500000000001</v>
      </c>
      <c r="J36" s="199">
        <v>23.695</v>
      </c>
      <c r="K36" s="199">
        <v>26.032599999999999</v>
      </c>
      <c r="L36" s="199">
        <v>25.822299999999998</v>
      </c>
      <c r="M36" s="129"/>
      <c r="N36" s="199">
        <v>21.2211</v>
      </c>
      <c r="O36" s="199">
        <v>18.417099999999998</v>
      </c>
      <c r="P36" s="199">
        <v>20.058199999999999</v>
      </c>
      <c r="Q36" s="304">
        <v>22.7515</v>
      </c>
      <c r="R36" s="211">
        <v>84.373790723212863</v>
      </c>
      <c r="S36" s="87">
        <v>84.684843845081772</v>
      </c>
      <c r="T36" s="87">
        <v>85.854182919970242</v>
      </c>
      <c r="U36" s="87">
        <v>76.624867537972449</v>
      </c>
      <c r="V36" s="87">
        <v>76.42951690185545</v>
      </c>
      <c r="W36" s="87">
        <v>82.576788473523692</v>
      </c>
      <c r="X36" s="87">
        <v>83.598755678825697</v>
      </c>
      <c r="Y36" s="87">
        <v>80.690456419705129</v>
      </c>
      <c r="Z36" s="87">
        <v>83.489542225730062</v>
      </c>
      <c r="AA36" s="87">
        <v>86.425597747780643</v>
      </c>
      <c r="AB36" s="87">
        <v>86.021859998734101</v>
      </c>
      <c r="AC36" s="129"/>
      <c r="AD36" s="87">
        <v>82.371732666733962</v>
      </c>
      <c r="AE36" s="87">
        <v>80.998078081776072</v>
      </c>
      <c r="AF36" s="87">
        <v>80.240824082408238</v>
      </c>
      <c r="AG36" s="87">
        <v>79.135101668857956</v>
      </c>
    </row>
    <row r="37" spans="1:33" x14ac:dyDescent="0.2">
      <c r="A37" s="17" t="s">
        <v>298</v>
      </c>
      <c r="B37" s="199">
        <v>2.9881899999999999</v>
      </c>
      <c r="C37" s="199">
        <v>3.1207699999999998</v>
      </c>
      <c r="D37" s="199">
        <v>3.1187600000000004</v>
      </c>
      <c r="E37" s="199">
        <v>5.8233900000000007</v>
      </c>
      <c r="F37" s="199">
        <v>6.0900600000000003</v>
      </c>
      <c r="G37" s="199">
        <v>4.7246300000000003</v>
      </c>
      <c r="H37" s="199">
        <v>4.3286699999999998</v>
      </c>
      <c r="I37" s="199">
        <v>5.4181899999999992</v>
      </c>
      <c r="J37" s="199">
        <v>4.6857700000000007</v>
      </c>
      <c r="K37" s="199">
        <v>4.0888099999999996</v>
      </c>
      <c r="L37" s="199">
        <v>4.19597</v>
      </c>
      <c r="M37" s="129"/>
      <c r="N37" s="199">
        <v>4.5414099999999999</v>
      </c>
      <c r="O37" s="199">
        <v>4.3206000000000007</v>
      </c>
      <c r="P37" s="199">
        <v>4.9392299999999993</v>
      </c>
      <c r="Q37" s="304">
        <v>5.99871</v>
      </c>
      <c r="R37" s="211">
        <v>15.626156983736861</v>
      </c>
      <c r="S37" s="87">
        <v>15.315008931550947</v>
      </c>
      <c r="T37" s="87">
        <v>14.146089228368746</v>
      </c>
      <c r="U37" s="87">
        <v>23.375092322019203</v>
      </c>
      <c r="V37" s="87">
        <v>23.570715319652901</v>
      </c>
      <c r="W37" s="87">
        <v>17.423322159407302</v>
      </c>
      <c r="X37" s="87">
        <v>16.401509554067726</v>
      </c>
      <c r="Y37" s="87">
        <v>19.309507941995101</v>
      </c>
      <c r="Z37" s="87">
        <v>16.510352069004398</v>
      </c>
      <c r="AA37" s="87">
        <v>13.574435451207446</v>
      </c>
      <c r="AB37" s="87">
        <v>13.978040062228706</v>
      </c>
      <c r="AC37" s="129"/>
      <c r="AD37" s="87">
        <v>17.627917989643905</v>
      </c>
      <c r="AE37" s="87">
        <v>19.001921918223921</v>
      </c>
      <c r="AF37" s="87">
        <v>19.758895889588956</v>
      </c>
      <c r="AG37" s="87">
        <v>20.864933113508776</v>
      </c>
    </row>
    <row r="38" spans="1:33" s="83" customFormat="1" ht="13.9" customHeight="1" x14ac:dyDescent="0.2">
      <c r="A38" s="16" t="s">
        <v>131</v>
      </c>
      <c r="B38" s="88">
        <v>9.6786200000000004</v>
      </c>
      <c r="C38" s="88">
        <v>9.8464500000000008</v>
      </c>
      <c r="D38" s="88">
        <v>10.819900000000001</v>
      </c>
      <c r="E38" s="88">
        <v>12.132100000000001</v>
      </c>
      <c r="F38" s="88">
        <v>10.564200000000001</v>
      </c>
      <c r="G38" s="88">
        <v>13.210700000000001</v>
      </c>
      <c r="H38" s="88">
        <v>12.9015</v>
      </c>
      <c r="I38" s="88">
        <v>14.087299999999999</v>
      </c>
      <c r="J38" s="88">
        <v>12.410200000000001</v>
      </c>
      <c r="K38" s="88">
        <v>11.9147</v>
      </c>
      <c r="L38" s="88">
        <v>13.733000000000001</v>
      </c>
      <c r="M38" s="183"/>
      <c r="N38" s="88">
        <v>14.7798</v>
      </c>
      <c r="O38" s="88">
        <v>15.112399999999999</v>
      </c>
      <c r="P38" s="88">
        <v>12.308</v>
      </c>
      <c r="Q38" s="306">
        <v>13.7361</v>
      </c>
      <c r="R38" s="114">
        <v>100</v>
      </c>
      <c r="S38" s="91">
        <v>100</v>
      </c>
      <c r="T38" s="91">
        <v>100</v>
      </c>
      <c r="U38" s="91">
        <v>100</v>
      </c>
      <c r="V38" s="91">
        <v>100</v>
      </c>
      <c r="W38" s="91">
        <v>100</v>
      </c>
      <c r="X38" s="91">
        <v>100</v>
      </c>
      <c r="Y38" s="91">
        <v>100</v>
      </c>
      <c r="Z38" s="91">
        <v>100</v>
      </c>
      <c r="AA38" s="91">
        <v>100</v>
      </c>
      <c r="AB38" s="91">
        <v>100</v>
      </c>
      <c r="AC38" s="128"/>
      <c r="AD38" s="91">
        <v>100</v>
      </c>
      <c r="AE38" s="91">
        <v>100</v>
      </c>
      <c r="AF38" s="91">
        <v>100</v>
      </c>
      <c r="AG38" s="91">
        <v>100</v>
      </c>
    </row>
    <row r="39" spans="1:33" x14ac:dyDescent="0.2">
      <c r="A39" s="17" t="s">
        <v>299</v>
      </c>
      <c r="B39" s="199">
        <v>7.3153800000000002</v>
      </c>
      <c r="C39" s="199">
        <v>7.1711999999999998</v>
      </c>
      <c r="D39" s="199">
        <v>8.1269899999999993</v>
      </c>
      <c r="E39" s="199">
        <v>9.8587999999999987</v>
      </c>
      <c r="F39" s="199">
        <v>8.2055900000000008</v>
      </c>
      <c r="G39" s="199">
        <v>10.2384</v>
      </c>
      <c r="H39" s="199">
        <v>10.071999999999999</v>
      </c>
      <c r="I39" s="199">
        <v>11.2361</v>
      </c>
      <c r="J39" s="199">
        <v>10.318899999999999</v>
      </c>
      <c r="K39" s="199">
        <v>9.2385200000000012</v>
      </c>
      <c r="L39" s="199">
        <v>10.337899999999999</v>
      </c>
      <c r="M39" s="129"/>
      <c r="N39" s="199">
        <v>10.189200000000001</v>
      </c>
      <c r="O39" s="199">
        <v>11.548999999999999</v>
      </c>
      <c r="P39" s="199">
        <v>9.5480200000000011</v>
      </c>
      <c r="Q39" s="304">
        <v>11.049700000000001</v>
      </c>
      <c r="R39" s="211">
        <v>75.582882683688368</v>
      </c>
      <c r="S39" s="87">
        <v>72.830309400850041</v>
      </c>
      <c r="T39" s="87">
        <v>75.111507500069308</v>
      </c>
      <c r="U39" s="87">
        <v>81.262106313004324</v>
      </c>
      <c r="V39" s="87">
        <v>77.673557865242984</v>
      </c>
      <c r="W39" s="87">
        <v>77.500813734321412</v>
      </c>
      <c r="X39" s="87">
        <v>78.068441654071222</v>
      </c>
      <c r="Y39" s="87">
        <v>79.760493494140121</v>
      </c>
      <c r="Z39" s="87">
        <v>83.148539104929796</v>
      </c>
      <c r="AA39" s="87">
        <v>77.538838577555467</v>
      </c>
      <c r="AB39" s="87">
        <v>75.277798004805931</v>
      </c>
      <c r="AC39" s="129"/>
      <c r="AD39" s="87">
        <v>68.940039784029565</v>
      </c>
      <c r="AE39" s="87">
        <v>76.420687647230082</v>
      </c>
      <c r="AF39" s="87">
        <v>77.575723106922339</v>
      </c>
      <c r="AG39" s="87">
        <v>80.442774877876559</v>
      </c>
    </row>
    <row r="40" spans="1:33" x14ac:dyDescent="0.2">
      <c r="A40" s="17" t="s">
        <v>298</v>
      </c>
      <c r="B40" s="199">
        <v>2.3632300000000002</v>
      </c>
      <c r="C40" s="199">
        <v>2.6752500000000001</v>
      </c>
      <c r="D40" s="199">
        <v>2.6928800000000002</v>
      </c>
      <c r="E40" s="199">
        <v>2.2733300000000001</v>
      </c>
      <c r="F40" s="199">
        <v>2.3586300000000002</v>
      </c>
      <c r="G40" s="199">
        <v>2.9723000000000002</v>
      </c>
      <c r="H40" s="199">
        <v>2.8296000000000001</v>
      </c>
      <c r="I40" s="199">
        <v>2.8511700000000002</v>
      </c>
      <c r="J40" s="199">
        <v>2.09131</v>
      </c>
      <c r="K40" s="199">
        <v>2.6761999999999997</v>
      </c>
      <c r="L40" s="199">
        <v>3.3950399999999998</v>
      </c>
      <c r="M40" s="129"/>
      <c r="N40" s="199">
        <v>4.5906499999999992</v>
      </c>
      <c r="O40" s="199">
        <v>3.5634200000000003</v>
      </c>
      <c r="P40" s="199">
        <v>2.7599800000000001</v>
      </c>
      <c r="Q40" s="304">
        <v>2.6863999999999999</v>
      </c>
      <c r="R40" s="211">
        <v>24.417013995796921</v>
      </c>
      <c r="S40" s="87">
        <v>27.169690599149948</v>
      </c>
      <c r="T40" s="87">
        <v>24.888215233042818</v>
      </c>
      <c r="U40" s="87">
        <v>18.738140964878298</v>
      </c>
      <c r="V40" s="87">
        <v>22.326631453399216</v>
      </c>
      <c r="W40" s="87">
        <v>22.499186265678578</v>
      </c>
      <c r="X40" s="87">
        <v>21.932333449598886</v>
      </c>
      <c r="Y40" s="87">
        <v>20.239293548089417</v>
      </c>
      <c r="Z40" s="87">
        <v>16.851541473948846</v>
      </c>
      <c r="AA40" s="87">
        <v>22.46132928231512</v>
      </c>
      <c r="AB40" s="87">
        <v>24.721765091385709</v>
      </c>
      <c r="AC40" s="129"/>
      <c r="AD40" s="87">
        <v>31.060298515541479</v>
      </c>
      <c r="AE40" s="87">
        <v>23.579444694423128</v>
      </c>
      <c r="AF40" s="87">
        <v>22.424276893077671</v>
      </c>
      <c r="AG40" s="87">
        <v>19.557225122123452</v>
      </c>
    </row>
    <row r="41" spans="1:33" s="83" customFormat="1" ht="13.9" customHeight="1" x14ac:dyDescent="0.2">
      <c r="A41" s="16" t="s">
        <v>135</v>
      </c>
      <c r="B41" s="88">
        <v>17.721499999999999</v>
      </c>
      <c r="C41" s="88">
        <v>17.499099999999999</v>
      </c>
      <c r="D41" s="88">
        <v>16.052</v>
      </c>
      <c r="E41" s="88">
        <v>14.5572</v>
      </c>
      <c r="F41" s="88">
        <v>15.305200000000001</v>
      </c>
      <c r="G41" s="88">
        <v>16.434900000000003</v>
      </c>
      <c r="H41" s="88">
        <v>18.2957</v>
      </c>
      <c r="I41" s="88">
        <v>19.915599999999998</v>
      </c>
      <c r="J41" s="88">
        <v>19.9754</v>
      </c>
      <c r="K41" s="88">
        <v>18.2592</v>
      </c>
      <c r="L41" s="88">
        <v>18.332000000000001</v>
      </c>
      <c r="M41" s="183"/>
      <c r="N41" s="88">
        <v>17.610799999999998</v>
      </c>
      <c r="O41" s="88">
        <v>16.146599999999999</v>
      </c>
      <c r="P41" s="88">
        <v>15.415700000000001</v>
      </c>
      <c r="Q41" s="306">
        <v>18.866499999999998</v>
      </c>
      <c r="R41" s="114">
        <v>100</v>
      </c>
      <c r="S41" s="91">
        <v>100</v>
      </c>
      <c r="T41" s="91">
        <v>100</v>
      </c>
      <c r="U41" s="91">
        <v>100</v>
      </c>
      <c r="V41" s="91">
        <v>100</v>
      </c>
      <c r="W41" s="91">
        <v>100</v>
      </c>
      <c r="X41" s="91">
        <v>100</v>
      </c>
      <c r="Y41" s="91">
        <v>100</v>
      </c>
      <c r="Z41" s="91">
        <v>100</v>
      </c>
      <c r="AA41" s="91">
        <v>100</v>
      </c>
      <c r="AB41" s="91">
        <v>100</v>
      </c>
      <c r="AC41" s="128"/>
      <c r="AD41" s="91">
        <v>100</v>
      </c>
      <c r="AE41" s="91">
        <v>100</v>
      </c>
      <c r="AF41" s="91">
        <v>100</v>
      </c>
      <c r="AG41" s="91">
        <v>100</v>
      </c>
    </row>
    <row r="42" spans="1:33" x14ac:dyDescent="0.2">
      <c r="A42" s="17" t="s">
        <v>299</v>
      </c>
      <c r="B42" s="199">
        <v>15.4879</v>
      </c>
      <c r="C42" s="199">
        <v>15.0814</v>
      </c>
      <c r="D42" s="199">
        <v>13.556799999999999</v>
      </c>
      <c r="E42" s="199">
        <v>12.498200000000001</v>
      </c>
      <c r="F42" s="199">
        <v>13.275</v>
      </c>
      <c r="G42" s="199">
        <v>14.900499999999999</v>
      </c>
      <c r="H42" s="199">
        <v>15.9589</v>
      </c>
      <c r="I42" s="199">
        <v>16.389400000000002</v>
      </c>
      <c r="J42" s="199">
        <v>16.795099999999998</v>
      </c>
      <c r="K42" s="199">
        <v>15.561500000000001</v>
      </c>
      <c r="L42" s="199">
        <v>16.271799999999999</v>
      </c>
      <c r="M42" s="129"/>
      <c r="N42" s="199">
        <v>15.496</v>
      </c>
      <c r="O42" s="199">
        <v>14.570200000000002</v>
      </c>
      <c r="P42" s="199">
        <v>13.457700000000001</v>
      </c>
      <c r="Q42" s="304">
        <v>16.4772</v>
      </c>
      <c r="R42" s="211">
        <v>87.39610078153656</v>
      </c>
      <c r="S42" s="87">
        <v>86.183860884274068</v>
      </c>
      <c r="T42" s="87">
        <v>84.455519561425362</v>
      </c>
      <c r="U42" s="87">
        <v>85.85579644437118</v>
      </c>
      <c r="V42" s="87">
        <v>86.735227243028504</v>
      </c>
      <c r="W42" s="87">
        <v>90.663770391058037</v>
      </c>
      <c r="X42" s="87">
        <v>87.227599927851898</v>
      </c>
      <c r="Y42" s="87">
        <v>82.294281869489268</v>
      </c>
      <c r="Z42" s="87">
        <v>84.078917067993615</v>
      </c>
      <c r="AA42" s="87">
        <v>85.225530143708383</v>
      </c>
      <c r="AB42" s="87">
        <v>88.761728125681856</v>
      </c>
      <c r="AC42" s="129"/>
      <c r="AD42" s="87">
        <v>87.991459786040409</v>
      </c>
      <c r="AE42" s="87">
        <v>90.236953909801457</v>
      </c>
      <c r="AF42" s="87">
        <v>87.298663051304828</v>
      </c>
      <c r="AG42" s="87">
        <v>87.335753849415624</v>
      </c>
    </row>
    <row r="43" spans="1:33" x14ac:dyDescent="0.2">
      <c r="A43" s="17" t="s">
        <v>298</v>
      </c>
      <c r="B43" s="199">
        <v>2.2336199999999997</v>
      </c>
      <c r="C43" s="199">
        <v>2.4177</v>
      </c>
      <c r="D43" s="199">
        <v>2.4951999999999996</v>
      </c>
      <c r="E43" s="199">
        <v>2.0590000000000002</v>
      </c>
      <c r="F43" s="199">
        <v>2.03024</v>
      </c>
      <c r="G43" s="199">
        <v>1.53443</v>
      </c>
      <c r="H43" s="199">
        <v>2.3368200000000003</v>
      </c>
      <c r="I43" s="199">
        <v>3.52616</v>
      </c>
      <c r="J43" s="199">
        <v>3.1803499999999998</v>
      </c>
      <c r="K43" s="199">
        <v>2.6976599999999999</v>
      </c>
      <c r="L43" s="199">
        <v>2.0601700000000003</v>
      </c>
      <c r="M43" s="129"/>
      <c r="N43" s="199">
        <v>2.1148400000000001</v>
      </c>
      <c r="O43" s="199">
        <v>1.5763800000000001</v>
      </c>
      <c r="P43" s="199">
        <v>1.958</v>
      </c>
      <c r="Q43" s="304">
        <v>2.38931</v>
      </c>
      <c r="R43" s="211">
        <v>12.604012075727223</v>
      </c>
      <c r="S43" s="87">
        <v>13.816139115725951</v>
      </c>
      <c r="T43" s="87">
        <v>15.544480438574629</v>
      </c>
      <c r="U43" s="87">
        <v>14.144203555628831</v>
      </c>
      <c r="V43" s="87">
        <v>13.265034106055458</v>
      </c>
      <c r="W43" s="87">
        <v>9.3364121473206385</v>
      </c>
      <c r="X43" s="87">
        <v>12.772509387451699</v>
      </c>
      <c r="Y43" s="87">
        <v>17.705517282933982</v>
      </c>
      <c r="Z43" s="87">
        <v>15.921333239885056</v>
      </c>
      <c r="AA43" s="87">
        <v>14.774250788643535</v>
      </c>
      <c r="AB43" s="87">
        <v>11.238108226052805</v>
      </c>
      <c r="AC43" s="129"/>
      <c r="AD43" s="87">
        <v>12.008767347309607</v>
      </c>
      <c r="AE43" s="87">
        <v>9.7629222251124084</v>
      </c>
      <c r="AF43" s="87">
        <v>12.701336948695159</v>
      </c>
      <c r="AG43" s="87">
        <v>12.664299154586173</v>
      </c>
    </row>
    <row r="44" spans="1:33" s="83" customFormat="1" ht="13.9" customHeight="1" x14ac:dyDescent="0.2">
      <c r="A44" s="16" t="s">
        <v>132</v>
      </c>
      <c r="B44" s="88">
        <v>42.597900000000003</v>
      </c>
      <c r="C44" s="88">
        <v>44.095099999999995</v>
      </c>
      <c r="D44" s="88">
        <v>46.084699999999998</v>
      </c>
      <c r="E44" s="88">
        <v>49.014199999999995</v>
      </c>
      <c r="F44" s="88">
        <v>52.799900000000001</v>
      </c>
      <c r="G44" s="88">
        <v>55.169400000000003</v>
      </c>
      <c r="H44" s="88">
        <v>53.645499999999998</v>
      </c>
      <c r="I44" s="88">
        <v>53.898600000000002</v>
      </c>
      <c r="J44" s="88">
        <v>60.525199999999998</v>
      </c>
      <c r="K44" s="88">
        <v>58.438800000000001</v>
      </c>
      <c r="L44" s="88">
        <v>53.849800000000002</v>
      </c>
      <c r="M44" s="183"/>
      <c r="N44" s="88">
        <v>51.075699999999998</v>
      </c>
      <c r="O44" s="88">
        <v>53.482800000000005</v>
      </c>
      <c r="P44" s="88">
        <v>58.7941</v>
      </c>
      <c r="Q44" s="306">
        <v>59.671300000000002</v>
      </c>
      <c r="R44" s="114">
        <v>100</v>
      </c>
      <c r="S44" s="91">
        <v>100</v>
      </c>
      <c r="T44" s="91">
        <v>100</v>
      </c>
      <c r="U44" s="91">
        <v>100</v>
      </c>
      <c r="V44" s="91">
        <v>100</v>
      </c>
      <c r="W44" s="91">
        <v>100</v>
      </c>
      <c r="X44" s="91">
        <v>100</v>
      </c>
      <c r="Y44" s="91">
        <v>100</v>
      </c>
      <c r="Z44" s="91">
        <v>100</v>
      </c>
      <c r="AA44" s="91">
        <v>100</v>
      </c>
      <c r="AB44" s="91">
        <v>100</v>
      </c>
      <c r="AC44" s="128"/>
      <c r="AD44" s="91">
        <v>100</v>
      </c>
      <c r="AE44" s="91">
        <v>100</v>
      </c>
      <c r="AF44" s="91">
        <v>100</v>
      </c>
      <c r="AG44" s="91">
        <v>100</v>
      </c>
    </row>
    <row r="45" spans="1:33" x14ac:dyDescent="0.2">
      <c r="A45" s="17" t="s">
        <v>299</v>
      </c>
      <c r="B45" s="199">
        <v>35.698099999999997</v>
      </c>
      <c r="C45" s="199">
        <v>36.599299999999999</v>
      </c>
      <c r="D45" s="199">
        <v>38.541699999999999</v>
      </c>
      <c r="E45" s="199">
        <v>39.3795</v>
      </c>
      <c r="F45" s="199">
        <v>42.067</v>
      </c>
      <c r="G45" s="199">
        <v>42.468599999999995</v>
      </c>
      <c r="H45" s="199">
        <v>41.265999999999998</v>
      </c>
      <c r="I45" s="199">
        <v>41.244599999999998</v>
      </c>
      <c r="J45" s="199">
        <v>43.842800000000004</v>
      </c>
      <c r="K45" s="199">
        <v>46.385100000000001</v>
      </c>
      <c r="L45" s="199">
        <v>42.238900000000001</v>
      </c>
      <c r="M45" s="129"/>
      <c r="N45" s="199">
        <v>38.662999999999997</v>
      </c>
      <c r="O45" s="199">
        <v>41.624600000000001</v>
      </c>
      <c r="P45" s="199">
        <v>46.8476</v>
      </c>
      <c r="Q45" s="304">
        <v>47.849199999999996</v>
      </c>
      <c r="R45" s="211">
        <v>83.802487916070959</v>
      </c>
      <c r="S45" s="87">
        <v>83.000832292023375</v>
      </c>
      <c r="T45" s="87">
        <v>83.632311808474398</v>
      </c>
      <c r="U45" s="87">
        <v>80.343043444552805</v>
      </c>
      <c r="V45" s="87">
        <v>79.672499379733665</v>
      </c>
      <c r="W45" s="87">
        <v>76.978542452881484</v>
      </c>
      <c r="X45" s="87">
        <v>76.923507097519817</v>
      </c>
      <c r="Y45" s="87">
        <v>76.522581291536326</v>
      </c>
      <c r="Z45" s="87">
        <v>72.437265800030417</v>
      </c>
      <c r="AA45" s="87">
        <v>79.373806443664151</v>
      </c>
      <c r="AB45" s="87">
        <v>78.438360031049328</v>
      </c>
      <c r="AC45" s="129"/>
      <c r="AD45" s="87">
        <v>75.697445164726076</v>
      </c>
      <c r="AE45" s="87">
        <v>77.828011996380141</v>
      </c>
      <c r="AF45" s="87">
        <v>79.680784296383479</v>
      </c>
      <c r="AG45" s="87">
        <v>80.18796305761731</v>
      </c>
    </row>
    <row r="46" spans="1:33" x14ac:dyDescent="0.2">
      <c r="A46" s="17" t="s">
        <v>298</v>
      </c>
      <c r="B46" s="199">
        <v>6.8998500000000007</v>
      </c>
      <c r="C46" s="199">
        <v>7.4958200000000001</v>
      </c>
      <c r="D46" s="199">
        <v>7.5429399999999998</v>
      </c>
      <c r="E46" s="199">
        <v>9.6346900000000009</v>
      </c>
      <c r="F46" s="199">
        <v>10.732899999999999</v>
      </c>
      <c r="G46" s="199">
        <v>12.700799999999999</v>
      </c>
      <c r="H46" s="199">
        <v>12.3795</v>
      </c>
      <c r="I46" s="199">
        <v>12.6541</v>
      </c>
      <c r="J46" s="199">
        <v>16.682500000000001</v>
      </c>
      <c r="K46" s="199">
        <v>12.053700000000001</v>
      </c>
      <c r="L46" s="199">
        <v>11.610899999999999</v>
      </c>
      <c r="M46" s="129"/>
      <c r="N46" s="199">
        <v>12.412600000000001</v>
      </c>
      <c r="O46" s="199">
        <v>11.8582</v>
      </c>
      <c r="P46" s="199">
        <v>11.9465</v>
      </c>
      <c r="Q46" s="304">
        <v>11.8222</v>
      </c>
      <c r="R46" s="211">
        <v>16.197629460607214</v>
      </c>
      <c r="S46" s="87">
        <v>16.99921306449016</v>
      </c>
      <c r="T46" s="87">
        <v>16.367557996471714</v>
      </c>
      <c r="U46" s="87">
        <v>19.656936153196423</v>
      </c>
      <c r="V46" s="87">
        <v>20.327500620266324</v>
      </c>
      <c r="W46" s="87">
        <v>23.021457547118509</v>
      </c>
      <c r="X46" s="87">
        <v>23.076492902480172</v>
      </c>
      <c r="Y46" s="87">
        <v>23.477604242039678</v>
      </c>
      <c r="Z46" s="87">
        <v>27.562899420406708</v>
      </c>
      <c r="AA46" s="87">
        <v>20.62619355633586</v>
      </c>
      <c r="AB46" s="87">
        <v>21.561639968950672</v>
      </c>
      <c r="AC46" s="129"/>
      <c r="AD46" s="87">
        <v>24.302359047453098</v>
      </c>
      <c r="AE46" s="87">
        <v>22.171988003619852</v>
      </c>
      <c r="AF46" s="87">
        <v>20.319215703616521</v>
      </c>
      <c r="AG46" s="87">
        <v>19.812204527134487</v>
      </c>
    </row>
    <row r="47" spans="1:33" s="83" customFormat="1" ht="13.9" customHeight="1" x14ac:dyDescent="0.2">
      <c r="A47" s="16" t="s">
        <v>133</v>
      </c>
      <c r="B47" s="88">
        <v>11.1861</v>
      </c>
      <c r="C47" s="88">
        <v>13.459899999999999</v>
      </c>
      <c r="D47" s="88">
        <v>12.5406</v>
      </c>
      <c r="E47" s="88">
        <v>14.422700000000001</v>
      </c>
      <c r="F47" s="88">
        <v>14.0276</v>
      </c>
      <c r="G47" s="88">
        <v>15.3207</v>
      </c>
      <c r="H47" s="88">
        <v>14.275399999999999</v>
      </c>
      <c r="I47" s="88">
        <v>12.9649</v>
      </c>
      <c r="J47" s="88">
        <v>11.681700000000001</v>
      </c>
      <c r="K47" s="88">
        <v>10.978999999999999</v>
      </c>
      <c r="L47" s="88">
        <v>14.464799999999999</v>
      </c>
      <c r="M47" s="183"/>
      <c r="N47" s="88">
        <v>16.354099999999999</v>
      </c>
      <c r="O47" s="88">
        <v>14.592700000000001</v>
      </c>
      <c r="P47" s="88">
        <v>16.222999999999999</v>
      </c>
      <c r="Q47" s="306">
        <v>12.7521</v>
      </c>
      <c r="R47" s="114">
        <v>100</v>
      </c>
      <c r="S47" s="91">
        <v>100</v>
      </c>
      <c r="T47" s="91">
        <v>100</v>
      </c>
      <c r="U47" s="91">
        <v>100</v>
      </c>
      <c r="V47" s="91">
        <v>100</v>
      </c>
      <c r="W47" s="91">
        <v>100</v>
      </c>
      <c r="X47" s="91">
        <v>100</v>
      </c>
      <c r="Y47" s="91">
        <v>100</v>
      </c>
      <c r="Z47" s="91">
        <v>100</v>
      </c>
      <c r="AA47" s="91">
        <v>100</v>
      </c>
      <c r="AB47" s="91">
        <v>100</v>
      </c>
      <c r="AC47" s="128"/>
      <c r="AD47" s="91">
        <v>100</v>
      </c>
      <c r="AE47" s="91">
        <v>100</v>
      </c>
      <c r="AF47" s="91">
        <v>100</v>
      </c>
      <c r="AG47" s="91">
        <v>100</v>
      </c>
    </row>
    <row r="48" spans="1:33" x14ac:dyDescent="0.2">
      <c r="A48" s="17" t="s">
        <v>299</v>
      </c>
      <c r="B48" s="199">
        <v>9.3513600000000014</v>
      </c>
      <c r="C48" s="199">
        <v>11.1296</v>
      </c>
      <c r="D48" s="199">
        <v>10.0716</v>
      </c>
      <c r="E48" s="199">
        <v>11.87</v>
      </c>
      <c r="F48" s="199">
        <v>11.766200000000001</v>
      </c>
      <c r="G48" s="199">
        <v>13.5566</v>
      </c>
      <c r="H48" s="199">
        <v>11.983700000000001</v>
      </c>
      <c r="I48" s="199">
        <v>10.6296</v>
      </c>
      <c r="J48" s="199">
        <v>9.7694200000000002</v>
      </c>
      <c r="K48" s="199">
        <v>8.4460599999999992</v>
      </c>
      <c r="L48" s="199">
        <v>10.5274</v>
      </c>
      <c r="M48" s="129"/>
      <c r="N48" s="199">
        <v>13.129</v>
      </c>
      <c r="O48" s="199">
        <v>11.8826</v>
      </c>
      <c r="P48" s="199">
        <v>11.830399999999999</v>
      </c>
      <c r="Q48" s="304">
        <v>9.6772299999999998</v>
      </c>
      <c r="R48" s="211">
        <v>83.598036849304066</v>
      </c>
      <c r="S48" s="87">
        <v>82.687092771863092</v>
      </c>
      <c r="T48" s="87">
        <v>80.31194679680398</v>
      </c>
      <c r="U48" s="87">
        <v>82.300817461362982</v>
      </c>
      <c r="V48" s="87">
        <v>83.878924406170697</v>
      </c>
      <c r="W48" s="87">
        <v>88.485513064024474</v>
      </c>
      <c r="X48" s="87">
        <v>83.946509379772209</v>
      </c>
      <c r="Y48" s="87">
        <v>81.987520150560357</v>
      </c>
      <c r="Z48" s="87">
        <v>83.630122328085804</v>
      </c>
      <c r="AA48" s="87">
        <v>76.929228527188258</v>
      </c>
      <c r="AB48" s="87">
        <v>72.779436978043265</v>
      </c>
      <c r="AC48" s="129"/>
      <c r="AD48" s="87">
        <v>80.279562923059046</v>
      </c>
      <c r="AE48" s="87">
        <v>81.428385425589497</v>
      </c>
      <c r="AF48" s="87">
        <v>72.92362694939284</v>
      </c>
      <c r="AG48" s="87">
        <v>75.887344045294498</v>
      </c>
    </row>
    <row r="49" spans="1:33" x14ac:dyDescent="0.2">
      <c r="A49" s="17" t="s">
        <v>298</v>
      </c>
      <c r="B49" s="199">
        <v>1.83474</v>
      </c>
      <c r="C49" s="199">
        <v>2.3303799999999999</v>
      </c>
      <c r="D49" s="199">
        <v>2.4689699999999997</v>
      </c>
      <c r="E49" s="199">
        <v>2.5526900000000001</v>
      </c>
      <c r="F49" s="199">
        <v>2.2613400000000001</v>
      </c>
      <c r="G49" s="199">
        <v>1.76403</v>
      </c>
      <c r="H49" s="199">
        <v>2.2917100000000001</v>
      </c>
      <c r="I49" s="199">
        <v>2.3352300000000001</v>
      </c>
      <c r="J49" s="199">
        <v>1.9122699999999999</v>
      </c>
      <c r="K49" s="199">
        <v>2.5329600000000001</v>
      </c>
      <c r="L49" s="199">
        <v>3.93743</v>
      </c>
      <c r="M49" s="129"/>
      <c r="N49" s="199">
        <v>3.2251300000000001</v>
      </c>
      <c r="O49" s="199">
        <v>2.7100999999999997</v>
      </c>
      <c r="P49" s="199">
        <v>4.3926699999999999</v>
      </c>
      <c r="Q49" s="304">
        <v>3.0748800000000003</v>
      </c>
      <c r="R49" s="211">
        <v>16.401963150695952</v>
      </c>
      <c r="S49" s="87">
        <v>17.313501586193063</v>
      </c>
      <c r="T49" s="87">
        <v>19.687813980192335</v>
      </c>
      <c r="U49" s="87">
        <v>17.699113203491716</v>
      </c>
      <c r="V49" s="87">
        <v>16.120647865636318</v>
      </c>
      <c r="W49" s="87">
        <v>11.514030037792006</v>
      </c>
      <c r="X49" s="87">
        <v>16.053560670804323</v>
      </c>
      <c r="Y49" s="87">
        <v>18.011939930119016</v>
      </c>
      <c r="Z49" s="87">
        <v>16.369792067935318</v>
      </c>
      <c r="AA49" s="87">
        <v>23.070953638764919</v>
      </c>
      <c r="AB49" s="87">
        <v>27.220770421989936</v>
      </c>
      <c r="AC49" s="129"/>
      <c r="AD49" s="87">
        <v>19.720620517179182</v>
      </c>
      <c r="AE49" s="87">
        <v>18.571614574410493</v>
      </c>
      <c r="AF49" s="87">
        <v>27.076804536768787</v>
      </c>
      <c r="AG49" s="87">
        <v>24.112734373162066</v>
      </c>
    </row>
    <row r="50" spans="1:33" s="83" customFormat="1" ht="13.9" customHeight="1" x14ac:dyDescent="0.2">
      <c r="A50" s="16" t="s">
        <v>137</v>
      </c>
      <c r="B50" s="88">
        <v>3.2572899999999998</v>
      </c>
      <c r="C50" s="88">
        <v>3.4803800000000003</v>
      </c>
      <c r="D50" s="88">
        <v>4.67387</v>
      </c>
      <c r="E50" s="88">
        <v>4.2590699999999995</v>
      </c>
      <c r="F50" s="88">
        <v>3.4483800000000002</v>
      </c>
      <c r="G50" s="88">
        <v>3.6003499999999997</v>
      </c>
      <c r="H50" s="88">
        <v>3.4514299999999998</v>
      </c>
      <c r="I50" s="88">
        <v>2.9863000000000004</v>
      </c>
      <c r="J50" s="88">
        <v>2.87121</v>
      </c>
      <c r="K50" s="88">
        <v>2.7152699999999999</v>
      </c>
      <c r="L50" s="88">
        <v>3.2959499999999999</v>
      </c>
      <c r="M50" s="183"/>
      <c r="N50" s="88">
        <v>2.67421</v>
      </c>
      <c r="O50" s="88">
        <v>2.15943</v>
      </c>
      <c r="P50" s="88">
        <v>2.31393</v>
      </c>
      <c r="Q50" s="306">
        <v>3.97058</v>
      </c>
      <c r="R50" s="114">
        <v>100</v>
      </c>
      <c r="S50" s="91">
        <v>100</v>
      </c>
      <c r="T50" s="91">
        <v>100</v>
      </c>
      <c r="U50" s="91">
        <v>100</v>
      </c>
      <c r="V50" s="91">
        <v>100</v>
      </c>
      <c r="W50" s="91">
        <v>100</v>
      </c>
      <c r="X50" s="91">
        <v>100</v>
      </c>
      <c r="Y50" s="91">
        <v>100</v>
      </c>
      <c r="Z50" s="91">
        <v>100</v>
      </c>
      <c r="AA50" s="91">
        <v>100</v>
      </c>
      <c r="AB50" s="156">
        <v>100</v>
      </c>
      <c r="AC50" s="128"/>
      <c r="AD50" s="91">
        <v>100</v>
      </c>
      <c r="AE50" s="91">
        <v>100</v>
      </c>
      <c r="AF50" s="91">
        <v>100</v>
      </c>
      <c r="AG50" s="91">
        <v>100</v>
      </c>
    </row>
    <row r="51" spans="1:33" x14ac:dyDescent="0.2">
      <c r="A51" s="17" t="s">
        <v>299</v>
      </c>
      <c r="B51" s="199">
        <v>2.2891599999999999</v>
      </c>
      <c r="C51" s="199">
        <v>2.8085800000000001</v>
      </c>
      <c r="D51" s="199">
        <v>3.7905300000000004</v>
      </c>
      <c r="E51" s="199">
        <v>3.0544899999999999</v>
      </c>
      <c r="F51" s="199">
        <v>2.60575</v>
      </c>
      <c r="G51" s="199">
        <v>2.85297</v>
      </c>
      <c r="H51" s="199">
        <v>2.7911899999999998</v>
      </c>
      <c r="I51" s="199">
        <v>2.4178500000000001</v>
      </c>
      <c r="J51" s="199">
        <v>2.5136999999999996</v>
      </c>
      <c r="K51" s="199">
        <v>2.3874599999999999</v>
      </c>
      <c r="L51" s="199">
        <v>2.9268800000000001</v>
      </c>
      <c r="M51" s="129"/>
      <c r="N51" s="199">
        <v>2.3470599999999999</v>
      </c>
      <c r="O51" s="199">
        <v>1.8081800000000001</v>
      </c>
      <c r="P51" s="199">
        <v>1.7279800000000001</v>
      </c>
      <c r="Q51" s="304">
        <v>2.9633600000000002</v>
      </c>
      <c r="R51" s="211">
        <v>70.278053228297139</v>
      </c>
      <c r="S51" s="87">
        <v>80.697510042006897</v>
      </c>
      <c r="T51" s="87">
        <v>81.100458506548122</v>
      </c>
      <c r="U51" s="87">
        <v>71.717299786103553</v>
      </c>
      <c r="V51" s="87">
        <v>75.564467953067805</v>
      </c>
      <c r="W51" s="87">
        <v>79.241462635577108</v>
      </c>
      <c r="X51" s="87">
        <v>80.870537719148288</v>
      </c>
      <c r="Y51" s="87">
        <v>80.964738974650899</v>
      </c>
      <c r="Z51" s="87">
        <v>87.548455180916733</v>
      </c>
      <c r="AA51" s="87">
        <v>87.927167464009102</v>
      </c>
      <c r="AB51" s="87">
        <v>88.802317996328824</v>
      </c>
      <c r="AC51" s="129"/>
      <c r="AD51" s="87">
        <v>87.766480568093002</v>
      </c>
      <c r="AE51" s="87">
        <v>83.734133544500182</v>
      </c>
      <c r="AF51" s="87">
        <v>74.677280643753264</v>
      </c>
      <c r="AG51" s="87">
        <v>74.632925164585529</v>
      </c>
    </row>
    <row r="52" spans="1:33" x14ac:dyDescent="0.2">
      <c r="A52" s="17" t="s">
        <v>298</v>
      </c>
      <c r="B52" s="199">
        <v>0.96813199999999999</v>
      </c>
      <c r="C52" s="199">
        <v>0.67179999999999995</v>
      </c>
      <c r="D52" s="199">
        <v>0.88333799999999996</v>
      </c>
      <c r="E52" s="199">
        <v>1.20458</v>
      </c>
      <c r="F52" s="199">
        <v>0.84262800000000004</v>
      </c>
      <c r="G52" s="199">
        <v>0.74738099999999996</v>
      </c>
      <c r="H52" s="199">
        <v>0.66023199999999993</v>
      </c>
      <c r="I52" s="199">
        <v>0.56844700000000004</v>
      </c>
      <c r="J52" s="199">
        <v>0.35751299999999997</v>
      </c>
      <c r="K52" s="199">
        <v>0.327818</v>
      </c>
      <c r="L52" s="199">
        <v>0.36906700000000003</v>
      </c>
      <c r="M52" s="129"/>
      <c r="N52" s="199">
        <v>0.327152</v>
      </c>
      <c r="O52" s="199">
        <v>0.35124900000000003</v>
      </c>
      <c r="P52" s="199">
        <v>0.58594100000000005</v>
      </c>
      <c r="Q52" s="304">
        <v>1.00722</v>
      </c>
      <c r="R52" s="211">
        <v>29.722008172437825</v>
      </c>
      <c r="S52" s="87">
        <v>19.302489957993089</v>
      </c>
      <c r="T52" s="87">
        <v>18.899498702360141</v>
      </c>
      <c r="U52" s="87">
        <v>28.282700213896465</v>
      </c>
      <c r="V52" s="87">
        <v>24.435474048683727</v>
      </c>
      <c r="W52" s="87">
        <v>20.75856513950033</v>
      </c>
      <c r="X52" s="87">
        <v>19.129230492868171</v>
      </c>
      <c r="Y52" s="87">
        <v>19.035160566587415</v>
      </c>
      <c r="Z52" s="87">
        <v>12.451649304648562</v>
      </c>
      <c r="AA52" s="87">
        <v>12.073127165990858</v>
      </c>
      <c r="AB52" s="87">
        <v>11.197590982872921</v>
      </c>
      <c r="AC52" s="129"/>
      <c r="AD52" s="87">
        <v>12.233594220349188</v>
      </c>
      <c r="AE52" s="87">
        <v>16.265820146983234</v>
      </c>
      <c r="AF52" s="87">
        <v>25.322330407574992</v>
      </c>
      <c r="AG52" s="87">
        <v>25.367074835414471</v>
      </c>
    </row>
    <row r="53" spans="1:33" s="83" customFormat="1" ht="13.9" customHeight="1" x14ac:dyDescent="0.2">
      <c r="A53" s="16" t="s">
        <v>193</v>
      </c>
      <c r="B53" s="88">
        <v>10.0344</v>
      </c>
      <c r="C53" s="88">
        <v>10.0745</v>
      </c>
      <c r="D53" s="88">
        <v>9.7926900000000003</v>
      </c>
      <c r="E53" s="88">
        <v>11.356399999999999</v>
      </c>
      <c r="F53" s="88">
        <v>11.570499999999999</v>
      </c>
      <c r="G53" s="88">
        <v>10.6051</v>
      </c>
      <c r="H53" s="88">
        <v>11.2371</v>
      </c>
      <c r="I53" s="88">
        <v>12.1548</v>
      </c>
      <c r="J53" s="88">
        <v>13.7089</v>
      </c>
      <c r="K53" s="88">
        <v>14.997399999999999</v>
      </c>
      <c r="L53" s="88">
        <v>13.11</v>
      </c>
      <c r="M53" s="183"/>
      <c r="N53" s="88">
        <v>11.7767</v>
      </c>
      <c r="O53" s="88">
        <v>10.201700000000001</v>
      </c>
      <c r="P53" s="88">
        <v>10.6236</v>
      </c>
      <c r="Q53" s="306">
        <v>12.297600000000001</v>
      </c>
      <c r="R53" s="114">
        <v>100</v>
      </c>
      <c r="S53" s="91">
        <v>100</v>
      </c>
      <c r="T53" s="91">
        <v>100</v>
      </c>
      <c r="U53" s="91">
        <v>100</v>
      </c>
      <c r="V53" s="91">
        <v>100</v>
      </c>
      <c r="W53" s="91">
        <v>100</v>
      </c>
      <c r="X53" s="91">
        <v>100</v>
      </c>
      <c r="Y53" s="91">
        <v>100</v>
      </c>
      <c r="Z53" s="91">
        <v>100</v>
      </c>
      <c r="AA53" s="91">
        <v>100</v>
      </c>
      <c r="AB53" s="91">
        <v>100</v>
      </c>
      <c r="AC53" s="128"/>
      <c r="AD53" s="91">
        <v>100</v>
      </c>
      <c r="AE53" s="91">
        <v>100</v>
      </c>
      <c r="AF53" s="91">
        <v>100</v>
      </c>
      <c r="AG53" s="91">
        <v>100</v>
      </c>
    </row>
    <row r="54" spans="1:33" x14ac:dyDescent="0.2">
      <c r="A54" s="17" t="s">
        <v>299</v>
      </c>
      <c r="B54" s="199">
        <v>8.5559599999999989</v>
      </c>
      <c r="C54" s="199">
        <v>8.8000799999999995</v>
      </c>
      <c r="D54" s="199">
        <v>8.5881799999999995</v>
      </c>
      <c r="E54" s="199">
        <v>9.3954799999999992</v>
      </c>
      <c r="F54" s="199">
        <v>10.026299999999999</v>
      </c>
      <c r="G54" s="199">
        <v>8.7851800000000004</v>
      </c>
      <c r="H54" s="199">
        <v>9.4313500000000001</v>
      </c>
      <c r="I54" s="199">
        <v>10.167899999999999</v>
      </c>
      <c r="J54" s="199">
        <v>10.445499999999999</v>
      </c>
      <c r="K54" s="199">
        <v>11.6965</v>
      </c>
      <c r="L54" s="199">
        <v>11.411100000000001</v>
      </c>
      <c r="M54" s="129"/>
      <c r="N54" s="199">
        <v>10.211499999999999</v>
      </c>
      <c r="O54" s="199">
        <v>8.6921499999999998</v>
      </c>
      <c r="P54" s="199">
        <v>8.5808700000000009</v>
      </c>
      <c r="Q54" s="304">
        <v>10.225100000000001</v>
      </c>
      <c r="R54" s="211">
        <v>85.266283983098134</v>
      </c>
      <c r="S54" s="87">
        <v>87.350042185716404</v>
      </c>
      <c r="T54" s="87">
        <v>87.699906767190626</v>
      </c>
      <c r="U54" s="87">
        <v>82.732908316015639</v>
      </c>
      <c r="V54" s="87">
        <v>86.653990752344313</v>
      </c>
      <c r="W54" s="87">
        <v>82.839200007543539</v>
      </c>
      <c r="X54" s="87">
        <v>83.930462485872695</v>
      </c>
      <c r="Y54" s="87">
        <v>83.653371507552563</v>
      </c>
      <c r="Z54" s="87">
        <v>76.195026588566549</v>
      </c>
      <c r="AA54" s="87">
        <v>77.990184965394008</v>
      </c>
      <c r="AB54" s="87">
        <v>87.041189931350132</v>
      </c>
      <c r="AC54" s="129"/>
      <c r="AD54" s="87">
        <v>86.709349817860684</v>
      </c>
      <c r="AE54" s="87">
        <v>85.202956370016764</v>
      </c>
      <c r="AF54" s="87">
        <v>80.771772280582866</v>
      </c>
      <c r="AG54" s="87">
        <v>83.147118136872237</v>
      </c>
    </row>
    <row r="55" spans="1:33" x14ac:dyDescent="0.2">
      <c r="A55" s="17" t="s">
        <v>298</v>
      </c>
      <c r="B55" s="199">
        <v>1.4784600000000001</v>
      </c>
      <c r="C55" s="199">
        <v>1.2743900000000001</v>
      </c>
      <c r="D55" s="199">
        <v>1.20451</v>
      </c>
      <c r="E55" s="199">
        <v>1.96092</v>
      </c>
      <c r="F55" s="199">
        <v>1.5442</v>
      </c>
      <c r="G55" s="199">
        <v>1.81995</v>
      </c>
      <c r="H55" s="199">
        <v>1.80576</v>
      </c>
      <c r="I55" s="199">
        <v>1.9868800000000002</v>
      </c>
      <c r="J55" s="199">
        <v>3.26342</v>
      </c>
      <c r="K55" s="199">
        <v>3.3008600000000001</v>
      </c>
      <c r="L55" s="199">
        <v>1.6988800000000002</v>
      </c>
      <c r="M55" s="130"/>
      <c r="N55" s="199">
        <v>1.5651900000000001</v>
      </c>
      <c r="O55" s="199">
        <v>1.50952</v>
      </c>
      <c r="P55" s="199">
        <v>2.04271</v>
      </c>
      <c r="Q55" s="304">
        <v>2.0724999999999998</v>
      </c>
      <c r="R55" s="211">
        <v>14.733915331260464</v>
      </c>
      <c r="S55" s="87">
        <v>12.649660032755968</v>
      </c>
      <c r="T55" s="87">
        <v>12.30009323280937</v>
      </c>
      <c r="U55" s="87">
        <v>17.267091683984365</v>
      </c>
      <c r="V55" s="87">
        <v>13.346009247655678</v>
      </c>
      <c r="W55" s="87">
        <v>17.161082875220412</v>
      </c>
      <c r="X55" s="87">
        <v>16.069626505059134</v>
      </c>
      <c r="Y55" s="87">
        <v>16.346463948398988</v>
      </c>
      <c r="Z55" s="87">
        <v>23.805119302059246</v>
      </c>
      <c r="AA55" s="87">
        <v>22.009548321709097</v>
      </c>
      <c r="AB55" s="87">
        <v>12.958657513348589</v>
      </c>
      <c r="AC55" s="130"/>
      <c r="AD55" s="87">
        <v>13.290565268708551</v>
      </c>
      <c r="AE55" s="87">
        <v>14.796749561347617</v>
      </c>
      <c r="AF55" s="87">
        <v>19.228039459316996</v>
      </c>
      <c r="AG55" s="87">
        <v>16.852881863127759</v>
      </c>
    </row>
    <row r="56" spans="1:33" x14ac:dyDescent="0.2">
      <c r="B56" s="199"/>
      <c r="C56" s="199"/>
      <c r="D56" s="199"/>
      <c r="E56" s="199"/>
      <c r="F56" s="199"/>
      <c r="G56" s="199"/>
      <c r="H56" s="199"/>
      <c r="I56" s="199"/>
      <c r="J56" s="199"/>
      <c r="K56" s="199"/>
      <c r="L56" s="199"/>
      <c r="M56" s="130"/>
      <c r="N56" s="199"/>
      <c r="O56" s="199"/>
      <c r="P56" s="199"/>
      <c r="Q56" s="304"/>
      <c r="R56" s="247"/>
      <c r="S56" s="58"/>
      <c r="T56" s="58"/>
      <c r="U56" s="58"/>
      <c r="V56" s="58"/>
      <c r="W56" s="58"/>
      <c r="X56" s="58"/>
      <c r="Y56" s="58"/>
      <c r="Z56" s="58"/>
      <c r="AA56" s="58"/>
      <c r="AC56" s="130"/>
    </row>
    <row r="57" spans="1:33" s="83" customFormat="1" ht="13.9" customHeight="1" x14ac:dyDescent="0.2">
      <c r="A57" s="15" t="s">
        <v>0</v>
      </c>
      <c r="B57" s="200"/>
      <c r="C57" s="200"/>
      <c r="D57" s="200"/>
      <c r="E57" s="200"/>
      <c r="F57" s="200"/>
      <c r="G57" s="200"/>
      <c r="H57" s="200"/>
      <c r="I57" s="200"/>
      <c r="J57" s="200"/>
      <c r="K57" s="200"/>
      <c r="L57" s="200"/>
      <c r="M57" s="130"/>
      <c r="N57" s="200"/>
      <c r="O57" s="200"/>
      <c r="P57" s="200"/>
      <c r="Q57" s="305">
        <v>0</v>
      </c>
      <c r="R57" s="248"/>
      <c r="S57" s="86"/>
      <c r="T57" s="86"/>
      <c r="U57" s="86"/>
      <c r="V57" s="86"/>
      <c r="W57" s="86"/>
      <c r="X57" s="86"/>
      <c r="Y57" s="86"/>
      <c r="Z57" s="86"/>
      <c r="AA57" s="86"/>
      <c r="AB57" s="86"/>
      <c r="AC57" s="129"/>
      <c r="AD57" s="86"/>
      <c r="AE57" s="86"/>
      <c r="AF57" s="86"/>
      <c r="AG57" s="86"/>
    </row>
    <row r="58" spans="1:33" s="83" customFormat="1" ht="13.9" customHeight="1" x14ac:dyDescent="0.2">
      <c r="A58" s="24" t="s">
        <v>1</v>
      </c>
      <c r="B58" s="202">
        <v>145.36600000000001</v>
      </c>
      <c r="C58" s="202">
        <v>149.74700000000001</v>
      </c>
      <c r="D58" s="202">
        <v>153.05199999999999</v>
      </c>
      <c r="E58" s="202">
        <v>151.28800000000001</v>
      </c>
      <c r="F58" s="202">
        <v>150.928</v>
      </c>
      <c r="G58" s="202">
        <v>154.86600000000001</v>
      </c>
      <c r="H58" s="202">
        <v>147.28</v>
      </c>
      <c r="I58" s="202">
        <v>147.04</v>
      </c>
      <c r="J58" s="202">
        <v>150.154</v>
      </c>
      <c r="K58" s="202">
        <v>154.64699999999999</v>
      </c>
      <c r="L58" s="202">
        <v>147.55699999999999</v>
      </c>
      <c r="M58" s="184"/>
      <c r="N58" s="202">
        <v>145.40299999999999</v>
      </c>
      <c r="O58" s="202">
        <v>138.392</v>
      </c>
      <c r="P58" s="202">
        <v>142.00399999999999</v>
      </c>
      <c r="Q58" s="307">
        <v>149.33199999999999</v>
      </c>
      <c r="R58" s="115">
        <v>100</v>
      </c>
      <c r="S58" s="93">
        <v>100</v>
      </c>
      <c r="T58" s="93">
        <v>100</v>
      </c>
      <c r="U58" s="93">
        <v>100</v>
      </c>
      <c r="V58" s="93">
        <v>100</v>
      </c>
      <c r="W58" s="93">
        <v>100</v>
      </c>
      <c r="X58" s="93">
        <v>100</v>
      </c>
      <c r="Y58" s="93">
        <v>100</v>
      </c>
      <c r="Z58" s="93">
        <v>100</v>
      </c>
      <c r="AA58" s="93">
        <v>100</v>
      </c>
      <c r="AB58" s="93">
        <v>100</v>
      </c>
      <c r="AC58" s="129"/>
      <c r="AD58" s="93">
        <v>100</v>
      </c>
      <c r="AE58" s="93">
        <v>100</v>
      </c>
      <c r="AF58" s="93">
        <v>100</v>
      </c>
      <c r="AG58" s="93">
        <v>100</v>
      </c>
    </row>
    <row r="59" spans="1:33" x14ac:dyDescent="0.2">
      <c r="A59" s="17" t="s">
        <v>299</v>
      </c>
      <c r="B59" s="199">
        <v>119.762</v>
      </c>
      <c r="C59" s="199">
        <v>123.809</v>
      </c>
      <c r="D59" s="199">
        <v>123.642</v>
      </c>
      <c r="E59" s="199">
        <v>119.696</v>
      </c>
      <c r="F59" s="199">
        <v>117.508</v>
      </c>
      <c r="G59" s="199">
        <v>121.98699999999999</v>
      </c>
      <c r="H59" s="199">
        <v>115.46299999999999</v>
      </c>
      <c r="I59" s="199">
        <v>115.82</v>
      </c>
      <c r="J59" s="199">
        <v>117.971</v>
      </c>
      <c r="K59" s="199">
        <v>121.61199999999999</v>
      </c>
      <c r="L59" s="199">
        <v>116.673</v>
      </c>
      <c r="M59" s="130"/>
      <c r="N59" s="199">
        <v>113.062</v>
      </c>
      <c r="O59" s="199">
        <v>108.699</v>
      </c>
      <c r="P59" s="199">
        <v>113.14700000000001</v>
      </c>
      <c r="Q59" s="304">
        <v>118.423</v>
      </c>
      <c r="R59" s="211">
        <v>82.386527798797516</v>
      </c>
      <c r="S59" s="87">
        <v>82.678784883837395</v>
      </c>
      <c r="T59" s="87">
        <v>80.784308600998344</v>
      </c>
      <c r="U59" s="87">
        <v>79.11797366612025</v>
      </c>
      <c r="V59" s="87">
        <v>77.856991413124135</v>
      </c>
      <c r="W59" s="87">
        <v>78.769387728746125</v>
      </c>
      <c r="X59" s="87">
        <v>78.396931015752301</v>
      </c>
      <c r="Y59" s="87">
        <v>78.767682263329704</v>
      </c>
      <c r="Z59" s="87">
        <v>78.566671550541443</v>
      </c>
      <c r="AA59" s="87">
        <v>78.638447561220062</v>
      </c>
      <c r="AB59" s="87">
        <v>79.069783202423466</v>
      </c>
      <c r="AC59" s="130"/>
      <c r="AD59" s="87">
        <v>77.757680377983945</v>
      </c>
      <c r="AE59" s="87">
        <v>78.544280016185908</v>
      </c>
      <c r="AF59" s="87">
        <v>79.678741443902993</v>
      </c>
      <c r="AG59" s="87">
        <v>79.301824123429682</v>
      </c>
    </row>
    <row r="60" spans="1:33" x14ac:dyDescent="0.2">
      <c r="A60" s="17" t="s">
        <v>298</v>
      </c>
      <c r="B60" s="199">
        <v>25.603200000000001</v>
      </c>
      <c r="C60" s="199">
        <v>25.937799999999999</v>
      </c>
      <c r="D60" s="199">
        <v>29.409700000000001</v>
      </c>
      <c r="E60" s="199">
        <v>31.592099999999999</v>
      </c>
      <c r="F60" s="199">
        <v>33.42</v>
      </c>
      <c r="G60" s="199">
        <v>32.878800000000005</v>
      </c>
      <c r="H60" s="199">
        <v>31.8169</v>
      </c>
      <c r="I60" s="199">
        <v>31.219900000000003</v>
      </c>
      <c r="J60" s="199">
        <v>32.183099999999996</v>
      </c>
      <c r="K60" s="199">
        <v>33.034599999999998</v>
      </c>
      <c r="L60" s="199">
        <v>30.883700000000001</v>
      </c>
      <c r="M60" s="130"/>
      <c r="N60" s="199">
        <v>32.340900000000005</v>
      </c>
      <c r="O60" s="199">
        <v>29.692799999999998</v>
      </c>
      <c r="P60" s="199">
        <v>28.857099999999999</v>
      </c>
      <c r="Q60" s="304">
        <v>30.908799999999999</v>
      </c>
      <c r="R60" s="211">
        <v>17.612921866186038</v>
      </c>
      <c r="S60" s="87">
        <v>17.321081557560415</v>
      </c>
      <c r="T60" s="87">
        <v>19.215495387188671</v>
      </c>
      <c r="U60" s="87">
        <v>20.882092432975515</v>
      </c>
      <c r="V60" s="87">
        <v>22.143008586875862</v>
      </c>
      <c r="W60" s="87">
        <v>21.230483127348805</v>
      </c>
      <c r="X60" s="87">
        <v>21.603001086366106</v>
      </c>
      <c r="Y60" s="87">
        <v>21.232249727965183</v>
      </c>
      <c r="Z60" s="87">
        <v>21.433395047750974</v>
      </c>
      <c r="AA60" s="87">
        <v>21.361293785201134</v>
      </c>
      <c r="AB60" s="87">
        <v>20.930013486313765</v>
      </c>
      <c r="AC60" s="130"/>
      <c r="AD60" s="87">
        <v>22.24225084764414</v>
      </c>
      <c r="AE60" s="87">
        <v>21.455575466789988</v>
      </c>
      <c r="AF60" s="87">
        <v>20.321328976648548</v>
      </c>
      <c r="AG60" s="87">
        <v>20.698041946803098</v>
      </c>
    </row>
    <row r="61" spans="1:33" s="83" customFormat="1" ht="13.9" customHeight="1" x14ac:dyDescent="0.2">
      <c r="A61" s="24" t="s">
        <v>2</v>
      </c>
      <c r="B61" s="202">
        <v>133.601</v>
      </c>
      <c r="C61" s="202">
        <v>134.41</v>
      </c>
      <c r="D61" s="202">
        <v>132.624</v>
      </c>
      <c r="E61" s="202">
        <v>142.048</v>
      </c>
      <c r="F61" s="202">
        <v>150.46100000000001</v>
      </c>
      <c r="G61" s="202">
        <v>156.60599999999999</v>
      </c>
      <c r="H61" s="202">
        <v>159.39400000000001</v>
      </c>
      <c r="I61" s="202">
        <v>156.042</v>
      </c>
      <c r="J61" s="202">
        <v>161.88399999999999</v>
      </c>
      <c r="K61" s="202">
        <v>157.41800000000001</v>
      </c>
      <c r="L61" s="202">
        <v>149.85599999999999</v>
      </c>
      <c r="M61" s="184"/>
      <c r="N61" s="202">
        <v>142.11799999999999</v>
      </c>
      <c r="O61" s="202">
        <v>138.274</v>
      </c>
      <c r="P61" s="202">
        <v>143.31</v>
      </c>
      <c r="Q61" s="307">
        <v>146.107</v>
      </c>
      <c r="R61" s="115">
        <v>100</v>
      </c>
      <c r="S61" s="93">
        <v>100</v>
      </c>
      <c r="T61" s="93">
        <v>100</v>
      </c>
      <c r="U61" s="93">
        <v>100</v>
      </c>
      <c r="V61" s="93">
        <v>100</v>
      </c>
      <c r="W61" s="93">
        <v>100</v>
      </c>
      <c r="X61" s="93">
        <v>100</v>
      </c>
      <c r="Y61" s="93">
        <v>100</v>
      </c>
      <c r="Z61" s="93">
        <v>100</v>
      </c>
      <c r="AA61" s="93">
        <v>100</v>
      </c>
      <c r="AB61" s="93">
        <v>100</v>
      </c>
      <c r="AC61" s="129"/>
      <c r="AD61" s="93">
        <v>100</v>
      </c>
      <c r="AE61" s="93">
        <v>100</v>
      </c>
      <c r="AF61" s="93">
        <v>100</v>
      </c>
      <c r="AG61" s="93">
        <v>100</v>
      </c>
    </row>
    <row r="62" spans="1:33" x14ac:dyDescent="0.2">
      <c r="A62" s="17" t="s">
        <v>299</v>
      </c>
      <c r="B62" s="199">
        <v>108.69499999999999</v>
      </c>
      <c r="C62" s="199">
        <v>107.836</v>
      </c>
      <c r="D62" s="199">
        <v>106.503</v>
      </c>
      <c r="E62" s="199">
        <v>114.542</v>
      </c>
      <c r="F62" s="199">
        <v>119.611</v>
      </c>
      <c r="G62" s="199">
        <v>126.01600000000001</v>
      </c>
      <c r="H62" s="199">
        <v>127.036</v>
      </c>
      <c r="I62" s="199">
        <v>121.46299999999999</v>
      </c>
      <c r="J62" s="199">
        <v>126.855</v>
      </c>
      <c r="K62" s="199">
        <v>128.233</v>
      </c>
      <c r="L62" s="199">
        <v>120.887</v>
      </c>
      <c r="M62" s="128"/>
      <c r="N62" s="199">
        <v>112.042</v>
      </c>
      <c r="O62" s="199">
        <v>109.645</v>
      </c>
      <c r="P62" s="199">
        <v>110.38800000000001</v>
      </c>
      <c r="Q62" s="304">
        <v>112.553</v>
      </c>
      <c r="R62" s="211">
        <v>81.357923967634974</v>
      </c>
      <c r="S62" s="87">
        <v>80.229149616843983</v>
      </c>
      <c r="T62" s="87">
        <v>80.304469779225471</v>
      </c>
      <c r="U62" s="87">
        <v>80.636123000675838</v>
      </c>
      <c r="V62" s="87">
        <v>79.496347890815557</v>
      </c>
      <c r="W62" s="87">
        <v>80.466904205458292</v>
      </c>
      <c r="X62" s="87">
        <v>79.699361331041317</v>
      </c>
      <c r="Y62" s="87">
        <v>77.839940528831974</v>
      </c>
      <c r="Z62" s="87">
        <v>78.361666378394418</v>
      </c>
      <c r="AA62" s="87">
        <v>81.460188796706859</v>
      </c>
      <c r="AB62" s="87">
        <v>80.668775357676708</v>
      </c>
      <c r="AC62" s="128"/>
      <c r="AD62" s="87">
        <v>78.837304211992858</v>
      </c>
      <c r="AE62" s="87">
        <v>79.295456846551048</v>
      </c>
      <c r="AF62" s="87">
        <v>77.027423068871684</v>
      </c>
      <c r="AG62" s="87">
        <v>77.034638997447075</v>
      </c>
    </row>
    <row r="63" spans="1:33" x14ac:dyDescent="0.2">
      <c r="A63" s="17" t="s">
        <v>298</v>
      </c>
      <c r="B63" s="199">
        <v>24.9057</v>
      </c>
      <c r="C63" s="199">
        <v>26.574200000000001</v>
      </c>
      <c r="D63" s="199">
        <v>26.1218</v>
      </c>
      <c r="E63" s="199">
        <v>27.506900000000002</v>
      </c>
      <c r="F63" s="199">
        <v>30.849299999999999</v>
      </c>
      <c r="G63" s="199">
        <v>30.589700000000001</v>
      </c>
      <c r="H63" s="199">
        <v>32.358499999999999</v>
      </c>
      <c r="I63" s="199">
        <v>34.578800000000001</v>
      </c>
      <c r="J63" s="199">
        <v>35.0289</v>
      </c>
      <c r="K63" s="199">
        <v>29.185299999999998</v>
      </c>
      <c r="L63" s="199">
        <v>28.969000000000001</v>
      </c>
      <c r="M63" s="129"/>
      <c r="N63" s="199">
        <v>30.076599999999999</v>
      </c>
      <c r="O63" s="199">
        <v>28.628799999999998</v>
      </c>
      <c r="P63" s="199">
        <v>32.921900000000001</v>
      </c>
      <c r="Q63" s="304">
        <v>33.554199999999994</v>
      </c>
      <c r="R63" s="211">
        <v>18.641851483147583</v>
      </c>
      <c r="S63" s="87">
        <v>19.770999181608513</v>
      </c>
      <c r="T63" s="87">
        <v>19.696133429846785</v>
      </c>
      <c r="U63" s="87">
        <v>19.364510587970265</v>
      </c>
      <c r="V63" s="87">
        <v>20.503186872345655</v>
      </c>
      <c r="W63" s="87">
        <v>19.532904231000092</v>
      </c>
      <c r="X63" s="87">
        <v>20.300952357052335</v>
      </c>
      <c r="Y63" s="87">
        <v>22.159931300547289</v>
      </c>
      <c r="Z63" s="87">
        <v>21.638271848978281</v>
      </c>
      <c r="AA63" s="87">
        <v>18.540001778703832</v>
      </c>
      <c r="AB63" s="87">
        <v>19.331224642323299</v>
      </c>
      <c r="AC63" s="129"/>
      <c r="AD63" s="87">
        <v>21.163117972389141</v>
      </c>
      <c r="AE63" s="87">
        <v>20.704398513097182</v>
      </c>
      <c r="AF63" s="87">
        <v>22.972507152327122</v>
      </c>
      <c r="AG63" s="87">
        <v>22.965497888533744</v>
      </c>
    </row>
    <row r="64" spans="1:33" x14ac:dyDescent="0.2">
      <c r="B64" s="199"/>
      <c r="C64" s="199"/>
      <c r="D64" s="199"/>
      <c r="E64" s="199"/>
      <c r="F64" s="199"/>
      <c r="G64" s="199"/>
      <c r="H64" s="199"/>
      <c r="I64" s="199"/>
      <c r="J64" s="199"/>
      <c r="K64" s="199"/>
      <c r="L64" s="199"/>
      <c r="M64" s="129"/>
      <c r="N64" s="199"/>
      <c r="O64" s="199"/>
      <c r="P64" s="199"/>
      <c r="Q64" s="304"/>
      <c r="R64" s="247"/>
      <c r="S64" s="58"/>
      <c r="T64" s="58"/>
      <c r="U64" s="58"/>
      <c r="V64" s="58"/>
      <c r="W64" s="58"/>
      <c r="X64" s="58"/>
      <c r="Y64" s="58"/>
      <c r="Z64" s="58"/>
      <c r="AA64" s="58"/>
      <c r="AC64" s="129"/>
    </row>
    <row r="65" spans="1:33" s="83" customFormat="1" ht="13.9" customHeight="1" x14ac:dyDescent="0.2">
      <c r="A65" s="19" t="s">
        <v>3</v>
      </c>
      <c r="B65" s="200"/>
      <c r="C65" s="200"/>
      <c r="D65" s="200"/>
      <c r="E65" s="200"/>
      <c r="F65" s="200"/>
      <c r="G65" s="200"/>
      <c r="H65" s="200"/>
      <c r="I65" s="200"/>
      <c r="J65" s="200"/>
      <c r="K65" s="200"/>
      <c r="L65" s="200"/>
      <c r="M65" s="130"/>
      <c r="N65" s="200"/>
      <c r="O65" s="200"/>
      <c r="P65" s="200"/>
      <c r="Q65" s="305"/>
      <c r="R65" s="248"/>
      <c r="S65" s="86"/>
      <c r="T65" s="86"/>
      <c r="U65" s="86"/>
      <c r="V65" s="86"/>
      <c r="W65" s="86"/>
      <c r="X65" s="86"/>
      <c r="Y65" s="86"/>
      <c r="Z65" s="86"/>
      <c r="AA65" s="86"/>
      <c r="AB65" s="86"/>
      <c r="AC65" s="128"/>
      <c r="AD65" s="86"/>
      <c r="AE65" s="86"/>
      <c r="AF65" s="86"/>
      <c r="AG65" s="86"/>
    </row>
    <row r="66" spans="1:33" s="83" customFormat="1" ht="13.9" customHeight="1" x14ac:dyDescent="0.2">
      <c r="A66" s="24" t="s">
        <v>18</v>
      </c>
      <c r="B66" s="202">
        <v>28.0383</v>
      </c>
      <c r="C66" s="202">
        <v>32.189399999999999</v>
      </c>
      <c r="D66" s="202">
        <v>28.364799999999999</v>
      </c>
      <c r="E66" s="202">
        <v>29.687999999999999</v>
      </c>
      <c r="F66" s="202">
        <v>30.197700000000001</v>
      </c>
      <c r="G66" s="202">
        <v>33.040199999999999</v>
      </c>
      <c r="H66" s="202">
        <v>32.9407</v>
      </c>
      <c r="I66" s="202">
        <v>30.214400000000001</v>
      </c>
      <c r="J66" s="202">
        <v>29.192499999999999</v>
      </c>
      <c r="K66" s="202">
        <v>29.671700000000001</v>
      </c>
      <c r="L66" s="202">
        <v>30.390999999999998</v>
      </c>
      <c r="M66" s="184"/>
      <c r="N66" s="202">
        <v>24.7119</v>
      </c>
      <c r="O66" s="202">
        <v>25.339599999999997</v>
      </c>
      <c r="P66" s="202">
        <v>25.184699999999999</v>
      </c>
      <c r="Q66" s="307">
        <v>24.912400000000002</v>
      </c>
      <c r="R66" s="115">
        <v>100</v>
      </c>
      <c r="S66" s="93">
        <v>100</v>
      </c>
      <c r="T66" s="93">
        <v>100</v>
      </c>
      <c r="U66" s="93">
        <v>100</v>
      </c>
      <c r="V66" s="93">
        <v>100</v>
      </c>
      <c r="W66" s="93">
        <v>100</v>
      </c>
      <c r="X66" s="93">
        <v>100</v>
      </c>
      <c r="Y66" s="93">
        <v>100</v>
      </c>
      <c r="Z66" s="93">
        <v>100</v>
      </c>
      <c r="AA66" s="93">
        <v>100</v>
      </c>
      <c r="AB66" s="93">
        <v>100</v>
      </c>
      <c r="AC66" s="129"/>
      <c r="AD66" s="93">
        <v>100</v>
      </c>
      <c r="AE66" s="93">
        <v>100</v>
      </c>
      <c r="AF66" s="93">
        <v>100</v>
      </c>
      <c r="AG66" s="93">
        <v>100</v>
      </c>
    </row>
    <row r="67" spans="1:33" x14ac:dyDescent="0.2">
      <c r="A67" s="17" t="s">
        <v>299</v>
      </c>
      <c r="B67" s="199">
        <v>24.211599999999997</v>
      </c>
      <c r="C67" s="199">
        <v>27.636500000000002</v>
      </c>
      <c r="D67" s="199">
        <v>24.819700000000001</v>
      </c>
      <c r="E67" s="199">
        <v>25.279499999999999</v>
      </c>
      <c r="F67" s="199">
        <v>26.187900000000003</v>
      </c>
      <c r="G67" s="199">
        <v>29.107200000000002</v>
      </c>
      <c r="H67" s="199">
        <v>30.136700000000001</v>
      </c>
      <c r="I67" s="199">
        <v>27.011700000000001</v>
      </c>
      <c r="J67" s="199">
        <v>25.3489</v>
      </c>
      <c r="K67" s="199">
        <v>26.192599999999999</v>
      </c>
      <c r="L67" s="199">
        <v>26.637700000000002</v>
      </c>
      <c r="M67" s="129"/>
      <c r="N67" s="199">
        <v>22.278599999999997</v>
      </c>
      <c r="O67" s="199">
        <v>22.193900000000003</v>
      </c>
      <c r="P67" s="199">
        <v>21.288499999999999</v>
      </c>
      <c r="Q67" s="304">
        <v>21.5337</v>
      </c>
      <c r="R67" s="211">
        <v>86.351882960093874</v>
      </c>
      <c r="S67" s="87">
        <v>85.855902874859424</v>
      </c>
      <c r="T67" s="87">
        <v>87.501762748194963</v>
      </c>
      <c r="U67" s="87">
        <v>85.150565885206134</v>
      </c>
      <c r="V67" s="87">
        <v>86.721505280203473</v>
      </c>
      <c r="W67" s="87">
        <v>88.096319029545839</v>
      </c>
      <c r="X67" s="87">
        <v>91.48773401900992</v>
      </c>
      <c r="Y67" s="87">
        <v>89.400087375556026</v>
      </c>
      <c r="Z67" s="87">
        <v>86.833604521709347</v>
      </c>
      <c r="AA67" s="87">
        <v>88.274685980243788</v>
      </c>
      <c r="AB67" s="87">
        <v>87.649962159849977</v>
      </c>
      <c r="AC67" s="130"/>
      <c r="AD67" s="87">
        <v>90.153326939652544</v>
      </c>
      <c r="AE67" s="87">
        <v>87.585834030529313</v>
      </c>
      <c r="AF67" s="87">
        <v>84.529496082939247</v>
      </c>
      <c r="AG67" s="87">
        <v>86.437677622388847</v>
      </c>
    </row>
    <row r="68" spans="1:33" x14ac:dyDescent="0.2">
      <c r="A68" s="17" t="s">
        <v>298</v>
      </c>
      <c r="B68" s="199">
        <v>3.8266499999999999</v>
      </c>
      <c r="C68" s="199">
        <v>4.5528900000000005</v>
      </c>
      <c r="D68" s="199">
        <v>3.54514</v>
      </c>
      <c r="E68" s="199">
        <v>4.4085100000000006</v>
      </c>
      <c r="F68" s="199">
        <v>4.0098200000000004</v>
      </c>
      <c r="G68" s="199">
        <v>3.9330400000000001</v>
      </c>
      <c r="H68" s="199">
        <v>2.8039899999999998</v>
      </c>
      <c r="I68" s="199">
        <v>3.2027700000000001</v>
      </c>
      <c r="J68" s="199">
        <v>3.8435000000000001</v>
      </c>
      <c r="K68" s="199">
        <v>3.4790799999999997</v>
      </c>
      <c r="L68" s="199">
        <v>3.7533600000000003</v>
      </c>
      <c r="M68" s="128"/>
      <c r="N68" s="199">
        <v>2.4333100000000001</v>
      </c>
      <c r="O68" s="199">
        <v>3.14575</v>
      </c>
      <c r="P68" s="199">
        <v>3.8961799999999998</v>
      </c>
      <c r="Q68" s="304">
        <v>3.3787800000000003</v>
      </c>
      <c r="R68" s="211">
        <v>13.647938712404104</v>
      </c>
      <c r="S68" s="87">
        <v>14.144066059013218</v>
      </c>
      <c r="T68" s="87">
        <v>12.49837827166065</v>
      </c>
      <c r="U68" s="87">
        <v>14.849467798437081</v>
      </c>
      <c r="V68" s="87">
        <v>13.278560950006126</v>
      </c>
      <c r="W68" s="87">
        <v>11.903802035096641</v>
      </c>
      <c r="X68" s="87">
        <v>8.5122356234081238</v>
      </c>
      <c r="Y68" s="87">
        <v>10.600144302054648</v>
      </c>
      <c r="Z68" s="87">
        <v>13.16605292455254</v>
      </c>
      <c r="AA68" s="87">
        <v>11.725246615461868</v>
      </c>
      <c r="AB68" s="87">
        <v>12.350235267019842</v>
      </c>
      <c r="AC68" s="130"/>
      <c r="AD68" s="87">
        <v>9.8467135266814783</v>
      </c>
      <c r="AE68" s="87">
        <v>12.414363289081123</v>
      </c>
      <c r="AF68" s="87">
        <v>15.470424503766175</v>
      </c>
      <c r="AG68" s="87">
        <v>13.562643502833929</v>
      </c>
    </row>
    <row r="69" spans="1:33" s="83" customFormat="1" ht="13.9" customHeight="1" x14ac:dyDescent="0.2">
      <c r="A69" s="24" t="s">
        <v>33</v>
      </c>
      <c r="B69" s="202">
        <v>91.9863</v>
      </c>
      <c r="C69" s="202">
        <v>92.830500000000001</v>
      </c>
      <c r="D69" s="202">
        <v>91.24730000000001</v>
      </c>
      <c r="E69" s="202">
        <v>85.357699999999994</v>
      </c>
      <c r="F69" s="202">
        <v>99.108500000000006</v>
      </c>
      <c r="G69" s="202">
        <v>108.07299999999999</v>
      </c>
      <c r="H69" s="202">
        <v>105.29</v>
      </c>
      <c r="I69" s="202">
        <v>102.899</v>
      </c>
      <c r="J69" s="202">
        <v>103.529</v>
      </c>
      <c r="K69" s="202">
        <v>101.376</v>
      </c>
      <c r="L69" s="202">
        <v>94.965500000000006</v>
      </c>
      <c r="M69" s="183"/>
      <c r="N69" s="202">
        <v>97.616799999999998</v>
      </c>
      <c r="O69" s="202">
        <v>97.537899999999993</v>
      </c>
      <c r="P69" s="202">
        <v>97.148200000000003</v>
      </c>
      <c r="Q69" s="307">
        <v>98.158100000000005</v>
      </c>
      <c r="R69" s="115">
        <v>100</v>
      </c>
      <c r="S69" s="93">
        <v>100</v>
      </c>
      <c r="T69" s="93">
        <v>100</v>
      </c>
      <c r="U69" s="93">
        <v>100</v>
      </c>
      <c r="V69" s="93">
        <v>100</v>
      </c>
      <c r="W69" s="93">
        <v>100</v>
      </c>
      <c r="X69" s="93">
        <v>100</v>
      </c>
      <c r="Y69" s="93">
        <v>100</v>
      </c>
      <c r="Z69" s="93">
        <v>100</v>
      </c>
      <c r="AA69" s="93">
        <v>100</v>
      </c>
      <c r="AB69" s="93">
        <v>100</v>
      </c>
      <c r="AC69" s="130"/>
      <c r="AD69" s="93">
        <v>100</v>
      </c>
      <c r="AE69" s="93">
        <v>100</v>
      </c>
      <c r="AF69" s="93">
        <v>100</v>
      </c>
      <c r="AG69" s="93">
        <v>100</v>
      </c>
    </row>
    <row r="70" spans="1:33" x14ac:dyDescent="0.2">
      <c r="A70" s="17" t="s">
        <v>299</v>
      </c>
      <c r="B70" s="199">
        <v>67.828299999999999</v>
      </c>
      <c r="C70" s="199">
        <v>68.262699999999995</v>
      </c>
      <c r="D70" s="199">
        <v>64.024699999999996</v>
      </c>
      <c r="E70" s="199">
        <v>56.518699999999995</v>
      </c>
      <c r="F70" s="199">
        <v>65.62530000000001</v>
      </c>
      <c r="G70" s="199">
        <v>77.132100000000008</v>
      </c>
      <c r="H70" s="199">
        <v>74.096500000000006</v>
      </c>
      <c r="I70" s="199">
        <v>69.994199999999992</v>
      </c>
      <c r="J70" s="199">
        <v>70.114699999999999</v>
      </c>
      <c r="K70" s="199">
        <v>72.457499999999996</v>
      </c>
      <c r="L70" s="199">
        <v>66.578000000000003</v>
      </c>
      <c r="M70" s="130"/>
      <c r="N70" s="199">
        <v>65.8874</v>
      </c>
      <c r="O70" s="199">
        <v>70.034499999999994</v>
      </c>
      <c r="P70" s="199">
        <v>68.527000000000001</v>
      </c>
      <c r="Q70" s="304">
        <v>68.092500000000001</v>
      </c>
      <c r="R70" s="211">
        <v>73.737393503162977</v>
      </c>
      <c r="S70" s="87">
        <v>73.534775747195155</v>
      </c>
      <c r="T70" s="87">
        <v>70.166130943052551</v>
      </c>
      <c r="U70" s="87">
        <v>66.21394437760155</v>
      </c>
      <c r="V70" s="87">
        <v>66.215612182607956</v>
      </c>
      <c r="W70" s="87">
        <v>71.370370027666496</v>
      </c>
      <c r="X70" s="87">
        <v>70.37372969892678</v>
      </c>
      <c r="Y70" s="87">
        <v>68.022235395873608</v>
      </c>
      <c r="Z70" s="87">
        <v>67.724695495947998</v>
      </c>
      <c r="AA70" s="87">
        <v>71.474017518939391</v>
      </c>
      <c r="AB70" s="87">
        <v>70.107565379006061</v>
      </c>
      <c r="AC70" s="130"/>
      <c r="AD70" s="87">
        <v>67.495963809508197</v>
      </c>
      <c r="AE70" s="87">
        <v>71.802345549781165</v>
      </c>
      <c r="AF70" s="87">
        <v>70.538620375879319</v>
      </c>
      <c r="AG70" s="87">
        <v>69.370230271368328</v>
      </c>
    </row>
    <row r="71" spans="1:33" x14ac:dyDescent="0.2">
      <c r="A71" s="17" t="s">
        <v>298</v>
      </c>
      <c r="B71" s="199">
        <v>24.158000000000001</v>
      </c>
      <c r="C71" s="199">
        <v>24.567900000000002</v>
      </c>
      <c r="D71" s="199">
        <v>27.2227</v>
      </c>
      <c r="E71" s="199">
        <v>28.839099999999998</v>
      </c>
      <c r="F71" s="199">
        <v>33.4831</v>
      </c>
      <c r="G71" s="199">
        <v>30.941099999999999</v>
      </c>
      <c r="H71" s="199">
        <v>31.1938</v>
      </c>
      <c r="I71" s="199">
        <v>32.905099999999997</v>
      </c>
      <c r="J71" s="199">
        <v>33.4146</v>
      </c>
      <c r="K71" s="199">
        <v>28.918400000000002</v>
      </c>
      <c r="L71" s="199">
        <v>28.387499999999999</v>
      </c>
      <c r="M71" s="128"/>
      <c r="N71" s="199">
        <v>31.729400000000002</v>
      </c>
      <c r="O71" s="199">
        <v>27.503400000000003</v>
      </c>
      <c r="P71" s="199">
        <v>28.621200000000002</v>
      </c>
      <c r="Q71" s="304">
        <v>30.0656</v>
      </c>
      <c r="R71" s="211">
        <v>26.26260649683703</v>
      </c>
      <c r="S71" s="87">
        <v>26.46533197602081</v>
      </c>
      <c r="T71" s="87">
        <v>29.833978649231263</v>
      </c>
      <c r="U71" s="87">
        <v>33.786172776445476</v>
      </c>
      <c r="V71" s="87">
        <v>33.784286917872834</v>
      </c>
      <c r="W71" s="87">
        <v>28.629815032431782</v>
      </c>
      <c r="X71" s="87">
        <v>29.626555228416752</v>
      </c>
      <c r="Y71" s="87">
        <v>31.978056152149193</v>
      </c>
      <c r="Z71" s="87">
        <v>32.275594277931788</v>
      </c>
      <c r="AA71" s="87">
        <v>28.525883838383837</v>
      </c>
      <c r="AB71" s="87">
        <v>29.892434620993939</v>
      </c>
      <c r="AC71" s="128"/>
      <c r="AD71" s="87">
        <v>32.504036190491803</v>
      </c>
      <c r="AE71" s="87">
        <v>28.197654450218842</v>
      </c>
      <c r="AF71" s="87">
        <v>29.461379624120678</v>
      </c>
      <c r="AG71" s="87">
        <v>30.629769728631668</v>
      </c>
    </row>
    <row r="72" spans="1:33" s="83" customFormat="1" ht="13.9" customHeight="1" x14ac:dyDescent="0.2">
      <c r="A72" s="24" t="s">
        <v>34</v>
      </c>
      <c r="B72" s="202">
        <v>97.971199999999996</v>
      </c>
      <c r="C72" s="202">
        <v>92.976199999999992</v>
      </c>
      <c r="D72" s="202">
        <v>99.213300000000004</v>
      </c>
      <c r="E72" s="202">
        <v>107.28700000000001</v>
      </c>
      <c r="F72" s="202">
        <v>101.23399999999999</v>
      </c>
      <c r="G72" s="202">
        <v>97.302199999999999</v>
      </c>
      <c r="H72" s="202">
        <v>94.988600000000005</v>
      </c>
      <c r="I72" s="202">
        <v>98.378299999999996</v>
      </c>
      <c r="J72" s="202">
        <v>104.17400000000001</v>
      </c>
      <c r="K72" s="202">
        <v>102.34399999999999</v>
      </c>
      <c r="L72" s="202">
        <v>95.408500000000004</v>
      </c>
      <c r="M72" s="184"/>
      <c r="N72" s="202">
        <v>89.006799999999998</v>
      </c>
      <c r="O72" s="202">
        <v>88.3673</v>
      </c>
      <c r="P72" s="202">
        <v>91.094300000000004</v>
      </c>
      <c r="Q72" s="307">
        <v>94.259500000000003</v>
      </c>
      <c r="R72" s="115">
        <v>100</v>
      </c>
      <c r="S72" s="93">
        <v>100</v>
      </c>
      <c r="T72" s="93">
        <v>100</v>
      </c>
      <c r="U72" s="93">
        <v>100</v>
      </c>
      <c r="V72" s="93">
        <v>100</v>
      </c>
      <c r="W72" s="93">
        <v>100</v>
      </c>
      <c r="X72" s="93">
        <v>100</v>
      </c>
      <c r="Y72" s="93">
        <v>100</v>
      </c>
      <c r="Z72" s="93">
        <v>100</v>
      </c>
      <c r="AA72" s="93">
        <v>100</v>
      </c>
      <c r="AB72" s="93">
        <v>100</v>
      </c>
      <c r="AC72" s="129"/>
      <c r="AD72" s="93">
        <v>100</v>
      </c>
      <c r="AE72" s="93">
        <v>100</v>
      </c>
      <c r="AF72" s="93">
        <v>100</v>
      </c>
      <c r="AG72" s="93">
        <v>100</v>
      </c>
    </row>
    <row r="73" spans="1:33" x14ac:dyDescent="0.2">
      <c r="A73" s="17" t="s">
        <v>299</v>
      </c>
      <c r="B73" s="199">
        <v>82.453399999999988</v>
      </c>
      <c r="C73" s="199">
        <v>77.008800000000008</v>
      </c>
      <c r="D73" s="199">
        <v>80.793000000000006</v>
      </c>
      <c r="E73" s="199">
        <v>88.085100000000011</v>
      </c>
      <c r="F73" s="199">
        <v>82.2864</v>
      </c>
      <c r="G73" s="199">
        <v>76.979799999999997</v>
      </c>
      <c r="H73" s="199">
        <v>72.349000000000004</v>
      </c>
      <c r="I73" s="199">
        <v>76.257999999999996</v>
      </c>
      <c r="J73" s="199">
        <v>81.648099999999999</v>
      </c>
      <c r="K73" s="199">
        <v>80.894100000000009</v>
      </c>
      <c r="L73" s="199">
        <v>75.689300000000003</v>
      </c>
      <c r="M73" s="130"/>
      <c r="N73" s="199">
        <v>69.447699999999998</v>
      </c>
      <c r="O73" s="199">
        <v>68.186499999999995</v>
      </c>
      <c r="P73" s="199">
        <v>70.129899999999992</v>
      </c>
      <c r="Q73" s="304">
        <v>72.459100000000007</v>
      </c>
      <c r="R73" s="211">
        <v>84.160855435066622</v>
      </c>
      <c r="S73" s="87">
        <v>82.826357713049163</v>
      </c>
      <c r="T73" s="87">
        <v>81.433638433556794</v>
      </c>
      <c r="U73" s="87">
        <v>82.10230503229657</v>
      </c>
      <c r="V73" s="87">
        <v>81.28336329691605</v>
      </c>
      <c r="W73" s="87">
        <v>79.114141304102063</v>
      </c>
      <c r="X73" s="87">
        <v>76.165982023105926</v>
      </c>
      <c r="Y73" s="87">
        <v>77.515061756505247</v>
      </c>
      <c r="Z73" s="87">
        <v>78.376658283256845</v>
      </c>
      <c r="AA73" s="87">
        <v>79.041370280622232</v>
      </c>
      <c r="AB73" s="87">
        <v>79.331820540098633</v>
      </c>
      <c r="AC73" s="130"/>
      <c r="AD73" s="87">
        <v>78.02516212244457</v>
      </c>
      <c r="AE73" s="87">
        <v>77.162592950107111</v>
      </c>
      <c r="AF73" s="87">
        <v>76.986046327816325</v>
      </c>
      <c r="AG73" s="87">
        <v>76.871933332979708</v>
      </c>
    </row>
    <row r="74" spans="1:33" x14ac:dyDescent="0.2">
      <c r="A74" s="17" t="s">
        <v>298</v>
      </c>
      <c r="B74" s="199">
        <v>15.517799999999999</v>
      </c>
      <c r="C74" s="199">
        <v>15.9674</v>
      </c>
      <c r="D74" s="199">
        <v>18.420300000000001</v>
      </c>
      <c r="E74" s="199">
        <v>19.202099999999998</v>
      </c>
      <c r="F74" s="199">
        <v>18.947400000000002</v>
      </c>
      <c r="G74" s="199">
        <v>20.322400000000002</v>
      </c>
      <c r="H74" s="199">
        <v>22.639700000000001</v>
      </c>
      <c r="I74" s="199">
        <v>22.120200000000001</v>
      </c>
      <c r="J74" s="199">
        <v>22.526400000000002</v>
      </c>
      <c r="K74" s="199">
        <v>21.450200000000002</v>
      </c>
      <c r="L74" s="199">
        <v>19.719200000000001</v>
      </c>
      <c r="M74" s="128"/>
      <c r="N74" s="199">
        <v>19.559099999999997</v>
      </c>
      <c r="O74" s="199">
        <v>20.180799999999998</v>
      </c>
      <c r="P74" s="199">
        <v>20.964400000000001</v>
      </c>
      <c r="Q74" s="304">
        <v>21.8005</v>
      </c>
      <c r="R74" s="211">
        <v>15.839144564933369</v>
      </c>
      <c r="S74" s="87">
        <v>17.173642286950855</v>
      </c>
      <c r="T74" s="87">
        <v>18.566361566443209</v>
      </c>
      <c r="U74" s="87">
        <v>17.897881383578621</v>
      </c>
      <c r="V74" s="87">
        <v>18.716439141000063</v>
      </c>
      <c r="W74" s="87">
        <v>20.885858695897937</v>
      </c>
      <c r="X74" s="87">
        <v>23.83412325268506</v>
      </c>
      <c r="Y74" s="87">
        <v>22.484836595062124</v>
      </c>
      <c r="Z74" s="87">
        <v>21.623821682953523</v>
      </c>
      <c r="AA74" s="87">
        <v>20.958922848432742</v>
      </c>
      <c r="AB74" s="87">
        <v>20.668179459901371</v>
      </c>
      <c r="AC74" s="128"/>
      <c r="AD74" s="87">
        <v>21.974837877555419</v>
      </c>
      <c r="AE74" s="87">
        <v>22.837407049892885</v>
      </c>
      <c r="AF74" s="87">
        <v>23.013953672183661</v>
      </c>
      <c r="AG74" s="87">
        <v>23.128172757122623</v>
      </c>
    </row>
    <row r="75" spans="1:33" s="83" customFormat="1" ht="13.9" customHeight="1" x14ac:dyDescent="0.2">
      <c r="A75" s="24" t="s">
        <v>35</v>
      </c>
      <c r="B75" s="202">
        <v>45.814500000000002</v>
      </c>
      <c r="C75" s="202">
        <v>49.684599999999996</v>
      </c>
      <c r="D75" s="202">
        <v>49.797699999999999</v>
      </c>
      <c r="E75" s="202">
        <v>52.8626</v>
      </c>
      <c r="F75" s="202">
        <v>49.658199999999994</v>
      </c>
      <c r="G75" s="202">
        <v>49.8613</v>
      </c>
      <c r="H75" s="202">
        <v>51.9285</v>
      </c>
      <c r="I75" s="202">
        <v>48.829599999999999</v>
      </c>
      <c r="J75" s="202">
        <v>52.401300000000006</v>
      </c>
      <c r="K75" s="202">
        <v>54.675699999999999</v>
      </c>
      <c r="L75" s="202">
        <v>55.005499999999998</v>
      </c>
      <c r="M75" s="184"/>
      <c r="N75" s="202">
        <v>53.231499999999997</v>
      </c>
      <c r="O75" s="202">
        <v>48.545000000000002</v>
      </c>
      <c r="P75" s="202">
        <v>52.569400000000002</v>
      </c>
      <c r="Q75" s="307">
        <v>56.985999999999997</v>
      </c>
      <c r="R75" s="115">
        <v>100</v>
      </c>
      <c r="S75" s="93">
        <v>100</v>
      </c>
      <c r="T75" s="93">
        <v>100</v>
      </c>
      <c r="U75" s="93">
        <v>100</v>
      </c>
      <c r="V75" s="93">
        <v>100</v>
      </c>
      <c r="W75" s="93">
        <v>100</v>
      </c>
      <c r="X75" s="93">
        <v>100</v>
      </c>
      <c r="Y75" s="93">
        <v>100</v>
      </c>
      <c r="Z75" s="93">
        <v>100</v>
      </c>
      <c r="AA75" s="93">
        <v>100</v>
      </c>
      <c r="AB75" s="93">
        <v>100</v>
      </c>
      <c r="AC75" s="129"/>
      <c r="AD75" s="93">
        <v>100</v>
      </c>
      <c r="AE75" s="93">
        <v>100</v>
      </c>
      <c r="AF75" s="93">
        <v>100</v>
      </c>
      <c r="AG75" s="93">
        <v>100</v>
      </c>
    </row>
    <row r="76" spans="1:33" x14ac:dyDescent="0.2">
      <c r="A76" s="17" t="s">
        <v>299</v>
      </c>
      <c r="B76" s="199">
        <v>40.310300000000005</v>
      </c>
      <c r="C76" s="199">
        <v>43.804300000000005</v>
      </c>
      <c r="D76" s="199">
        <v>44.765599999999999</v>
      </c>
      <c r="E76" s="199">
        <v>47.332500000000003</v>
      </c>
      <c r="F76" s="199">
        <v>43.334300000000006</v>
      </c>
      <c r="G76" s="199">
        <v>44.241900000000001</v>
      </c>
      <c r="H76" s="199">
        <v>46.094000000000001</v>
      </c>
      <c r="I76" s="199">
        <v>42.578300000000006</v>
      </c>
      <c r="J76" s="199">
        <v>46.323900000000002</v>
      </c>
      <c r="K76" s="199">
        <v>48.103400000000001</v>
      </c>
      <c r="L76" s="199">
        <v>48.727499999999999</v>
      </c>
      <c r="M76" s="129"/>
      <c r="N76" s="199">
        <v>46.101199999999999</v>
      </c>
      <c r="O76" s="199">
        <v>42.335800000000006</v>
      </c>
      <c r="P76" s="199">
        <v>45.7545</v>
      </c>
      <c r="Q76" s="304">
        <v>48.844499999999996</v>
      </c>
      <c r="R76" s="211">
        <v>87.985899660587819</v>
      </c>
      <c r="S76" s="87">
        <v>88.164743200106287</v>
      </c>
      <c r="T76" s="87">
        <v>89.894914825383495</v>
      </c>
      <c r="U76" s="87">
        <v>89.538728704225676</v>
      </c>
      <c r="V76" s="87">
        <v>87.265144527993385</v>
      </c>
      <c r="W76" s="87">
        <v>88.729936844807511</v>
      </c>
      <c r="X76" s="87">
        <v>88.76435868550027</v>
      </c>
      <c r="Y76" s="87">
        <v>87.197724331143419</v>
      </c>
      <c r="Z76" s="87">
        <v>88.402196128721997</v>
      </c>
      <c r="AA76" s="87">
        <v>87.979486316590368</v>
      </c>
      <c r="AB76" s="87">
        <v>88.586595885865961</v>
      </c>
      <c r="AC76" s="129"/>
      <c r="AD76" s="87">
        <v>86.605111635028138</v>
      </c>
      <c r="AE76" s="87">
        <v>87.209393346379656</v>
      </c>
      <c r="AF76" s="87">
        <v>87.036374773157007</v>
      </c>
      <c r="AG76" s="87">
        <v>85.713157617660471</v>
      </c>
    </row>
    <row r="77" spans="1:33" x14ac:dyDescent="0.2">
      <c r="A77" s="17" t="s">
        <v>298</v>
      </c>
      <c r="B77" s="199">
        <v>5.5041899999999995</v>
      </c>
      <c r="C77" s="199">
        <v>5.8802399999999997</v>
      </c>
      <c r="D77" s="199">
        <v>5.0321499999999997</v>
      </c>
      <c r="E77" s="199">
        <v>5.5300900000000004</v>
      </c>
      <c r="F77" s="199">
        <v>6.3239200000000002</v>
      </c>
      <c r="G77" s="199">
        <v>5.6194100000000002</v>
      </c>
      <c r="H77" s="199">
        <v>5.8345399999999996</v>
      </c>
      <c r="I77" s="199">
        <v>6.2512700000000008</v>
      </c>
      <c r="J77" s="199">
        <v>6.0773999999999999</v>
      </c>
      <c r="K77" s="199">
        <v>6.5722899999999997</v>
      </c>
      <c r="L77" s="199">
        <v>6.2779999999999996</v>
      </c>
      <c r="M77" s="128"/>
      <c r="N77" s="199">
        <v>7.1303400000000003</v>
      </c>
      <c r="O77" s="199">
        <v>6.2092099999999997</v>
      </c>
      <c r="P77" s="199">
        <v>6.8149799999999994</v>
      </c>
      <c r="Q77" s="304">
        <v>8.1415000000000006</v>
      </c>
      <c r="R77" s="211">
        <v>12.014078512261401</v>
      </c>
      <c r="S77" s="87">
        <v>11.835136038128516</v>
      </c>
      <c r="T77" s="87">
        <v>10.10518558086016</v>
      </c>
      <c r="U77" s="87">
        <v>10.461252378808458</v>
      </c>
      <c r="V77" s="87">
        <v>12.734895747328743</v>
      </c>
      <c r="W77" s="87">
        <v>11.270083210826835</v>
      </c>
      <c r="X77" s="87">
        <v>11.235718343491531</v>
      </c>
      <c r="Y77" s="87">
        <v>12.80221423071252</v>
      </c>
      <c r="Z77" s="87">
        <v>11.597803871278002</v>
      </c>
      <c r="AA77" s="87">
        <v>12.020495393748959</v>
      </c>
      <c r="AB77" s="87">
        <v>11.413404114134041</v>
      </c>
      <c r="AC77" s="128"/>
      <c r="AD77" s="87">
        <v>13.394963508448946</v>
      </c>
      <c r="AE77" s="87">
        <v>12.790627253064166</v>
      </c>
      <c r="AF77" s="87">
        <v>12.963777406628189</v>
      </c>
      <c r="AG77" s="87">
        <v>14.286842382339524</v>
      </c>
    </row>
    <row r="78" spans="1:33" s="83" customFormat="1" ht="13.9" customHeight="1" x14ac:dyDescent="0.2">
      <c r="A78" s="24" t="s">
        <v>36</v>
      </c>
      <c r="B78" s="202">
        <v>15.156499999999999</v>
      </c>
      <c r="C78" s="202">
        <v>16.475999999999999</v>
      </c>
      <c r="D78" s="202">
        <v>17.0535</v>
      </c>
      <c r="E78" s="202">
        <v>18.141099999999998</v>
      </c>
      <c r="F78" s="202">
        <v>21.190099999999997</v>
      </c>
      <c r="G78" s="202">
        <v>23.195</v>
      </c>
      <c r="H78" s="202">
        <v>21.525599999999997</v>
      </c>
      <c r="I78" s="202">
        <v>22.76</v>
      </c>
      <c r="J78" s="202">
        <v>22.740500000000001</v>
      </c>
      <c r="K78" s="202">
        <v>23.9971</v>
      </c>
      <c r="L78" s="202">
        <v>21.642099999999999</v>
      </c>
      <c r="M78" s="184"/>
      <c r="N78" s="202">
        <v>22.954599999999999</v>
      </c>
      <c r="O78" s="202">
        <v>16.876300000000001</v>
      </c>
      <c r="P78" s="202">
        <v>19.317700000000002</v>
      </c>
      <c r="Q78" s="307">
        <v>21.122700000000002</v>
      </c>
      <c r="R78" s="115">
        <v>100</v>
      </c>
      <c r="S78" s="93">
        <v>100</v>
      </c>
      <c r="T78" s="93">
        <v>100</v>
      </c>
      <c r="U78" s="93">
        <v>100</v>
      </c>
      <c r="V78" s="93">
        <v>100</v>
      </c>
      <c r="W78" s="93">
        <v>100</v>
      </c>
      <c r="X78" s="93">
        <v>100</v>
      </c>
      <c r="Y78" s="93">
        <v>100</v>
      </c>
      <c r="Z78" s="93">
        <v>100</v>
      </c>
      <c r="AA78" s="93">
        <v>100</v>
      </c>
      <c r="AB78" s="93">
        <v>100</v>
      </c>
      <c r="AC78" s="129"/>
      <c r="AD78" s="93">
        <v>100</v>
      </c>
      <c r="AE78" s="93">
        <v>100</v>
      </c>
      <c r="AF78" s="93">
        <v>100</v>
      </c>
      <c r="AG78" s="93">
        <v>100</v>
      </c>
    </row>
    <row r="79" spans="1:33" x14ac:dyDescent="0.2">
      <c r="A79" s="17" t="s">
        <v>299</v>
      </c>
      <c r="B79" s="199">
        <v>13.654200000000001</v>
      </c>
      <c r="C79" s="199">
        <v>14.932399999999999</v>
      </c>
      <c r="D79" s="199">
        <v>15.742100000000001</v>
      </c>
      <c r="E79" s="199">
        <v>17.021900000000002</v>
      </c>
      <c r="F79" s="199">
        <v>19.684999999999999</v>
      </c>
      <c r="G79" s="199">
        <v>20.5425</v>
      </c>
      <c r="H79" s="199">
        <v>19.822200000000002</v>
      </c>
      <c r="I79" s="199">
        <v>21.4407</v>
      </c>
      <c r="J79" s="199">
        <v>21.390499999999999</v>
      </c>
      <c r="K79" s="199">
        <v>22.196999999999999</v>
      </c>
      <c r="L79" s="199">
        <v>19.927499999999998</v>
      </c>
      <c r="M79" s="129"/>
      <c r="N79" s="199">
        <v>21.389299999999999</v>
      </c>
      <c r="O79" s="199">
        <v>15.5938</v>
      </c>
      <c r="P79" s="199">
        <v>17.8354</v>
      </c>
      <c r="Q79" s="304">
        <v>20.045999999999999</v>
      </c>
      <c r="R79" s="211">
        <v>90.088081021343982</v>
      </c>
      <c r="S79" s="87">
        <v>90.631221170186947</v>
      </c>
      <c r="T79" s="87">
        <v>92.310082974169532</v>
      </c>
      <c r="U79" s="87">
        <v>93.830583591954209</v>
      </c>
      <c r="V79" s="87">
        <v>92.897154803422353</v>
      </c>
      <c r="W79" s="87">
        <v>88.564345764173311</v>
      </c>
      <c r="X79" s="87">
        <v>92.086631731519702</v>
      </c>
      <c r="Y79" s="87">
        <v>94.203427065026361</v>
      </c>
      <c r="Z79" s="87">
        <v>94.06345506914974</v>
      </c>
      <c r="AA79" s="87">
        <v>92.498676923461574</v>
      </c>
      <c r="AB79" s="87">
        <v>92.077478618063864</v>
      </c>
      <c r="AC79" s="129"/>
      <c r="AD79" s="87">
        <v>93.180887490960416</v>
      </c>
      <c r="AE79" s="87">
        <v>92.400585436381192</v>
      </c>
      <c r="AF79" s="87">
        <v>92.326726266584515</v>
      </c>
      <c r="AG79" s="87">
        <v>94.902640287463242</v>
      </c>
    </row>
    <row r="80" spans="1:33" x14ac:dyDescent="0.2">
      <c r="A80" s="17" t="s">
        <v>298</v>
      </c>
      <c r="B80" s="199">
        <v>1.5023299999999999</v>
      </c>
      <c r="C80" s="199">
        <v>1.5435999999999999</v>
      </c>
      <c r="D80" s="199">
        <v>1.3113299999999999</v>
      </c>
      <c r="E80" s="199">
        <v>1.11921</v>
      </c>
      <c r="F80" s="199">
        <v>1.50505</v>
      </c>
      <c r="G80" s="199">
        <v>2.6525300000000001</v>
      </c>
      <c r="H80" s="199">
        <v>1.7034100000000001</v>
      </c>
      <c r="I80" s="199">
        <v>1.3193499999999998</v>
      </c>
      <c r="J80" s="199">
        <v>1.3500699999999999</v>
      </c>
      <c r="K80" s="199">
        <v>1.8000499999999999</v>
      </c>
      <c r="L80" s="199">
        <v>1.7146600000000001</v>
      </c>
      <c r="M80" s="128"/>
      <c r="N80" s="199">
        <v>1.56528</v>
      </c>
      <c r="O80" s="199">
        <v>1.2825199999999999</v>
      </c>
      <c r="P80" s="199">
        <v>1.48227</v>
      </c>
      <c r="Q80" s="304">
        <v>1.0766900000000001</v>
      </c>
      <c r="R80" s="211">
        <v>9.9121169135354474</v>
      </c>
      <c r="S80" s="87">
        <v>9.3687788298130616</v>
      </c>
      <c r="T80" s="87">
        <v>7.6895065529070266</v>
      </c>
      <c r="U80" s="87">
        <v>6.1694715314947839</v>
      </c>
      <c r="V80" s="87">
        <v>7.1026092373325289</v>
      </c>
      <c r="W80" s="87">
        <v>11.43578357404613</v>
      </c>
      <c r="X80" s="87">
        <v>7.9134147247928066</v>
      </c>
      <c r="Y80" s="87">
        <v>5.7967926186291727</v>
      </c>
      <c r="Z80" s="87">
        <v>5.9368527516985106</v>
      </c>
      <c r="AA80" s="87">
        <v>7.5011147180284281</v>
      </c>
      <c r="AB80" s="87">
        <v>7.9227986193576418</v>
      </c>
      <c r="AC80" s="128"/>
      <c r="AD80" s="87">
        <v>6.8190253805337493</v>
      </c>
      <c r="AE80" s="87">
        <v>7.5995330730077075</v>
      </c>
      <c r="AF80" s="87">
        <v>7.6731184354245068</v>
      </c>
      <c r="AG80" s="87">
        <v>5.0973123701042011</v>
      </c>
    </row>
    <row r="81" spans="1:35" x14ac:dyDescent="0.2">
      <c r="B81" s="199"/>
      <c r="C81" s="199"/>
      <c r="D81" s="199"/>
      <c r="E81" s="199"/>
      <c r="F81" s="199"/>
      <c r="G81" s="199"/>
      <c r="H81" s="199"/>
      <c r="I81" s="199"/>
      <c r="J81" s="199"/>
      <c r="K81" s="199"/>
      <c r="L81" s="199"/>
      <c r="M81" s="129"/>
      <c r="N81" s="199"/>
      <c r="O81" s="199"/>
      <c r="P81" s="199"/>
      <c r="Q81" s="304"/>
      <c r="R81" s="247"/>
      <c r="S81" s="58"/>
      <c r="T81" s="58"/>
      <c r="U81" s="58"/>
      <c r="V81" s="58"/>
      <c r="W81" s="58"/>
      <c r="X81" s="58"/>
      <c r="Y81" s="58"/>
      <c r="Z81" s="58"/>
      <c r="AA81" s="58"/>
      <c r="AC81" s="129"/>
    </row>
    <row r="82" spans="1:35" s="83" customFormat="1" ht="13.9" customHeight="1" x14ac:dyDescent="0.2">
      <c r="A82" s="15" t="s">
        <v>139</v>
      </c>
      <c r="B82" s="200"/>
      <c r="C82" s="200"/>
      <c r="D82" s="200"/>
      <c r="E82" s="200"/>
      <c r="F82" s="200"/>
      <c r="G82" s="200"/>
      <c r="H82" s="200"/>
      <c r="I82" s="200"/>
      <c r="J82" s="200"/>
      <c r="K82" s="200"/>
      <c r="L82" s="200"/>
      <c r="M82" s="130"/>
      <c r="N82" s="200"/>
      <c r="O82" s="200"/>
      <c r="P82" s="200"/>
      <c r="Q82" s="305"/>
      <c r="R82" s="248"/>
      <c r="S82" s="86"/>
      <c r="T82" s="86"/>
      <c r="U82" s="86"/>
      <c r="V82" s="86"/>
      <c r="W82" s="86"/>
      <c r="X82" s="86"/>
      <c r="Y82" s="86"/>
      <c r="Z82" s="86"/>
      <c r="AA82" s="86"/>
      <c r="AB82" s="86"/>
      <c r="AC82" s="129"/>
      <c r="AD82" s="86"/>
      <c r="AE82" s="86"/>
      <c r="AF82" s="86"/>
      <c r="AG82" s="86"/>
    </row>
    <row r="83" spans="1:35" s="83" customFormat="1" ht="13.9" customHeight="1" x14ac:dyDescent="0.2">
      <c r="A83" s="24" t="s">
        <v>23</v>
      </c>
      <c r="B83" s="202">
        <v>54.781699999999994</v>
      </c>
      <c r="C83" s="202">
        <v>53.4315</v>
      </c>
      <c r="D83" s="202">
        <v>53.256</v>
      </c>
      <c r="E83" s="202">
        <v>56.6751</v>
      </c>
      <c r="F83" s="202">
        <v>62.9786</v>
      </c>
      <c r="G83" s="202">
        <v>61.421500000000002</v>
      </c>
      <c r="H83" s="202">
        <v>55.173499999999997</v>
      </c>
      <c r="I83" s="202">
        <v>58.691400000000002</v>
      </c>
      <c r="J83" s="202">
        <v>63.5443</v>
      </c>
      <c r="K83" s="202">
        <v>60.749099999999999</v>
      </c>
      <c r="L83" s="202">
        <v>56.616999999999997</v>
      </c>
      <c r="M83" s="185"/>
      <c r="N83" s="202">
        <v>53.9375</v>
      </c>
      <c r="O83" s="202">
        <v>51.8063</v>
      </c>
      <c r="P83" s="202">
        <v>54.272800000000004</v>
      </c>
      <c r="Q83" s="307">
        <v>56.4863</v>
      </c>
      <c r="R83" s="115">
        <v>100</v>
      </c>
      <c r="S83" s="93">
        <v>100</v>
      </c>
      <c r="T83" s="93">
        <v>100</v>
      </c>
      <c r="U83" s="93">
        <v>100</v>
      </c>
      <c r="V83" s="93">
        <v>100</v>
      </c>
      <c r="W83" s="93">
        <v>100</v>
      </c>
      <c r="X83" s="93">
        <v>100</v>
      </c>
      <c r="Y83" s="93">
        <v>100</v>
      </c>
      <c r="Z83" s="93">
        <v>100</v>
      </c>
      <c r="AA83" s="93">
        <v>100</v>
      </c>
      <c r="AB83" s="93">
        <v>100</v>
      </c>
      <c r="AC83" s="128"/>
      <c r="AD83" s="93">
        <v>100</v>
      </c>
      <c r="AE83" s="93">
        <v>100</v>
      </c>
      <c r="AF83" s="93">
        <v>100</v>
      </c>
      <c r="AG83" s="93">
        <v>100</v>
      </c>
    </row>
    <row r="84" spans="1:35" x14ac:dyDescent="0.2">
      <c r="A84" s="17" t="s">
        <v>299</v>
      </c>
      <c r="B84" s="199">
        <v>41.621400000000001</v>
      </c>
      <c r="C84" s="199">
        <v>39.651300000000006</v>
      </c>
      <c r="D84" s="199">
        <v>37.441300000000005</v>
      </c>
      <c r="E84" s="199">
        <v>37.913499999999999</v>
      </c>
      <c r="F84" s="199">
        <v>41.943899999999999</v>
      </c>
      <c r="G84" s="199">
        <v>46.129300000000001</v>
      </c>
      <c r="H84" s="199">
        <v>39.842400000000005</v>
      </c>
      <c r="I84" s="199">
        <v>41.6997</v>
      </c>
      <c r="J84" s="199">
        <v>44.9983</v>
      </c>
      <c r="K84" s="199">
        <v>44.597699999999996</v>
      </c>
      <c r="L84" s="199">
        <v>39.952400000000004</v>
      </c>
      <c r="M84" s="129"/>
      <c r="N84" s="199">
        <v>38.101900000000001</v>
      </c>
      <c r="O84" s="199">
        <v>39.328199999999995</v>
      </c>
      <c r="P84" s="199">
        <v>40.267099999999999</v>
      </c>
      <c r="Q84" s="304">
        <v>40.998699999999999</v>
      </c>
      <c r="R84" s="211">
        <v>75.976831679192159</v>
      </c>
      <c r="S84" s="87">
        <v>74.209595463350283</v>
      </c>
      <c r="T84" s="87">
        <v>70.304378849331542</v>
      </c>
      <c r="U84" s="87">
        <v>66.896220738913556</v>
      </c>
      <c r="V84" s="87">
        <v>66.600241986960654</v>
      </c>
      <c r="W84" s="87">
        <v>75.102854863524996</v>
      </c>
      <c r="X84" s="87">
        <v>72.212928307973954</v>
      </c>
      <c r="Y84" s="87">
        <v>71.049080444494422</v>
      </c>
      <c r="Z84" s="87">
        <v>70.814062000840352</v>
      </c>
      <c r="AA84" s="87">
        <v>73.412939450954823</v>
      </c>
      <c r="AB84" s="87">
        <v>70.566084391613828</v>
      </c>
      <c r="AC84" s="129"/>
      <c r="AD84" s="87">
        <v>70.640834298957131</v>
      </c>
      <c r="AE84" s="87">
        <v>75.913933247500779</v>
      </c>
      <c r="AF84" s="87">
        <v>74.193887177370613</v>
      </c>
      <c r="AG84" s="87">
        <v>72.581670245705595</v>
      </c>
    </row>
    <row r="85" spans="1:35" x14ac:dyDescent="0.2">
      <c r="A85" s="17" t="s">
        <v>298</v>
      </c>
      <c r="B85" s="199">
        <v>13.160200000000001</v>
      </c>
      <c r="C85" s="199">
        <v>13.780200000000001</v>
      </c>
      <c r="D85" s="199">
        <v>15.8147</v>
      </c>
      <c r="E85" s="199">
        <v>18.761599999999998</v>
      </c>
      <c r="F85" s="199">
        <v>21.034700000000001</v>
      </c>
      <c r="G85" s="199">
        <v>15.292200000000001</v>
      </c>
      <c r="H85" s="199">
        <v>15.331100000000001</v>
      </c>
      <c r="I85" s="199">
        <v>16.991799999999998</v>
      </c>
      <c r="J85" s="199">
        <v>18.545999999999999</v>
      </c>
      <c r="K85" s="199">
        <v>16.151399999999999</v>
      </c>
      <c r="L85" s="199">
        <v>16.6646</v>
      </c>
      <c r="M85" s="129"/>
      <c r="N85" s="199">
        <v>15.8355</v>
      </c>
      <c r="O85" s="199">
        <v>12.4781</v>
      </c>
      <c r="P85" s="199">
        <v>14.005700000000001</v>
      </c>
      <c r="Q85" s="304">
        <v>15.4876</v>
      </c>
      <c r="R85" s="211">
        <v>24.022985778097436</v>
      </c>
      <c r="S85" s="87">
        <v>25.790404536649728</v>
      </c>
      <c r="T85" s="87">
        <v>29.695621150668469</v>
      </c>
      <c r="U85" s="87">
        <v>33.103779261086437</v>
      </c>
      <c r="V85" s="87">
        <v>33.399758013039353</v>
      </c>
      <c r="W85" s="87">
        <v>24.897145136475011</v>
      </c>
      <c r="X85" s="87">
        <v>27.787071692026068</v>
      </c>
      <c r="Y85" s="87">
        <v>28.951089938219223</v>
      </c>
      <c r="Z85" s="87">
        <v>29.185937999159641</v>
      </c>
      <c r="AA85" s="87">
        <v>26.587060549045169</v>
      </c>
      <c r="AB85" s="87">
        <v>29.433915608386176</v>
      </c>
      <c r="AC85" s="129"/>
      <c r="AD85" s="87">
        <v>29.358980301274624</v>
      </c>
      <c r="AE85" s="87">
        <v>24.086066752499214</v>
      </c>
      <c r="AF85" s="87">
        <v>25.806112822629384</v>
      </c>
      <c r="AG85" s="87">
        <v>27.418329754294408</v>
      </c>
    </row>
    <row r="86" spans="1:35" s="83" customFormat="1" ht="13.9" customHeight="1" x14ac:dyDescent="0.2">
      <c r="A86" s="24" t="s">
        <v>24</v>
      </c>
      <c r="B86" s="202">
        <v>56.600300000000004</v>
      </c>
      <c r="C86" s="202">
        <v>57.424300000000002</v>
      </c>
      <c r="D86" s="202">
        <v>54.861699999999999</v>
      </c>
      <c r="E86" s="202">
        <v>59.49</v>
      </c>
      <c r="F86" s="202">
        <v>60.451699999999995</v>
      </c>
      <c r="G86" s="202">
        <v>58.920400000000001</v>
      </c>
      <c r="H86" s="202">
        <v>59.8598</v>
      </c>
      <c r="I86" s="202">
        <v>60.008300000000006</v>
      </c>
      <c r="J86" s="202">
        <v>59.741999999999997</v>
      </c>
      <c r="K86" s="202">
        <v>56.197600000000001</v>
      </c>
      <c r="L86" s="202">
        <v>52.728499999999997</v>
      </c>
      <c r="M86" s="185"/>
      <c r="N86" s="202">
        <v>54.132100000000001</v>
      </c>
      <c r="O86" s="202">
        <v>53.644500000000001</v>
      </c>
      <c r="P86" s="202">
        <v>54.764099999999999</v>
      </c>
      <c r="Q86" s="307">
        <v>57.156999999999996</v>
      </c>
      <c r="R86" s="115">
        <v>100</v>
      </c>
      <c r="S86" s="93">
        <v>100</v>
      </c>
      <c r="T86" s="93">
        <v>100</v>
      </c>
      <c r="U86" s="93">
        <v>100</v>
      </c>
      <c r="V86" s="93">
        <v>100</v>
      </c>
      <c r="W86" s="93">
        <v>100</v>
      </c>
      <c r="X86" s="93">
        <v>100</v>
      </c>
      <c r="Y86" s="93">
        <v>100</v>
      </c>
      <c r="Z86" s="93">
        <v>100</v>
      </c>
      <c r="AA86" s="93">
        <v>100</v>
      </c>
      <c r="AB86" s="93">
        <v>100</v>
      </c>
      <c r="AC86" s="128"/>
      <c r="AD86" s="93">
        <v>100</v>
      </c>
      <c r="AE86" s="93">
        <v>100</v>
      </c>
      <c r="AF86" s="93">
        <v>100</v>
      </c>
      <c r="AG86" s="93">
        <v>100</v>
      </c>
    </row>
    <row r="87" spans="1:35" x14ac:dyDescent="0.2">
      <c r="A87" s="17" t="s">
        <v>299</v>
      </c>
      <c r="B87" s="199">
        <v>48.9176</v>
      </c>
      <c r="C87" s="199">
        <v>50.498199999999997</v>
      </c>
      <c r="D87" s="199">
        <v>48.063400000000001</v>
      </c>
      <c r="E87" s="199">
        <v>51.294499999999999</v>
      </c>
      <c r="F87" s="199">
        <v>51.560400000000001</v>
      </c>
      <c r="G87" s="199">
        <v>49.055999999999997</v>
      </c>
      <c r="H87" s="199">
        <v>51.170900000000003</v>
      </c>
      <c r="I87" s="199">
        <v>51.539300000000004</v>
      </c>
      <c r="J87" s="199">
        <v>50.083800000000004</v>
      </c>
      <c r="K87" s="199">
        <v>48.259300000000003</v>
      </c>
      <c r="L87" s="199">
        <v>45.992199999999997</v>
      </c>
      <c r="M87" s="129"/>
      <c r="N87" s="199">
        <v>45.787199999999999</v>
      </c>
      <c r="O87" s="199">
        <v>44.787399999999998</v>
      </c>
      <c r="P87" s="199">
        <v>45.905300000000004</v>
      </c>
      <c r="Q87" s="304">
        <v>47.680699999999995</v>
      </c>
      <c r="R87" s="211">
        <v>86.426397033231268</v>
      </c>
      <c r="S87" s="87">
        <v>87.938729771194417</v>
      </c>
      <c r="T87" s="87">
        <v>87.6082950400735</v>
      </c>
      <c r="U87" s="87">
        <v>86.2237350815263</v>
      </c>
      <c r="V87" s="87">
        <v>85.291894189906984</v>
      </c>
      <c r="W87" s="87">
        <v>83.258090576438704</v>
      </c>
      <c r="X87" s="87">
        <v>85.484582307324786</v>
      </c>
      <c r="Y87" s="87">
        <v>85.886952304931143</v>
      </c>
      <c r="Z87" s="87">
        <v>83.833483981118817</v>
      </c>
      <c r="AA87" s="87">
        <v>85.874307799621334</v>
      </c>
      <c r="AB87" s="87">
        <v>87.224555980162521</v>
      </c>
      <c r="AC87" s="129"/>
      <c r="AD87" s="87">
        <v>84.58419311277413</v>
      </c>
      <c r="AE87" s="87">
        <v>83.489267306061194</v>
      </c>
      <c r="AF87" s="87">
        <v>83.823709327826094</v>
      </c>
      <c r="AG87" s="87">
        <v>83.420578406844299</v>
      </c>
    </row>
    <row r="88" spans="1:35" x14ac:dyDescent="0.2">
      <c r="A88" s="17" t="s">
        <v>298</v>
      </c>
      <c r="B88" s="199">
        <v>7.6826600000000003</v>
      </c>
      <c r="C88" s="199">
        <v>6.9260900000000003</v>
      </c>
      <c r="D88" s="199">
        <v>6.7982899999999997</v>
      </c>
      <c r="E88" s="199">
        <v>8.1955300000000015</v>
      </c>
      <c r="F88" s="199">
        <v>8.8913700000000002</v>
      </c>
      <c r="G88" s="199">
        <v>9.86435</v>
      </c>
      <c r="H88" s="199">
        <v>8.6888299999999994</v>
      </c>
      <c r="I88" s="199">
        <v>8.4690700000000003</v>
      </c>
      <c r="J88" s="199">
        <v>9.6582500000000007</v>
      </c>
      <c r="K88" s="199">
        <v>7.93832</v>
      </c>
      <c r="L88" s="199">
        <v>6.7363100000000005</v>
      </c>
      <c r="M88" s="129"/>
      <c r="N88" s="199">
        <v>8.3449400000000011</v>
      </c>
      <c r="O88" s="199">
        <v>8.857149999999999</v>
      </c>
      <c r="P88" s="199">
        <v>8.8587900000000008</v>
      </c>
      <c r="Q88" s="304">
        <v>9.4762700000000013</v>
      </c>
      <c r="R88" s="211">
        <v>13.573532295765217</v>
      </c>
      <c r="S88" s="87">
        <v>12.061252814575015</v>
      </c>
      <c r="T88" s="87">
        <v>12.391686732274064</v>
      </c>
      <c r="U88" s="87">
        <v>13.776315347117164</v>
      </c>
      <c r="V88" s="87">
        <v>14.708221605016901</v>
      </c>
      <c r="W88" s="87">
        <v>16.741824563309141</v>
      </c>
      <c r="X88" s="87">
        <v>14.515300752758945</v>
      </c>
      <c r="Y88" s="87">
        <v>14.113164345598857</v>
      </c>
      <c r="Z88" s="87">
        <v>16.166599712095344</v>
      </c>
      <c r="AA88" s="87">
        <v>14.125727789087078</v>
      </c>
      <c r="AB88" s="87">
        <v>12.775462984913284</v>
      </c>
      <c r="AC88" s="129"/>
      <c r="AD88" s="87">
        <v>15.415880780535026</v>
      </c>
      <c r="AE88" s="87">
        <v>16.510825900138876</v>
      </c>
      <c r="AF88" s="87">
        <v>16.176272412036354</v>
      </c>
      <c r="AG88" s="87">
        <v>16.579369106146231</v>
      </c>
    </row>
    <row r="89" spans="1:35" s="83" customFormat="1" ht="13.9" customHeight="1" x14ac:dyDescent="0.2">
      <c r="A89" s="24" t="s">
        <v>25</v>
      </c>
      <c r="B89" s="202">
        <v>36.340400000000002</v>
      </c>
      <c r="C89" s="202">
        <v>36.719099999999997</v>
      </c>
      <c r="D89" s="202">
        <v>42.311500000000002</v>
      </c>
      <c r="E89" s="202">
        <v>41.663899999999998</v>
      </c>
      <c r="F89" s="202">
        <v>38.275800000000004</v>
      </c>
      <c r="G89" s="202">
        <v>46.317399999999999</v>
      </c>
      <c r="H89" s="202">
        <v>45.0381</v>
      </c>
      <c r="I89" s="202">
        <v>39.8964</v>
      </c>
      <c r="J89" s="202">
        <v>41.372399999999999</v>
      </c>
      <c r="K89" s="202">
        <v>40.909099999999995</v>
      </c>
      <c r="L89" s="202">
        <v>41.2622</v>
      </c>
      <c r="M89" s="185"/>
      <c r="N89" s="202">
        <v>41.0946</v>
      </c>
      <c r="O89" s="202">
        <v>38.167499999999997</v>
      </c>
      <c r="P89" s="202">
        <v>36.415900000000001</v>
      </c>
      <c r="Q89" s="307">
        <v>39.546599999999998</v>
      </c>
      <c r="R89" s="115">
        <v>100</v>
      </c>
      <c r="S89" s="93">
        <v>100</v>
      </c>
      <c r="T89" s="93">
        <v>100</v>
      </c>
      <c r="U89" s="93">
        <v>100</v>
      </c>
      <c r="V89" s="93">
        <v>100</v>
      </c>
      <c r="W89" s="93">
        <v>100</v>
      </c>
      <c r="X89" s="93">
        <v>100</v>
      </c>
      <c r="Y89" s="93">
        <v>100</v>
      </c>
      <c r="Z89" s="93">
        <v>100</v>
      </c>
      <c r="AA89" s="93">
        <v>100</v>
      </c>
      <c r="AB89" s="93">
        <v>100</v>
      </c>
      <c r="AC89" s="128"/>
      <c r="AD89" s="93">
        <v>100</v>
      </c>
      <c r="AE89" s="93">
        <v>100</v>
      </c>
      <c r="AF89" s="93">
        <v>100</v>
      </c>
      <c r="AG89" s="93">
        <v>100</v>
      </c>
      <c r="AH89" s="93"/>
      <c r="AI89" s="93"/>
    </row>
    <row r="90" spans="1:35" x14ac:dyDescent="0.2">
      <c r="A90" s="17" t="s">
        <v>299</v>
      </c>
      <c r="B90" s="199">
        <v>29.0289</v>
      </c>
      <c r="C90" s="199">
        <v>30.328400000000002</v>
      </c>
      <c r="D90" s="199">
        <v>33.4131</v>
      </c>
      <c r="E90" s="199">
        <v>33.172800000000002</v>
      </c>
      <c r="F90" s="199">
        <v>29.365400000000001</v>
      </c>
      <c r="G90" s="199">
        <v>35.799300000000002</v>
      </c>
      <c r="H90" s="199">
        <v>34.656300000000002</v>
      </c>
      <c r="I90" s="199">
        <v>29.999599999999997</v>
      </c>
      <c r="J90" s="199">
        <v>32.3718</v>
      </c>
      <c r="K90" s="199">
        <v>32.016300000000001</v>
      </c>
      <c r="L90" s="199">
        <v>31.589599999999997</v>
      </c>
      <c r="M90" s="129"/>
      <c r="N90" s="199">
        <v>31.1877</v>
      </c>
      <c r="O90" s="199">
        <v>30.9604</v>
      </c>
      <c r="P90" s="199">
        <v>28.2288</v>
      </c>
      <c r="Q90" s="304">
        <v>31.271000000000001</v>
      </c>
      <c r="R90" s="211">
        <v>79.880518651418242</v>
      </c>
      <c r="S90" s="87">
        <v>82.595706321778053</v>
      </c>
      <c r="T90" s="87">
        <v>78.969310943833236</v>
      </c>
      <c r="U90" s="87">
        <v>79.620006768449429</v>
      </c>
      <c r="V90" s="87">
        <v>76.720538826098988</v>
      </c>
      <c r="W90" s="87">
        <v>77.291255554068243</v>
      </c>
      <c r="X90" s="87">
        <v>76.948849973688951</v>
      </c>
      <c r="Y90" s="87">
        <v>75.193751817206561</v>
      </c>
      <c r="Z90" s="87">
        <v>78.24491690112248</v>
      </c>
      <c r="AA90" s="87">
        <v>78.262049275100168</v>
      </c>
      <c r="AB90" s="87">
        <v>76.55820581549213</v>
      </c>
      <c r="AC90" s="129"/>
      <c r="AD90" s="87">
        <v>75.892453023024927</v>
      </c>
      <c r="AE90" s="87">
        <v>81.117180847579746</v>
      </c>
      <c r="AF90" s="87">
        <v>77.517787559829642</v>
      </c>
      <c r="AG90" s="87">
        <v>79.073801540461133</v>
      </c>
    </row>
    <row r="91" spans="1:35" x14ac:dyDescent="0.2">
      <c r="A91" s="17" t="s">
        <v>298</v>
      </c>
      <c r="B91" s="199">
        <v>7.3115500000000004</v>
      </c>
      <c r="C91" s="199">
        <v>6.3907100000000003</v>
      </c>
      <c r="D91" s="199">
        <v>8.8983899999999991</v>
      </c>
      <c r="E91" s="199">
        <v>8.4911700000000003</v>
      </c>
      <c r="F91" s="199">
        <v>8.9103899999999996</v>
      </c>
      <c r="G91" s="199">
        <v>10.5181</v>
      </c>
      <c r="H91" s="199">
        <v>10.3818</v>
      </c>
      <c r="I91" s="199">
        <v>9.8967299999999998</v>
      </c>
      <c r="J91" s="199">
        <v>9.0005400000000009</v>
      </c>
      <c r="K91" s="199">
        <v>8.8927300000000002</v>
      </c>
      <c r="L91" s="199">
        <v>9.6725400000000015</v>
      </c>
      <c r="M91" s="129"/>
      <c r="N91" s="199">
        <v>9.9068899999999989</v>
      </c>
      <c r="O91" s="199">
        <v>7.2071099999999992</v>
      </c>
      <c r="P91" s="199">
        <v>8.1871200000000002</v>
      </c>
      <c r="Q91" s="304">
        <v>8.2755700000000001</v>
      </c>
      <c r="R91" s="211">
        <v>20.119618936500427</v>
      </c>
      <c r="S91" s="87">
        <v>17.404320912004927</v>
      </c>
      <c r="T91" s="87">
        <v>21.030665421930205</v>
      </c>
      <c r="U91" s="87">
        <v>20.380161242706517</v>
      </c>
      <c r="V91" s="87">
        <v>23.279435047732509</v>
      </c>
      <c r="W91" s="87">
        <v>22.708744445931767</v>
      </c>
      <c r="X91" s="87">
        <v>23.05115002631106</v>
      </c>
      <c r="Y91" s="87">
        <v>24.80607272836647</v>
      </c>
      <c r="Z91" s="87">
        <v>21.754938074658469</v>
      </c>
      <c r="AA91" s="87">
        <v>21.737779613826756</v>
      </c>
      <c r="AB91" s="87">
        <v>23.441648772968968</v>
      </c>
      <c r="AC91" s="129"/>
      <c r="AD91" s="87">
        <v>24.107522642877651</v>
      </c>
      <c r="AE91" s="87">
        <v>18.882845352721557</v>
      </c>
      <c r="AF91" s="87">
        <v>22.482267361235063</v>
      </c>
      <c r="AG91" s="87">
        <v>20.926122599667231</v>
      </c>
    </row>
    <row r="92" spans="1:35" s="83" customFormat="1" ht="13.9" customHeight="1" x14ac:dyDescent="0.2">
      <c r="A92" s="24" t="s">
        <v>26</v>
      </c>
      <c r="B92" s="202">
        <v>61.609099999999998</v>
      </c>
      <c r="C92" s="202">
        <v>64.765599999999992</v>
      </c>
      <c r="D92" s="202">
        <v>63.6068</v>
      </c>
      <c r="E92" s="202">
        <v>64.174300000000002</v>
      </c>
      <c r="F92" s="202">
        <v>67.710599999999999</v>
      </c>
      <c r="G92" s="202">
        <v>69.536600000000007</v>
      </c>
      <c r="H92" s="202">
        <v>69.363900000000001</v>
      </c>
      <c r="I92" s="202">
        <v>69.880899999999997</v>
      </c>
      <c r="J92" s="202">
        <v>72.885800000000003</v>
      </c>
      <c r="K92" s="202">
        <v>74.348600000000005</v>
      </c>
      <c r="L92" s="202">
        <v>77.088499999999996</v>
      </c>
      <c r="M92" s="185"/>
      <c r="N92" s="202">
        <v>69.817800000000005</v>
      </c>
      <c r="O92" s="202">
        <v>62.971699999999998</v>
      </c>
      <c r="P92" s="202">
        <v>68.566999999999993</v>
      </c>
      <c r="Q92" s="307">
        <v>71.092199999999991</v>
      </c>
      <c r="R92" s="115">
        <v>100</v>
      </c>
      <c r="S92" s="93">
        <v>100</v>
      </c>
      <c r="T92" s="93">
        <v>100</v>
      </c>
      <c r="U92" s="93">
        <v>100</v>
      </c>
      <c r="V92" s="93">
        <v>100</v>
      </c>
      <c r="W92" s="93">
        <v>100</v>
      </c>
      <c r="X92" s="93">
        <v>100</v>
      </c>
      <c r="Y92" s="93">
        <v>100</v>
      </c>
      <c r="Z92" s="93">
        <v>100</v>
      </c>
      <c r="AA92" s="93">
        <v>100</v>
      </c>
      <c r="AB92" s="93">
        <v>100</v>
      </c>
      <c r="AC92" s="128"/>
      <c r="AD92" s="93">
        <v>100</v>
      </c>
      <c r="AE92" s="93">
        <v>100</v>
      </c>
      <c r="AF92" s="93">
        <v>100</v>
      </c>
      <c r="AG92" s="93">
        <v>100</v>
      </c>
    </row>
    <row r="93" spans="1:35" x14ac:dyDescent="0.2">
      <c r="A93" s="17" t="s">
        <v>299</v>
      </c>
      <c r="B93" s="199">
        <v>49.720699999999994</v>
      </c>
      <c r="C93" s="199">
        <v>51.137</v>
      </c>
      <c r="D93" s="199">
        <v>50.6768</v>
      </c>
      <c r="E93" s="199">
        <v>51.622099999999996</v>
      </c>
      <c r="F93" s="199">
        <v>54.1111</v>
      </c>
      <c r="G93" s="199">
        <v>54.749000000000002</v>
      </c>
      <c r="H93" s="199">
        <v>52.571400000000004</v>
      </c>
      <c r="I93" s="199">
        <v>51.7181</v>
      </c>
      <c r="J93" s="199">
        <v>56.044499999999999</v>
      </c>
      <c r="K93" s="199">
        <v>59.682900000000004</v>
      </c>
      <c r="L93" s="199">
        <v>62.2</v>
      </c>
      <c r="M93" s="129"/>
      <c r="N93" s="199">
        <v>52.832999999999998</v>
      </c>
      <c r="O93" s="199">
        <v>46.868499999999997</v>
      </c>
      <c r="P93" s="199">
        <v>51.823099999999997</v>
      </c>
      <c r="Q93" s="304">
        <v>55.253500000000003</v>
      </c>
      <c r="R93" s="211">
        <v>80.703499969971972</v>
      </c>
      <c r="S93" s="87">
        <v>78.95703892189681</v>
      </c>
      <c r="T93" s="87">
        <v>79.671984756346816</v>
      </c>
      <c r="U93" s="87">
        <v>80.440456693723192</v>
      </c>
      <c r="V93" s="87">
        <v>79.915256990781344</v>
      </c>
      <c r="W93" s="87">
        <v>78.734076730815133</v>
      </c>
      <c r="X93" s="87">
        <v>75.790721109972196</v>
      </c>
      <c r="Y93" s="87">
        <v>74.008920892547181</v>
      </c>
      <c r="Z93" s="87">
        <v>76.893578721781196</v>
      </c>
      <c r="AA93" s="87">
        <v>80.274410009065392</v>
      </c>
      <c r="AB93" s="87">
        <v>80.6864837167671</v>
      </c>
      <c r="AC93" s="129"/>
      <c r="AD93" s="87">
        <v>75.672679459965792</v>
      </c>
      <c r="AE93" s="87">
        <v>74.427877919763944</v>
      </c>
      <c r="AF93" s="87">
        <v>75.58023539020229</v>
      </c>
      <c r="AG93" s="87">
        <v>77.720903277715422</v>
      </c>
    </row>
    <row r="94" spans="1:35" x14ac:dyDescent="0.2">
      <c r="A94" s="17" t="s">
        <v>298</v>
      </c>
      <c r="B94" s="199">
        <v>11.888399999999999</v>
      </c>
      <c r="C94" s="199">
        <v>13.6286</v>
      </c>
      <c r="D94" s="199">
        <v>12.93</v>
      </c>
      <c r="E94" s="199">
        <v>12.552299999999999</v>
      </c>
      <c r="F94" s="199">
        <v>13.599500000000001</v>
      </c>
      <c r="G94" s="199">
        <v>14.787600000000001</v>
      </c>
      <c r="H94" s="199">
        <v>16.7925</v>
      </c>
      <c r="I94" s="199">
        <v>18.162800000000001</v>
      </c>
      <c r="J94" s="199">
        <v>16.8413</v>
      </c>
      <c r="K94" s="199">
        <v>14.665700000000001</v>
      </c>
      <c r="L94" s="199">
        <v>14.888399999999999</v>
      </c>
      <c r="M94" s="129"/>
      <c r="N94" s="199">
        <v>16.9848</v>
      </c>
      <c r="O94" s="199">
        <v>16.103200000000001</v>
      </c>
      <c r="P94" s="199">
        <v>16.744</v>
      </c>
      <c r="Q94" s="304">
        <v>15.838700000000001</v>
      </c>
      <c r="R94" s="211">
        <v>19.296500030028032</v>
      </c>
      <c r="S94" s="87">
        <v>21.042961078103197</v>
      </c>
      <c r="T94" s="87">
        <v>20.328015243653194</v>
      </c>
      <c r="U94" s="87">
        <v>19.559699131895474</v>
      </c>
      <c r="V94" s="87">
        <v>20.084743009218645</v>
      </c>
      <c r="W94" s="87">
        <v>21.265923269184864</v>
      </c>
      <c r="X94" s="87">
        <v>24.209278890027811</v>
      </c>
      <c r="Y94" s="87">
        <v>25.991079107452823</v>
      </c>
      <c r="Z94" s="87">
        <v>23.106421278218804</v>
      </c>
      <c r="AA94" s="87">
        <v>19.725589990934598</v>
      </c>
      <c r="AB94" s="87">
        <v>19.313386562197994</v>
      </c>
      <c r="AC94" s="129"/>
      <c r="AD94" s="87">
        <v>24.327320540034201</v>
      </c>
      <c r="AE94" s="87">
        <v>25.572122080236046</v>
      </c>
      <c r="AF94" s="87">
        <v>24.419910452550063</v>
      </c>
      <c r="AG94" s="87">
        <v>22.279096722284585</v>
      </c>
    </row>
    <row r="95" spans="1:35" s="83" customFormat="1" ht="13.9" customHeight="1" x14ac:dyDescent="0.2">
      <c r="A95" s="24" t="s">
        <v>27</v>
      </c>
      <c r="B95" s="202">
        <v>33.035599999999995</v>
      </c>
      <c r="C95" s="202">
        <v>33.059199999999997</v>
      </c>
      <c r="D95" s="202">
        <v>33.945999999999998</v>
      </c>
      <c r="E95" s="202">
        <v>33.558999999999997</v>
      </c>
      <c r="F95" s="202">
        <v>35.607699999999994</v>
      </c>
      <c r="G95" s="202">
        <v>36.653100000000002</v>
      </c>
      <c r="H95" s="202">
        <v>38.097199999999994</v>
      </c>
      <c r="I95" s="202">
        <v>36.310699999999997</v>
      </c>
      <c r="J95" s="202">
        <v>34.683199999999999</v>
      </c>
      <c r="K95" s="202">
        <v>35.9831</v>
      </c>
      <c r="L95" s="202">
        <v>31.271599999999999</v>
      </c>
      <c r="M95" s="185"/>
      <c r="N95" s="202">
        <v>32.576599999999999</v>
      </c>
      <c r="O95" s="202">
        <v>33.535699999999999</v>
      </c>
      <c r="P95" s="202">
        <v>32.779699999999998</v>
      </c>
      <c r="Q95" s="307">
        <v>33.8416</v>
      </c>
      <c r="R95" s="115">
        <v>100</v>
      </c>
      <c r="S95" s="93">
        <v>100</v>
      </c>
      <c r="T95" s="93">
        <v>100</v>
      </c>
      <c r="U95" s="93">
        <v>100</v>
      </c>
      <c r="V95" s="93">
        <v>100</v>
      </c>
      <c r="W95" s="93">
        <v>100</v>
      </c>
      <c r="X95" s="93">
        <v>100</v>
      </c>
      <c r="Y95" s="93">
        <v>100</v>
      </c>
      <c r="Z95" s="93">
        <v>100</v>
      </c>
      <c r="AA95" s="93">
        <v>100</v>
      </c>
      <c r="AB95" s="93">
        <v>100</v>
      </c>
      <c r="AC95" s="128"/>
      <c r="AD95" s="93">
        <v>100</v>
      </c>
      <c r="AE95" s="93">
        <v>100</v>
      </c>
      <c r="AF95" s="93">
        <v>100</v>
      </c>
      <c r="AG95" s="93">
        <v>100</v>
      </c>
    </row>
    <row r="96" spans="1:35" x14ac:dyDescent="0.2">
      <c r="A96" s="17" t="s">
        <v>299</v>
      </c>
      <c r="B96" s="199">
        <v>27.078599999999998</v>
      </c>
      <c r="C96" s="199">
        <v>27.464200000000002</v>
      </c>
      <c r="D96" s="199">
        <v>28.732099999999999</v>
      </c>
      <c r="E96" s="199">
        <v>28.555599999999998</v>
      </c>
      <c r="F96" s="199">
        <v>29.9145</v>
      </c>
      <c r="G96" s="199">
        <v>30.122599999999998</v>
      </c>
      <c r="H96" s="199">
        <v>31.710699999999999</v>
      </c>
      <c r="I96" s="199">
        <v>29.930599999999998</v>
      </c>
      <c r="J96" s="199">
        <v>28.0916</v>
      </c>
      <c r="K96" s="199">
        <v>29.49</v>
      </c>
      <c r="L96" s="199">
        <v>25.770499999999998</v>
      </c>
      <c r="M96" s="129"/>
      <c r="N96" s="199">
        <v>27.4146</v>
      </c>
      <c r="O96" s="199">
        <v>26.355</v>
      </c>
      <c r="P96" s="199">
        <v>25.136900000000001</v>
      </c>
      <c r="Q96" s="304">
        <v>26.4877</v>
      </c>
      <c r="R96" s="211">
        <v>81.96793761881122</v>
      </c>
      <c r="S96" s="87">
        <v>83.075815506727338</v>
      </c>
      <c r="T96" s="87">
        <v>84.640605667825369</v>
      </c>
      <c r="U96" s="87">
        <v>85.090735719181154</v>
      </c>
      <c r="V96" s="87">
        <v>84.011323393535676</v>
      </c>
      <c r="W96" s="87">
        <v>82.182953147209915</v>
      </c>
      <c r="X96" s="87">
        <v>83.236300830507233</v>
      </c>
      <c r="Y96" s="87">
        <v>82.429146229623782</v>
      </c>
      <c r="Z96" s="87">
        <v>80.994833233381001</v>
      </c>
      <c r="AA96" s="87">
        <v>81.955140051857683</v>
      </c>
      <c r="AB96" s="87">
        <v>82.408639148620466</v>
      </c>
      <c r="AC96" s="129"/>
      <c r="AD96" s="87">
        <v>84.154270243057908</v>
      </c>
      <c r="AE96" s="87">
        <v>78.587892902190802</v>
      </c>
      <c r="AF96" s="87">
        <v>76.684350375384767</v>
      </c>
      <c r="AG96" s="87">
        <v>78.269644461254785</v>
      </c>
    </row>
    <row r="97" spans="1:33" x14ac:dyDescent="0.2">
      <c r="A97" s="17" t="s">
        <v>298</v>
      </c>
      <c r="B97" s="199">
        <v>5.9570400000000001</v>
      </c>
      <c r="C97" s="199">
        <v>5.5950100000000003</v>
      </c>
      <c r="D97" s="199">
        <v>5.2138200000000001</v>
      </c>
      <c r="E97" s="199">
        <v>5.0034000000000001</v>
      </c>
      <c r="F97" s="199">
        <v>5.6932</v>
      </c>
      <c r="G97" s="199">
        <v>6.5305200000000001</v>
      </c>
      <c r="H97" s="199">
        <v>6.3864399999999995</v>
      </c>
      <c r="I97" s="199">
        <v>6.3800799999999995</v>
      </c>
      <c r="J97" s="199">
        <v>6.5916000000000006</v>
      </c>
      <c r="K97" s="199">
        <v>6.4931000000000001</v>
      </c>
      <c r="L97" s="199">
        <v>5.50115</v>
      </c>
      <c r="M97" s="129"/>
      <c r="N97" s="199">
        <v>5.1619899999999994</v>
      </c>
      <c r="O97" s="199">
        <v>7.1806999999999999</v>
      </c>
      <c r="P97" s="199">
        <v>7.6427200000000006</v>
      </c>
      <c r="Q97" s="304">
        <v>7.3538900000000007</v>
      </c>
      <c r="R97" s="211">
        <v>18.032183462688739</v>
      </c>
      <c r="S97" s="87">
        <v>16.924214742038526</v>
      </c>
      <c r="T97" s="87">
        <v>15.359158663760093</v>
      </c>
      <c r="U97" s="87">
        <v>14.909264280818858</v>
      </c>
      <c r="V97" s="87">
        <v>15.988676606464336</v>
      </c>
      <c r="W97" s="87">
        <v>17.817101418433911</v>
      </c>
      <c r="X97" s="87">
        <v>16.763541677603602</v>
      </c>
      <c r="Y97" s="87">
        <v>17.570798690193246</v>
      </c>
      <c r="Z97" s="87">
        <v>19.005166766618999</v>
      </c>
      <c r="AA97" s="87">
        <v>18.044859948142324</v>
      </c>
      <c r="AB97" s="87">
        <v>17.591520740863917</v>
      </c>
      <c r="AC97" s="129"/>
      <c r="AD97" s="87">
        <v>15.845699060061516</v>
      </c>
      <c r="AE97" s="87">
        <v>21.412107097809198</v>
      </c>
      <c r="AF97" s="87">
        <v>23.315405571130917</v>
      </c>
      <c r="AG97" s="87">
        <v>21.730325989314927</v>
      </c>
    </row>
    <row r="98" spans="1:33" s="83" customFormat="1" ht="13.9" customHeight="1" x14ac:dyDescent="0.2">
      <c r="A98" s="24" t="s">
        <v>28</v>
      </c>
      <c r="B98" s="202">
        <v>25.0945</v>
      </c>
      <c r="C98" s="202">
        <v>27.256</v>
      </c>
      <c r="D98" s="202">
        <v>26.648199999999999</v>
      </c>
      <c r="E98" s="202">
        <v>25.102900000000002</v>
      </c>
      <c r="F98" s="202">
        <v>24.333299999999998</v>
      </c>
      <c r="G98" s="202">
        <v>26.026400000000002</v>
      </c>
      <c r="H98" s="202">
        <v>26.988799999999998</v>
      </c>
      <c r="I98" s="202">
        <v>26.007200000000001</v>
      </c>
      <c r="J98" s="202">
        <v>26.3339</v>
      </c>
      <c r="K98" s="202">
        <v>30.6767</v>
      </c>
      <c r="L98" s="202">
        <v>26.689799999999998</v>
      </c>
      <c r="M98" s="185"/>
      <c r="N98" s="202">
        <v>24.693300000000001</v>
      </c>
      <c r="O98" s="202">
        <v>24.841099999999997</v>
      </c>
      <c r="P98" s="202">
        <v>27.411200000000001</v>
      </c>
      <c r="Q98" s="307">
        <v>25.822800000000001</v>
      </c>
      <c r="R98" s="115">
        <v>100</v>
      </c>
      <c r="S98" s="93">
        <v>100</v>
      </c>
      <c r="T98" s="93">
        <v>100</v>
      </c>
      <c r="U98" s="93">
        <v>100</v>
      </c>
      <c r="V98" s="93">
        <v>100</v>
      </c>
      <c r="W98" s="93">
        <v>100</v>
      </c>
      <c r="X98" s="93">
        <v>100</v>
      </c>
      <c r="Y98" s="93">
        <v>100</v>
      </c>
      <c r="Z98" s="93">
        <v>100</v>
      </c>
      <c r="AA98" s="93">
        <v>100</v>
      </c>
      <c r="AB98" s="93">
        <v>100</v>
      </c>
      <c r="AC98" s="128"/>
      <c r="AD98" s="93">
        <v>100</v>
      </c>
      <c r="AE98" s="93">
        <v>100</v>
      </c>
      <c r="AF98" s="93">
        <v>100</v>
      </c>
      <c r="AG98" s="93">
        <v>100</v>
      </c>
    </row>
    <row r="99" spans="1:33" x14ac:dyDescent="0.2">
      <c r="A99" s="17" t="s">
        <v>299</v>
      </c>
      <c r="B99" s="199">
        <v>22.654400000000003</v>
      </c>
      <c r="C99" s="199">
        <v>23.503499999999999</v>
      </c>
      <c r="D99" s="199">
        <v>23.130500000000001</v>
      </c>
      <c r="E99" s="199">
        <v>22.074200000000001</v>
      </c>
      <c r="F99" s="199">
        <v>21.0504</v>
      </c>
      <c r="G99" s="199">
        <v>22.290099999999999</v>
      </c>
      <c r="H99" s="199">
        <v>23.1205</v>
      </c>
      <c r="I99" s="199">
        <v>22.659099999999999</v>
      </c>
      <c r="J99" s="199">
        <v>23.315000000000001</v>
      </c>
      <c r="K99" s="199">
        <v>26.0715</v>
      </c>
      <c r="L99" s="199">
        <v>22.9802</v>
      </c>
      <c r="M99" s="129"/>
      <c r="N99" s="199">
        <v>21.434900000000003</v>
      </c>
      <c r="O99" s="199">
        <v>21.2577</v>
      </c>
      <c r="P99" s="199">
        <v>23.2837</v>
      </c>
      <c r="Q99" s="304">
        <v>20.092200000000002</v>
      </c>
      <c r="R99" s="211">
        <v>90.276355376676165</v>
      </c>
      <c r="S99" s="87">
        <v>86.232389198708532</v>
      </c>
      <c r="T99" s="87">
        <v>86.799483642422388</v>
      </c>
      <c r="U99" s="87">
        <v>87.934860115763513</v>
      </c>
      <c r="V99" s="87">
        <v>86.508611655632407</v>
      </c>
      <c r="W99" s="87">
        <v>85.644192051148053</v>
      </c>
      <c r="X99" s="87">
        <v>85.66701742945223</v>
      </c>
      <c r="Y99" s="87">
        <v>87.126257344120077</v>
      </c>
      <c r="Z99" s="87">
        <v>88.536069476985944</v>
      </c>
      <c r="AA99" s="87">
        <v>84.987955027757224</v>
      </c>
      <c r="AB99" s="87">
        <v>86.10105733276383</v>
      </c>
      <c r="AC99" s="129"/>
      <c r="AD99" s="87">
        <v>86.804517824673098</v>
      </c>
      <c r="AE99" s="87">
        <v>85.574712875033725</v>
      </c>
      <c r="AF99" s="87">
        <v>84.942286364697637</v>
      </c>
      <c r="AG99" s="87">
        <v>77.807983642362572</v>
      </c>
    </row>
    <row r="100" spans="1:33" x14ac:dyDescent="0.2">
      <c r="A100" s="17" t="s">
        <v>298</v>
      </c>
      <c r="B100" s="199">
        <v>2.4401199999999998</v>
      </c>
      <c r="C100" s="199">
        <v>3.7524199999999999</v>
      </c>
      <c r="D100" s="199">
        <v>3.5176399999999997</v>
      </c>
      <c r="E100" s="199">
        <v>3.0287700000000002</v>
      </c>
      <c r="F100" s="199">
        <v>3.28287</v>
      </c>
      <c r="G100" s="199">
        <v>3.7363000000000004</v>
      </c>
      <c r="H100" s="199">
        <v>3.86835</v>
      </c>
      <c r="I100" s="199">
        <v>3.34815</v>
      </c>
      <c r="J100" s="199">
        <v>3.01892</v>
      </c>
      <c r="K100" s="199">
        <v>4.6051899999999995</v>
      </c>
      <c r="L100" s="199">
        <v>3.7095599999999997</v>
      </c>
      <c r="M100" s="129"/>
      <c r="N100" s="199">
        <v>3.25841</v>
      </c>
      <c r="O100" s="199">
        <v>3.5833900000000001</v>
      </c>
      <c r="P100" s="199">
        <v>4.12744</v>
      </c>
      <c r="Q100" s="304">
        <v>5.7306599999999994</v>
      </c>
      <c r="R100" s="211">
        <v>9.7237243220626031</v>
      </c>
      <c r="S100" s="87">
        <v>13.767317287936599</v>
      </c>
      <c r="T100" s="87">
        <v>13.200291201657146</v>
      </c>
      <c r="U100" s="87">
        <v>12.065418736480645</v>
      </c>
      <c r="V100" s="87">
        <v>13.491265056527475</v>
      </c>
      <c r="W100" s="87">
        <v>14.355807948851936</v>
      </c>
      <c r="X100" s="87">
        <v>14.333167832582404</v>
      </c>
      <c r="Y100" s="87">
        <v>12.873934910332522</v>
      </c>
      <c r="Z100" s="87">
        <v>11.464006470746831</v>
      </c>
      <c r="AA100" s="87">
        <v>15.012012374212349</v>
      </c>
      <c r="AB100" s="87">
        <v>13.898792797248387</v>
      </c>
      <c r="AC100" s="129"/>
      <c r="AD100" s="87">
        <v>13.195522672141836</v>
      </c>
      <c r="AE100" s="87">
        <v>14.4252468691</v>
      </c>
      <c r="AF100" s="87">
        <v>15.057494746672893</v>
      </c>
      <c r="AG100" s="87">
        <v>22.19224871044193</v>
      </c>
    </row>
    <row r="101" spans="1:33" s="83" customFormat="1" ht="13.9" customHeight="1" x14ac:dyDescent="0.2">
      <c r="A101" s="24" t="s">
        <v>29</v>
      </c>
      <c r="B101" s="202">
        <v>11.5052</v>
      </c>
      <c r="C101" s="202">
        <v>11.501100000000001</v>
      </c>
      <c r="D101" s="202">
        <v>11.0464</v>
      </c>
      <c r="E101" s="202">
        <v>12.671200000000001</v>
      </c>
      <c r="F101" s="202">
        <v>12.0306</v>
      </c>
      <c r="G101" s="202">
        <v>12.5966</v>
      </c>
      <c r="H101" s="202">
        <v>12.1525</v>
      </c>
      <c r="I101" s="202">
        <v>12.286700000000002</v>
      </c>
      <c r="J101" s="202">
        <v>13.4765</v>
      </c>
      <c r="K101" s="202">
        <v>13.2004</v>
      </c>
      <c r="L101" s="202">
        <v>11.755000000000001</v>
      </c>
      <c r="M101" s="185"/>
      <c r="N101" s="202">
        <v>11.2698</v>
      </c>
      <c r="O101" s="202">
        <v>11.699299999999999</v>
      </c>
      <c r="P101" s="202">
        <v>11.1036</v>
      </c>
      <c r="Q101" s="307">
        <v>11.492100000000001</v>
      </c>
      <c r="R101" s="115">
        <v>100</v>
      </c>
      <c r="S101" s="93">
        <v>100</v>
      </c>
      <c r="T101" s="93">
        <v>100</v>
      </c>
      <c r="U101" s="93">
        <v>100</v>
      </c>
      <c r="V101" s="93">
        <v>100</v>
      </c>
      <c r="W101" s="93">
        <v>100</v>
      </c>
      <c r="X101" s="93">
        <v>100</v>
      </c>
      <c r="Y101" s="93">
        <v>100</v>
      </c>
      <c r="Z101" s="93">
        <v>100</v>
      </c>
      <c r="AA101" s="93">
        <v>100</v>
      </c>
      <c r="AB101" s="93">
        <v>100</v>
      </c>
      <c r="AC101" s="128"/>
      <c r="AD101" s="93">
        <v>100</v>
      </c>
      <c r="AE101" s="93">
        <v>100</v>
      </c>
      <c r="AF101" s="93">
        <v>100</v>
      </c>
      <c r="AG101" s="93">
        <v>100</v>
      </c>
    </row>
    <row r="102" spans="1:33" x14ac:dyDescent="0.2">
      <c r="A102" s="17" t="s">
        <v>299</v>
      </c>
      <c r="B102" s="199">
        <v>9.4362199999999987</v>
      </c>
      <c r="C102" s="199">
        <v>9.0621600000000004</v>
      </c>
      <c r="D102" s="199">
        <v>8.6877099999999992</v>
      </c>
      <c r="E102" s="199">
        <v>9.6050000000000004</v>
      </c>
      <c r="F102" s="199">
        <v>9.17333</v>
      </c>
      <c r="G102" s="199">
        <v>9.8570499999999992</v>
      </c>
      <c r="H102" s="199">
        <v>9.4261100000000013</v>
      </c>
      <c r="I102" s="199">
        <v>9.7365700000000004</v>
      </c>
      <c r="J102" s="199">
        <v>9.9211399999999994</v>
      </c>
      <c r="K102" s="199">
        <v>9.7268500000000007</v>
      </c>
      <c r="L102" s="199">
        <v>9.0748799999999985</v>
      </c>
      <c r="M102" s="129"/>
      <c r="N102" s="199">
        <v>8.3449200000000001</v>
      </c>
      <c r="O102" s="199">
        <v>8.78735</v>
      </c>
      <c r="P102" s="199">
        <v>8.8902900000000002</v>
      </c>
      <c r="Q102" s="304">
        <v>9.1918400000000009</v>
      </c>
      <c r="R102" s="211">
        <v>82.017001008239731</v>
      </c>
      <c r="S102" s="87">
        <v>78.79385450087382</v>
      </c>
      <c r="T102" s="87">
        <v>78.64743264774043</v>
      </c>
      <c r="U102" s="87">
        <v>75.801818296609625</v>
      </c>
      <c r="V102" s="87">
        <v>76.249979219656538</v>
      </c>
      <c r="W102" s="87">
        <v>78.251671085848557</v>
      </c>
      <c r="X102" s="87">
        <v>77.565192347253657</v>
      </c>
      <c r="Y102" s="87">
        <v>79.244793150317008</v>
      </c>
      <c r="Z102" s="87">
        <v>73.618075909917252</v>
      </c>
      <c r="AA102" s="87">
        <v>73.68602466591922</v>
      </c>
      <c r="AB102" s="87">
        <v>77.200170140365785</v>
      </c>
      <c r="AC102" s="129"/>
      <c r="AD102" s="87">
        <v>74.046744396528766</v>
      </c>
      <c r="AE102" s="87">
        <v>75.11004931919004</v>
      </c>
      <c r="AF102" s="87">
        <v>80.066735112936342</v>
      </c>
      <c r="AG102" s="87">
        <v>79.983989001139918</v>
      </c>
    </row>
    <row r="103" spans="1:33" x14ac:dyDescent="0.2">
      <c r="A103" s="17" t="s">
        <v>298</v>
      </c>
      <c r="B103" s="199">
        <v>2.0689299999999999</v>
      </c>
      <c r="C103" s="199">
        <v>2.43893</v>
      </c>
      <c r="D103" s="199">
        <v>2.3586799999999997</v>
      </c>
      <c r="E103" s="199">
        <v>3.0662399999999996</v>
      </c>
      <c r="F103" s="199">
        <v>2.8572899999999999</v>
      </c>
      <c r="G103" s="199">
        <v>2.7395200000000002</v>
      </c>
      <c r="H103" s="199">
        <v>2.7263899999999999</v>
      </c>
      <c r="I103" s="199">
        <v>2.55009</v>
      </c>
      <c r="J103" s="199">
        <v>3.5554099999999997</v>
      </c>
      <c r="K103" s="199">
        <v>3.4735399999999998</v>
      </c>
      <c r="L103" s="199">
        <v>2.6801599999999999</v>
      </c>
      <c r="M103" s="130"/>
      <c r="N103" s="199">
        <v>2.9249000000000001</v>
      </c>
      <c r="O103" s="199">
        <v>2.9119999999999999</v>
      </c>
      <c r="P103" s="199">
        <v>2.2132899999999998</v>
      </c>
      <c r="Q103" s="304">
        <v>2.3003</v>
      </c>
      <c r="R103" s="211">
        <v>17.98256440566005</v>
      </c>
      <c r="S103" s="87">
        <v>21.206058550921213</v>
      </c>
      <c r="T103" s="87">
        <v>21.352476825028965</v>
      </c>
      <c r="U103" s="87">
        <v>24.19849737988509</v>
      </c>
      <c r="V103" s="87">
        <v>23.750187023091115</v>
      </c>
      <c r="W103" s="87">
        <v>21.748090754648079</v>
      </c>
      <c r="X103" s="87">
        <v>22.43480765274635</v>
      </c>
      <c r="Y103" s="87">
        <v>20.75488129440777</v>
      </c>
      <c r="Z103" s="87">
        <v>26.382295106296144</v>
      </c>
      <c r="AA103" s="87">
        <v>26.31389957880064</v>
      </c>
      <c r="AB103" s="87">
        <v>22.800170140365797</v>
      </c>
      <c r="AC103" s="130"/>
      <c r="AD103" s="87">
        <v>25.953433068909831</v>
      </c>
      <c r="AE103" s="87">
        <v>24.890378056806817</v>
      </c>
      <c r="AF103" s="87">
        <v>19.933084765301341</v>
      </c>
      <c r="AG103" s="87">
        <v>20.016359064052697</v>
      </c>
    </row>
    <row r="104" spans="1:33" x14ac:dyDescent="0.2">
      <c r="B104" s="199"/>
      <c r="C104" s="199"/>
      <c r="D104" s="199"/>
      <c r="E104" s="199"/>
      <c r="F104" s="199"/>
      <c r="G104" s="199"/>
      <c r="H104" s="199"/>
      <c r="I104" s="199"/>
      <c r="J104" s="199"/>
      <c r="K104" s="199"/>
      <c r="L104" s="199"/>
      <c r="M104" s="130"/>
      <c r="N104" s="199"/>
      <c r="O104" s="199"/>
      <c r="P104" s="199"/>
      <c r="Q104" s="304"/>
      <c r="R104" s="247"/>
      <c r="S104" s="58"/>
      <c r="T104" s="58"/>
      <c r="U104" s="58"/>
      <c r="V104" s="58"/>
      <c r="W104" s="58"/>
      <c r="X104" s="58"/>
      <c r="Y104" s="58"/>
      <c r="Z104" s="58"/>
      <c r="AA104" s="58"/>
      <c r="AC104" s="130"/>
    </row>
    <row r="105" spans="1:33" s="83" customFormat="1" ht="13.9" customHeight="1" x14ac:dyDescent="0.2">
      <c r="A105" s="19" t="s">
        <v>6</v>
      </c>
      <c r="B105" s="200"/>
      <c r="C105" s="200"/>
      <c r="D105" s="200"/>
      <c r="E105" s="200"/>
      <c r="F105" s="200"/>
      <c r="G105" s="200"/>
      <c r="H105" s="200"/>
      <c r="I105" s="200"/>
      <c r="J105" s="200"/>
      <c r="K105" s="200"/>
      <c r="L105" s="200"/>
      <c r="M105" s="130"/>
      <c r="N105" s="200"/>
      <c r="O105" s="200"/>
      <c r="P105" s="200"/>
      <c r="Q105" s="305"/>
      <c r="R105" s="248"/>
      <c r="S105" s="86"/>
      <c r="T105" s="86"/>
      <c r="U105" s="86"/>
      <c r="V105" s="86"/>
      <c r="W105" s="86"/>
      <c r="X105" s="86"/>
      <c r="Y105" s="86"/>
      <c r="Z105" s="86"/>
      <c r="AA105" s="86"/>
      <c r="AB105" s="86"/>
      <c r="AC105" s="129"/>
      <c r="AD105" s="86"/>
      <c r="AE105" s="86"/>
      <c r="AF105" s="86"/>
      <c r="AG105" s="86"/>
    </row>
    <row r="106" spans="1:33" s="83" customFormat="1" ht="13.9" customHeight="1" x14ac:dyDescent="0.2">
      <c r="A106" s="24" t="s">
        <v>206</v>
      </c>
      <c r="B106" s="202">
        <v>198.095</v>
      </c>
      <c r="C106" s="202">
        <v>204.70699999999999</v>
      </c>
      <c r="D106" s="202">
        <v>207.95699999999999</v>
      </c>
      <c r="E106" s="202">
        <v>210.44499999999999</v>
      </c>
      <c r="F106" s="202">
        <v>215.25</v>
      </c>
      <c r="G106" s="202">
        <v>223.643</v>
      </c>
      <c r="H106" s="202">
        <v>223.816</v>
      </c>
      <c r="I106" s="202">
        <v>215.88200000000001</v>
      </c>
      <c r="J106" s="202">
        <v>219.678</v>
      </c>
      <c r="K106" s="202">
        <v>225.25200000000001</v>
      </c>
      <c r="L106" s="202">
        <v>215.048</v>
      </c>
      <c r="M106" s="184"/>
      <c r="N106" s="202">
        <v>207.40100000000001</v>
      </c>
      <c r="O106" s="202">
        <v>195.447</v>
      </c>
      <c r="P106" s="202">
        <v>204.31399999999999</v>
      </c>
      <c r="Q106" s="307">
        <v>212.178</v>
      </c>
      <c r="R106" s="115">
        <v>100</v>
      </c>
      <c r="S106" s="93">
        <v>100</v>
      </c>
      <c r="T106" s="93">
        <v>100</v>
      </c>
      <c r="U106" s="93">
        <v>100</v>
      </c>
      <c r="V106" s="93">
        <v>100</v>
      </c>
      <c r="W106" s="93">
        <v>100</v>
      </c>
      <c r="X106" s="93">
        <v>100</v>
      </c>
      <c r="Y106" s="93">
        <v>100</v>
      </c>
      <c r="Z106" s="93">
        <v>100</v>
      </c>
      <c r="AA106" s="93">
        <v>100</v>
      </c>
      <c r="AB106" s="93">
        <v>100</v>
      </c>
      <c r="AC106" s="129"/>
      <c r="AD106" s="93">
        <v>100</v>
      </c>
      <c r="AE106" s="93">
        <v>100</v>
      </c>
      <c r="AF106" s="93">
        <v>100</v>
      </c>
      <c r="AG106" s="93">
        <v>100</v>
      </c>
    </row>
    <row r="107" spans="1:33" x14ac:dyDescent="0.2">
      <c r="A107" s="17" t="s">
        <v>299</v>
      </c>
      <c r="B107" s="199">
        <v>165.25</v>
      </c>
      <c r="C107" s="199">
        <v>170.43199999999999</v>
      </c>
      <c r="D107" s="199">
        <v>172.58799999999999</v>
      </c>
      <c r="E107" s="199">
        <v>175.28899999999999</v>
      </c>
      <c r="F107" s="199">
        <v>175.744</v>
      </c>
      <c r="G107" s="199">
        <v>181.965</v>
      </c>
      <c r="H107" s="199">
        <v>180.619</v>
      </c>
      <c r="I107" s="199">
        <v>171.935</v>
      </c>
      <c r="J107" s="199">
        <v>178.43299999999999</v>
      </c>
      <c r="K107" s="199">
        <v>185.79499999999999</v>
      </c>
      <c r="L107" s="199">
        <v>176.71299999999999</v>
      </c>
      <c r="M107" s="130"/>
      <c r="N107" s="199">
        <v>166.881</v>
      </c>
      <c r="O107" s="199">
        <v>155.977</v>
      </c>
      <c r="P107" s="199">
        <v>162.12799999999999</v>
      </c>
      <c r="Q107" s="304">
        <v>169.047</v>
      </c>
      <c r="R107" s="211">
        <v>83.419571417754113</v>
      </c>
      <c r="S107" s="87">
        <v>83.256556932591451</v>
      </c>
      <c r="T107" s="87">
        <v>82.992157032463439</v>
      </c>
      <c r="U107" s="87">
        <v>83.294447480339272</v>
      </c>
      <c r="V107" s="87">
        <v>81.64645760743322</v>
      </c>
      <c r="W107" s="87">
        <v>81.36404895301888</v>
      </c>
      <c r="X107" s="87">
        <v>80.699771240661974</v>
      </c>
      <c r="Y107" s="87">
        <v>79.643045737949436</v>
      </c>
      <c r="Z107" s="87">
        <v>81.224792651062003</v>
      </c>
      <c r="AA107" s="87">
        <v>82.483174400227298</v>
      </c>
      <c r="AB107" s="87">
        <v>82.173747256426466</v>
      </c>
      <c r="AC107" s="130"/>
      <c r="AD107" s="87">
        <v>80.462967873828944</v>
      </c>
      <c r="AE107" s="87">
        <v>79.805266901001303</v>
      </c>
      <c r="AF107" s="87">
        <v>79.352369392210022</v>
      </c>
      <c r="AG107" s="87">
        <v>79.672256313095616</v>
      </c>
    </row>
    <row r="108" spans="1:33" x14ac:dyDescent="0.2">
      <c r="A108" s="17" t="s">
        <v>298</v>
      </c>
      <c r="B108" s="199">
        <v>32.844900000000003</v>
      </c>
      <c r="C108" s="199">
        <v>34.275300000000001</v>
      </c>
      <c r="D108" s="199">
        <v>35.368400000000001</v>
      </c>
      <c r="E108" s="199">
        <v>35.1556</v>
      </c>
      <c r="F108" s="199">
        <v>39.505800000000001</v>
      </c>
      <c r="G108" s="199">
        <v>41.678599999999996</v>
      </c>
      <c r="H108" s="199">
        <v>43.197099999999999</v>
      </c>
      <c r="I108" s="199">
        <v>43.946899999999999</v>
      </c>
      <c r="J108" s="199">
        <v>41.245199999999997</v>
      </c>
      <c r="K108" s="199">
        <v>39.457000000000001</v>
      </c>
      <c r="L108" s="199">
        <v>38.335000000000001</v>
      </c>
      <c r="M108" s="130"/>
      <c r="N108" s="199">
        <v>40.5199</v>
      </c>
      <c r="O108" s="199">
        <v>39.4694</v>
      </c>
      <c r="P108" s="199">
        <v>42.185699999999997</v>
      </c>
      <c r="Q108" s="304">
        <v>43.130800000000001</v>
      </c>
      <c r="R108" s="211">
        <v>16.580378101415988</v>
      </c>
      <c r="S108" s="87">
        <v>16.743589618332546</v>
      </c>
      <c r="T108" s="87">
        <v>17.00755444635189</v>
      </c>
      <c r="U108" s="87">
        <v>16.705362446244862</v>
      </c>
      <c r="V108" s="87">
        <v>18.353449477351916</v>
      </c>
      <c r="W108" s="87">
        <v>18.636219331702758</v>
      </c>
      <c r="X108" s="87">
        <v>19.300273438896237</v>
      </c>
      <c r="Y108" s="87">
        <v>20.356907940448945</v>
      </c>
      <c r="Z108" s="87">
        <v>18.775298391281783</v>
      </c>
      <c r="AA108" s="87">
        <v>17.516825599772698</v>
      </c>
      <c r="AB108" s="87">
        <v>17.826252743573527</v>
      </c>
      <c r="AC108" s="130"/>
      <c r="AD108" s="87">
        <v>19.536983910395801</v>
      </c>
      <c r="AE108" s="87">
        <v>20.194426110403331</v>
      </c>
      <c r="AF108" s="87">
        <v>20.647483774973814</v>
      </c>
      <c r="AG108" s="87">
        <v>20.327649426424983</v>
      </c>
    </row>
    <row r="109" spans="1:33" s="83" customFormat="1" ht="13.9" customHeight="1" x14ac:dyDescent="0.2">
      <c r="A109" s="24" t="s">
        <v>15</v>
      </c>
      <c r="B109" s="202">
        <v>69.145300000000006</v>
      </c>
      <c r="C109" s="202">
        <v>67.777899999999988</v>
      </c>
      <c r="D109" s="202">
        <v>66.462600000000009</v>
      </c>
      <c r="E109" s="202">
        <v>70.008200000000002</v>
      </c>
      <c r="F109" s="202">
        <v>74.107500000000002</v>
      </c>
      <c r="G109" s="202">
        <v>74.793600000000012</v>
      </c>
      <c r="H109" s="202">
        <v>70.275899999999993</v>
      </c>
      <c r="I109" s="202">
        <v>74.62339999999999</v>
      </c>
      <c r="J109" s="202">
        <v>78.569199999999995</v>
      </c>
      <c r="K109" s="202">
        <v>73.2102</v>
      </c>
      <c r="L109" s="202">
        <v>70.275999999999996</v>
      </c>
      <c r="M109" s="184"/>
      <c r="N109" s="202">
        <v>68.740700000000004</v>
      </c>
      <c r="O109" s="202">
        <v>68.975300000000004</v>
      </c>
      <c r="P109" s="202">
        <v>69.203500000000005</v>
      </c>
      <c r="Q109" s="307">
        <v>71.270600000000002</v>
      </c>
      <c r="R109" s="115">
        <v>100</v>
      </c>
      <c r="S109" s="93">
        <v>100</v>
      </c>
      <c r="T109" s="93">
        <v>100</v>
      </c>
      <c r="U109" s="93">
        <v>100</v>
      </c>
      <c r="V109" s="93">
        <v>100</v>
      </c>
      <c r="W109" s="93">
        <v>100</v>
      </c>
      <c r="X109" s="93">
        <v>100</v>
      </c>
      <c r="Y109" s="93">
        <v>100</v>
      </c>
      <c r="Z109" s="93">
        <v>100</v>
      </c>
      <c r="AA109" s="93">
        <v>100</v>
      </c>
      <c r="AB109" s="93">
        <v>100</v>
      </c>
      <c r="AC109" s="129"/>
      <c r="AD109" s="93">
        <v>100</v>
      </c>
      <c r="AE109" s="93">
        <v>100</v>
      </c>
      <c r="AF109" s="93">
        <v>100</v>
      </c>
      <c r="AG109" s="93">
        <v>100</v>
      </c>
    </row>
    <row r="110" spans="1:33" x14ac:dyDescent="0.2">
      <c r="A110" s="17" t="s">
        <v>299</v>
      </c>
      <c r="B110" s="199">
        <v>53.5501</v>
      </c>
      <c r="C110" s="199">
        <v>51.9801</v>
      </c>
      <c r="D110" s="199">
        <v>48.658099999999997</v>
      </c>
      <c r="E110" s="199">
        <v>49.131099999999996</v>
      </c>
      <c r="F110" s="199">
        <v>52.201300000000003</v>
      </c>
      <c r="G110" s="199">
        <v>55.764000000000003</v>
      </c>
      <c r="H110" s="199">
        <v>52.024000000000001</v>
      </c>
      <c r="I110" s="199">
        <v>55.321599999999997</v>
      </c>
      <c r="J110" s="199">
        <v>56.157800000000002</v>
      </c>
      <c r="K110" s="199">
        <v>53.990300000000005</v>
      </c>
      <c r="L110" s="199">
        <v>51.473800000000004</v>
      </c>
      <c r="M110" s="128"/>
      <c r="N110" s="199">
        <v>49.835599999999999</v>
      </c>
      <c r="O110" s="199">
        <v>53.198900000000002</v>
      </c>
      <c r="P110" s="199">
        <v>51.908000000000001</v>
      </c>
      <c r="Q110" s="304">
        <v>52.263300000000001</v>
      </c>
      <c r="R110" s="211">
        <v>77.445755532190901</v>
      </c>
      <c r="S110" s="87">
        <v>76.691812522961044</v>
      </c>
      <c r="T110" s="87">
        <v>73.211249635133129</v>
      </c>
      <c r="U110" s="87">
        <v>70.179064738130663</v>
      </c>
      <c r="V110" s="87">
        <v>70.43996896400499</v>
      </c>
      <c r="W110" s="87">
        <v>74.557181363111283</v>
      </c>
      <c r="X110" s="87">
        <v>74.028223046592075</v>
      </c>
      <c r="Y110" s="87">
        <v>74.134386800923039</v>
      </c>
      <c r="Z110" s="87">
        <v>71.475590944034053</v>
      </c>
      <c r="AA110" s="87">
        <v>73.746964220832623</v>
      </c>
      <c r="AB110" s="87">
        <v>73.245204621777006</v>
      </c>
      <c r="AC110" s="128"/>
      <c r="AD110" s="87">
        <v>72.497952450295088</v>
      </c>
      <c r="AE110" s="87">
        <v>77.127464469165048</v>
      </c>
      <c r="AF110" s="87">
        <v>75.007766948203482</v>
      </c>
      <c r="AG110" s="87">
        <v>73.330798393727576</v>
      </c>
    </row>
    <row r="111" spans="1:33" x14ac:dyDescent="0.2">
      <c r="A111" s="17" t="s">
        <v>298</v>
      </c>
      <c r="B111" s="199">
        <v>15.5951</v>
      </c>
      <c r="C111" s="199">
        <v>15.797700000000001</v>
      </c>
      <c r="D111" s="199">
        <v>17.804500000000001</v>
      </c>
      <c r="E111" s="199">
        <v>20.877099999999999</v>
      </c>
      <c r="F111" s="199">
        <v>21.906200000000002</v>
      </c>
      <c r="G111" s="199">
        <v>19.029599999999999</v>
      </c>
      <c r="H111" s="199">
        <v>18.251900000000003</v>
      </c>
      <c r="I111" s="199">
        <v>19.3017</v>
      </c>
      <c r="J111" s="199">
        <v>22.411300000000001</v>
      </c>
      <c r="K111" s="199">
        <v>19.22</v>
      </c>
      <c r="L111" s="199">
        <v>18.802199999999999</v>
      </c>
      <c r="M111" s="129"/>
      <c r="N111" s="199">
        <v>18.905200000000001</v>
      </c>
      <c r="O111" s="199">
        <v>15.776399999999999</v>
      </c>
      <c r="P111" s="199">
        <v>17.295400000000001</v>
      </c>
      <c r="Q111" s="304">
        <v>19.007300000000001</v>
      </c>
      <c r="R111" s="211">
        <v>22.554099844819529</v>
      </c>
      <c r="S111" s="87">
        <v>23.308039936321428</v>
      </c>
      <c r="T111" s="87">
        <v>26.788750364866853</v>
      </c>
      <c r="U111" s="87">
        <v>29.820935261869323</v>
      </c>
      <c r="V111" s="87">
        <v>29.56003103599501</v>
      </c>
      <c r="W111" s="87">
        <v>25.44281863688871</v>
      </c>
      <c r="X111" s="87">
        <v>25.971776953407932</v>
      </c>
      <c r="Y111" s="87">
        <v>25.865479192853719</v>
      </c>
      <c r="Z111" s="87">
        <v>28.524281779628662</v>
      </c>
      <c r="AA111" s="87">
        <v>26.253172372155792</v>
      </c>
      <c r="AB111" s="87">
        <v>26.754795378223005</v>
      </c>
      <c r="AC111" s="129"/>
      <c r="AD111" s="87">
        <v>27.502193023929053</v>
      </c>
      <c r="AE111" s="87">
        <v>22.872535530834949</v>
      </c>
      <c r="AF111" s="87">
        <v>24.992088550434584</v>
      </c>
      <c r="AG111" s="87">
        <v>26.669201606272431</v>
      </c>
    </row>
    <row r="112" spans="1:33" s="83" customFormat="1" ht="13.9" customHeight="1" x14ac:dyDescent="0.2">
      <c r="A112" s="24" t="s">
        <v>16</v>
      </c>
      <c r="B112" s="202">
        <v>11.7265</v>
      </c>
      <c r="C112" s="202">
        <v>11.6715</v>
      </c>
      <c r="D112" s="202">
        <v>11.257100000000001</v>
      </c>
      <c r="E112" s="202">
        <v>12.8835</v>
      </c>
      <c r="F112" s="202">
        <v>12.0306</v>
      </c>
      <c r="G112" s="202">
        <v>13.0349</v>
      </c>
      <c r="H112" s="202">
        <v>12.581799999999999</v>
      </c>
      <c r="I112" s="202">
        <v>12.576499999999999</v>
      </c>
      <c r="J112" s="202">
        <v>13.7911</v>
      </c>
      <c r="K112" s="202">
        <v>13.602</v>
      </c>
      <c r="L112" s="202">
        <v>12.088100000000001</v>
      </c>
      <c r="M112" s="184"/>
      <c r="N112" s="202">
        <v>11.379799999999999</v>
      </c>
      <c r="O112" s="202">
        <v>12.244299999999999</v>
      </c>
      <c r="P112" s="202">
        <v>11.7971</v>
      </c>
      <c r="Q112" s="307">
        <v>11.990500000000001</v>
      </c>
      <c r="R112" s="115">
        <v>100</v>
      </c>
      <c r="S112" s="93">
        <v>100</v>
      </c>
      <c r="T112" s="93">
        <v>100</v>
      </c>
      <c r="U112" s="93">
        <v>100</v>
      </c>
      <c r="V112" s="93">
        <v>100</v>
      </c>
      <c r="W112" s="93">
        <v>100</v>
      </c>
      <c r="X112" s="93">
        <v>100</v>
      </c>
      <c r="Y112" s="93">
        <v>100</v>
      </c>
      <c r="Z112" s="93">
        <v>100</v>
      </c>
      <c r="AA112" s="93">
        <v>100</v>
      </c>
      <c r="AB112" s="93">
        <v>100</v>
      </c>
      <c r="AC112" s="129"/>
      <c r="AD112" s="93">
        <v>100</v>
      </c>
      <c r="AE112" s="93">
        <v>100</v>
      </c>
      <c r="AF112" s="93">
        <v>100</v>
      </c>
      <c r="AG112" s="93">
        <v>100</v>
      </c>
    </row>
    <row r="113" spans="1:33" x14ac:dyDescent="0.2">
      <c r="A113" s="17" t="s">
        <v>299</v>
      </c>
      <c r="B113" s="199">
        <v>9.6576000000000004</v>
      </c>
      <c r="C113" s="199">
        <v>9.2325400000000002</v>
      </c>
      <c r="D113" s="199">
        <v>8.8984500000000004</v>
      </c>
      <c r="E113" s="199">
        <v>9.81724</v>
      </c>
      <c r="F113" s="199">
        <v>9.17333</v>
      </c>
      <c r="G113" s="199">
        <v>10.2746</v>
      </c>
      <c r="H113" s="199">
        <v>9.855459999999999</v>
      </c>
      <c r="I113" s="199">
        <v>10.026399999999999</v>
      </c>
      <c r="J113" s="199">
        <v>10.235700000000001</v>
      </c>
      <c r="K113" s="199">
        <v>10.058999999999999</v>
      </c>
      <c r="L113" s="199">
        <v>9.37256</v>
      </c>
      <c r="M113" s="128"/>
      <c r="N113" s="199">
        <v>8.38748</v>
      </c>
      <c r="O113" s="199">
        <v>9.1683799999999991</v>
      </c>
      <c r="P113" s="199">
        <v>9.4992099999999997</v>
      </c>
      <c r="Q113" s="304">
        <v>9.6656200000000005</v>
      </c>
      <c r="R113" s="211">
        <v>82.357054534601119</v>
      </c>
      <c r="S113" s="87">
        <v>79.103285781604768</v>
      </c>
      <c r="T113" s="87">
        <v>79.047445612102578</v>
      </c>
      <c r="U113" s="87">
        <v>76.200100904257383</v>
      </c>
      <c r="V113" s="87">
        <v>76.249979219656538</v>
      </c>
      <c r="W113" s="87">
        <v>78.823773101443052</v>
      </c>
      <c r="X113" s="87">
        <v>78.331081403296821</v>
      </c>
      <c r="Y113" s="87">
        <v>79.723293444121964</v>
      </c>
      <c r="Z113" s="87">
        <v>74.21960539768402</v>
      </c>
      <c r="AA113" s="87">
        <v>73.952359947066611</v>
      </c>
      <c r="AB113" s="87">
        <v>77.535427403810345</v>
      </c>
      <c r="AC113" s="128"/>
      <c r="AD113" s="87">
        <v>73.704986027873957</v>
      </c>
      <c r="AE113" s="87">
        <v>74.878759912775749</v>
      </c>
      <c r="AF113" s="87">
        <v>80.521568860143589</v>
      </c>
      <c r="AG113" s="87">
        <v>80.610650097994238</v>
      </c>
    </row>
    <row r="114" spans="1:33" x14ac:dyDescent="0.2">
      <c r="A114" s="17" t="s">
        <v>298</v>
      </c>
      <c r="B114" s="199">
        <v>2.0689299999999999</v>
      </c>
      <c r="C114" s="199">
        <v>2.43893</v>
      </c>
      <c r="D114" s="199">
        <v>2.3586799999999997</v>
      </c>
      <c r="E114" s="199">
        <v>3.0662399999999996</v>
      </c>
      <c r="F114" s="199">
        <v>2.8572899999999999</v>
      </c>
      <c r="G114" s="199">
        <v>2.7602899999999999</v>
      </c>
      <c r="H114" s="199">
        <v>2.7263899999999999</v>
      </c>
      <c r="I114" s="199">
        <v>2.55009</v>
      </c>
      <c r="J114" s="199">
        <v>3.5554099999999997</v>
      </c>
      <c r="K114" s="199">
        <v>3.54298</v>
      </c>
      <c r="L114" s="199">
        <v>2.7155500000000004</v>
      </c>
      <c r="M114" s="129"/>
      <c r="N114" s="199">
        <v>2.9923600000000001</v>
      </c>
      <c r="O114" s="199">
        <v>3.0758700000000001</v>
      </c>
      <c r="P114" s="199">
        <v>2.29793</v>
      </c>
      <c r="Q114" s="304">
        <v>2.3248699999999998</v>
      </c>
      <c r="R114" s="252">
        <v>17.64320129620944</v>
      </c>
      <c r="S114" s="92">
        <v>20.896457182024591</v>
      </c>
      <c r="T114" s="87">
        <v>20.952820886373928</v>
      </c>
      <c r="U114" s="87">
        <v>23.799743858423565</v>
      </c>
      <c r="V114" s="87">
        <v>23.750187023091115</v>
      </c>
      <c r="W114" s="87">
        <v>21.17615018143599</v>
      </c>
      <c r="X114" s="87">
        <v>21.669315996121384</v>
      </c>
      <c r="Y114" s="87">
        <v>20.2766270424999</v>
      </c>
      <c r="Z114" s="87">
        <v>25.78046711284814</v>
      </c>
      <c r="AA114" s="87">
        <v>26.047493015732979</v>
      </c>
      <c r="AB114" s="87">
        <v>22.464655322176359</v>
      </c>
      <c r="AC114" s="129"/>
      <c r="AD114" s="87">
        <v>26.295365472152412</v>
      </c>
      <c r="AE114" s="87">
        <v>25.120831733949675</v>
      </c>
      <c r="AF114" s="87">
        <v>19.478770206237126</v>
      </c>
      <c r="AG114" s="87">
        <v>19.389266502647924</v>
      </c>
    </row>
    <row r="115" spans="1:33" x14ac:dyDescent="0.2">
      <c r="B115" s="199"/>
      <c r="C115" s="199"/>
      <c r="D115" s="199"/>
      <c r="E115" s="199"/>
      <c r="F115" s="199"/>
      <c r="G115" s="199"/>
      <c r="H115" s="199"/>
      <c r="I115" s="199"/>
      <c r="J115" s="199"/>
      <c r="K115" s="199"/>
      <c r="L115" s="199"/>
      <c r="M115" s="129"/>
      <c r="N115" s="199"/>
      <c r="O115" s="199"/>
      <c r="P115" s="199"/>
      <c r="Q115" s="304"/>
      <c r="R115" s="247"/>
      <c r="S115" s="58"/>
      <c r="T115" s="58"/>
      <c r="U115" s="58"/>
      <c r="V115" s="58"/>
      <c r="W115" s="58"/>
      <c r="X115" s="58"/>
      <c r="Y115" s="58"/>
      <c r="Z115" s="58"/>
      <c r="AA115" s="58"/>
      <c r="AC115" s="129"/>
    </row>
    <row r="116" spans="1:33" s="83" customFormat="1" ht="13.9" customHeight="1" x14ac:dyDescent="0.2">
      <c r="A116" s="15" t="s">
        <v>7</v>
      </c>
      <c r="B116" s="200"/>
      <c r="C116" s="200"/>
      <c r="D116" s="200"/>
      <c r="E116" s="200"/>
      <c r="F116" s="200"/>
      <c r="G116" s="200"/>
      <c r="H116" s="200"/>
      <c r="I116" s="200"/>
      <c r="J116" s="200"/>
      <c r="K116" s="200"/>
      <c r="L116" s="200"/>
      <c r="M116" s="130"/>
      <c r="N116" s="200"/>
      <c r="O116" s="200"/>
      <c r="P116" s="200"/>
      <c r="Q116" s="305"/>
      <c r="R116" s="248"/>
      <c r="S116" s="86"/>
      <c r="T116" s="86"/>
      <c r="U116" s="86"/>
      <c r="V116" s="86"/>
      <c r="W116" s="86"/>
      <c r="X116" s="86"/>
      <c r="Y116" s="86"/>
      <c r="Z116" s="86"/>
      <c r="AA116" s="86"/>
      <c r="AB116" s="86"/>
      <c r="AC116" s="128"/>
      <c r="AD116" s="86"/>
      <c r="AE116" s="86"/>
      <c r="AF116" s="86"/>
      <c r="AG116" s="86"/>
    </row>
    <row r="117" spans="1:33" s="83" customFormat="1" ht="13.9" customHeight="1" x14ac:dyDescent="0.2">
      <c r="A117" s="24" t="s">
        <v>21</v>
      </c>
      <c r="B117" s="202">
        <v>195.881</v>
      </c>
      <c r="C117" s="202">
        <v>198.351</v>
      </c>
      <c r="D117" s="202">
        <v>202.846</v>
      </c>
      <c r="E117" s="202">
        <v>203.88499999999999</v>
      </c>
      <c r="F117" s="202">
        <v>207.63</v>
      </c>
      <c r="G117" s="202">
        <v>216.649</v>
      </c>
      <c r="H117" s="202">
        <v>216.92599999999999</v>
      </c>
      <c r="I117" s="202">
        <v>218.84899999999999</v>
      </c>
      <c r="J117" s="202">
        <v>229.696</v>
      </c>
      <c r="K117" s="202">
        <v>221.423</v>
      </c>
      <c r="L117" s="202">
        <v>211.589</v>
      </c>
      <c r="M117" s="183"/>
      <c r="N117" s="202">
        <v>208.73699999999999</v>
      </c>
      <c r="O117" s="202">
        <v>202.232</v>
      </c>
      <c r="P117" s="202">
        <v>208.25700000000001</v>
      </c>
      <c r="Q117" s="307">
        <v>213.12799999999999</v>
      </c>
      <c r="R117" s="115">
        <v>100</v>
      </c>
      <c r="S117" s="93">
        <v>100</v>
      </c>
      <c r="T117" s="93">
        <v>100</v>
      </c>
      <c r="U117" s="93">
        <v>100</v>
      </c>
      <c r="V117" s="93">
        <v>100</v>
      </c>
      <c r="W117" s="93">
        <v>100</v>
      </c>
      <c r="X117" s="93">
        <v>100</v>
      </c>
      <c r="Y117" s="93">
        <v>100</v>
      </c>
      <c r="Z117" s="93">
        <v>100</v>
      </c>
      <c r="AA117" s="93">
        <v>100</v>
      </c>
      <c r="AB117" s="93">
        <v>100</v>
      </c>
      <c r="AC117" s="130"/>
      <c r="AD117" s="93">
        <v>100</v>
      </c>
      <c r="AE117" s="93">
        <v>100</v>
      </c>
      <c r="AF117" s="93">
        <v>100</v>
      </c>
      <c r="AG117" s="93">
        <v>100</v>
      </c>
    </row>
    <row r="118" spans="1:33" x14ac:dyDescent="0.2">
      <c r="A118" s="17" t="s">
        <v>299</v>
      </c>
      <c r="B118" s="199">
        <v>157.26499999999999</v>
      </c>
      <c r="C118" s="199">
        <v>157.23699999999999</v>
      </c>
      <c r="D118" s="199">
        <v>159.49799999999999</v>
      </c>
      <c r="E118" s="199">
        <v>156.31</v>
      </c>
      <c r="F118" s="199">
        <v>156.251</v>
      </c>
      <c r="G118" s="199">
        <v>166.059</v>
      </c>
      <c r="H118" s="199">
        <v>164.78399999999999</v>
      </c>
      <c r="I118" s="199">
        <v>164.416</v>
      </c>
      <c r="J118" s="199">
        <v>173.74700000000001</v>
      </c>
      <c r="K118" s="199">
        <v>171.08099999999999</v>
      </c>
      <c r="L118" s="199">
        <v>163.22800000000001</v>
      </c>
      <c r="M118" s="130"/>
      <c r="N118" s="199">
        <v>158.30099999999999</v>
      </c>
      <c r="O118" s="199">
        <v>155.21799999999999</v>
      </c>
      <c r="P118" s="199">
        <v>157.923</v>
      </c>
      <c r="Q118" s="304">
        <v>161.75</v>
      </c>
      <c r="R118" s="211">
        <v>80.285989963294028</v>
      </c>
      <c r="S118" s="87">
        <v>79.27209845173455</v>
      </c>
      <c r="T118" s="87">
        <v>78.63009376571388</v>
      </c>
      <c r="U118" s="87">
        <v>76.665767466954421</v>
      </c>
      <c r="V118" s="87">
        <v>75.254539324760401</v>
      </c>
      <c r="W118" s="87">
        <v>76.64886521516371</v>
      </c>
      <c r="X118" s="87">
        <v>75.963231701133097</v>
      </c>
      <c r="Y118" s="87">
        <v>75.127599395016645</v>
      </c>
      <c r="Z118" s="87">
        <v>75.642153106714971</v>
      </c>
      <c r="AA118" s="87">
        <v>77.264331167042258</v>
      </c>
      <c r="AB118" s="87">
        <v>77.143896894451046</v>
      </c>
      <c r="AC118" s="130"/>
      <c r="AD118" s="87">
        <v>75.837537187944633</v>
      </c>
      <c r="AE118" s="87">
        <v>76.752442739032389</v>
      </c>
      <c r="AF118" s="87">
        <v>75.830824414065304</v>
      </c>
      <c r="AG118" s="87">
        <v>75.893359858864159</v>
      </c>
    </row>
    <row r="119" spans="1:33" x14ac:dyDescent="0.2">
      <c r="A119" s="17" t="s">
        <v>298</v>
      </c>
      <c r="B119" s="199">
        <v>38.616099999999996</v>
      </c>
      <c r="C119" s="199">
        <v>41.113999999999997</v>
      </c>
      <c r="D119" s="199">
        <v>43.348300000000002</v>
      </c>
      <c r="E119" s="199">
        <v>47.574800000000003</v>
      </c>
      <c r="F119" s="199">
        <v>51.378500000000003</v>
      </c>
      <c r="G119" s="199">
        <v>50.589500000000001</v>
      </c>
      <c r="H119" s="199">
        <v>52.1417</v>
      </c>
      <c r="I119" s="199">
        <v>54.432400000000001</v>
      </c>
      <c r="J119" s="199">
        <v>55.9495</v>
      </c>
      <c r="K119" s="199">
        <v>50.342300000000002</v>
      </c>
      <c r="L119" s="199">
        <v>48.361400000000003</v>
      </c>
      <c r="M119" s="128"/>
      <c r="N119" s="199">
        <v>50.4358</v>
      </c>
      <c r="O119" s="199">
        <v>47.014499999999998</v>
      </c>
      <c r="P119" s="199">
        <v>50.334800000000001</v>
      </c>
      <c r="Q119" s="304">
        <v>51.378099999999996</v>
      </c>
      <c r="R119" s="211">
        <v>19.714061088109617</v>
      </c>
      <c r="S119" s="87">
        <v>20.727901548265447</v>
      </c>
      <c r="T119" s="87">
        <v>21.370054129733887</v>
      </c>
      <c r="U119" s="87">
        <v>23.334134438531528</v>
      </c>
      <c r="V119" s="87">
        <v>24.745219862254974</v>
      </c>
      <c r="W119" s="87">
        <v>23.35090399678743</v>
      </c>
      <c r="X119" s="87">
        <v>24.036630002858118</v>
      </c>
      <c r="Y119" s="87">
        <v>24.872126443346783</v>
      </c>
      <c r="Z119" s="87">
        <v>24.358064572304261</v>
      </c>
      <c r="AA119" s="87">
        <v>22.735804320237737</v>
      </c>
      <c r="AB119" s="87">
        <v>22.85629215129331</v>
      </c>
      <c r="AC119" s="128"/>
      <c r="AD119" s="87">
        <v>24.162366997705245</v>
      </c>
      <c r="AE119" s="87">
        <v>23.247804501760353</v>
      </c>
      <c r="AF119" s="87">
        <v>24.169559726683858</v>
      </c>
      <c r="AG119" s="87">
        <v>24.106687061296498</v>
      </c>
    </row>
    <row r="120" spans="1:33" s="83" customFormat="1" ht="13.9" customHeight="1" x14ac:dyDescent="0.2">
      <c r="A120" s="24" t="s">
        <v>205</v>
      </c>
      <c r="B120" s="202">
        <v>45.982800000000005</v>
      </c>
      <c r="C120" s="202">
        <v>48.888800000000003</v>
      </c>
      <c r="D120" s="202">
        <v>49.072600000000001</v>
      </c>
      <c r="E120" s="202">
        <v>52.772300000000001</v>
      </c>
      <c r="F120" s="202">
        <v>55.040699999999994</v>
      </c>
      <c r="G120" s="202">
        <v>54.612099999999998</v>
      </c>
      <c r="H120" s="202">
        <v>53.997800000000005</v>
      </c>
      <c r="I120" s="202">
        <v>51.027800000000006</v>
      </c>
      <c r="J120" s="202">
        <v>49.781800000000004</v>
      </c>
      <c r="K120" s="202">
        <v>54.872199999999999</v>
      </c>
      <c r="L120" s="202">
        <v>54.446100000000001</v>
      </c>
      <c r="M120" s="184"/>
      <c r="N120" s="202">
        <v>47.496600000000001</v>
      </c>
      <c r="O120" s="202">
        <v>42.067599999999999</v>
      </c>
      <c r="P120" s="202">
        <v>45.249699999999997</v>
      </c>
      <c r="Q120" s="307">
        <v>47.078000000000003</v>
      </c>
      <c r="R120" s="115">
        <v>100</v>
      </c>
      <c r="S120" s="93">
        <v>100</v>
      </c>
      <c r="T120" s="93">
        <v>100</v>
      </c>
      <c r="U120" s="93">
        <v>100</v>
      </c>
      <c r="V120" s="93">
        <v>100</v>
      </c>
      <c r="W120" s="93">
        <v>100</v>
      </c>
      <c r="X120" s="93">
        <v>100</v>
      </c>
      <c r="Y120" s="93">
        <v>100</v>
      </c>
      <c r="Z120" s="93">
        <v>100</v>
      </c>
      <c r="AA120" s="93">
        <v>100</v>
      </c>
      <c r="AB120" s="93">
        <v>100</v>
      </c>
      <c r="AC120" s="129"/>
      <c r="AD120" s="93">
        <v>100</v>
      </c>
      <c r="AE120" s="93">
        <v>100</v>
      </c>
      <c r="AF120" s="93">
        <v>100</v>
      </c>
      <c r="AG120" s="93">
        <v>100</v>
      </c>
    </row>
    <row r="121" spans="1:33" x14ac:dyDescent="0.2">
      <c r="A121" s="17" t="s">
        <v>299</v>
      </c>
      <c r="B121" s="199">
        <v>38.729399999999998</v>
      </c>
      <c r="C121" s="199">
        <v>41.929499999999997</v>
      </c>
      <c r="D121" s="199">
        <v>40.683800000000005</v>
      </c>
      <c r="E121" s="199">
        <v>45.724699999999999</v>
      </c>
      <c r="F121" s="199">
        <v>47.832800000000006</v>
      </c>
      <c r="G121" s="199">
        <v>45.645900000000005</v>
      </c>
      <c r="H121" s="199">
        <v>46.030699999999996</v>
      </c>
      <c r="I121" s="199">
        <v>43.814399999999999</v>
      </c>
      <c r="J121" s="199">
        <v>42.832699999999996</v>
      </c>
      <c r="K121" s="199">
        <v>46.934899999999999</v>
      </c>
      <c r="L121" s="199">
        <v>46.215000000000003</v>
      </c>
      <c r="M121" s="130"/>
      <c r="N121" s="199">
        <v>39.810699999999997</v>
      </c>
      <c r="O121" s="199">
        <v>35.211199999999998</v>
      </c>
      <c r="P121" s="199">
        <v>38.482999999999997</v>
      </c>
      <c r="Q121" s="304">
        <v>38.978900000000003</v>
      </c>
      <c r="R121" s="211">
        <v>84.225840966622286</v>
      </c>
      <c r="S121" s="87">
        <v>85.7650423000769</v>
      </c>
      <c r="T121" s="87">
        <v>82.905328024192741</v>
      </c>
      <c r="U121" s="87">
        <v>86.645266550823067</v>
      </c>
      <c r="V121" s="87">
        <v>86.904418003404771</v>
      </c>
      <c r="W121" s="87">
        <v>83.582026693718063</v>
      </c>
      <c r="X121" s="87">
        <v>85.245510002259337</v>
      </c>
      <c r="Y121" s="87">
        <v>85.863784054966104</v>
      </c>
      <c r="Z121" s="87">
        <v>86.040882410840894</v>
      </c>
      <c r="AA121" s="87">
        <v>85.534933900955309</v>
      </c>
      <c r="AB121" s="87">
        <v>84.882112768407652</v>
      </c>
      <c r="AC121" s="130"/>
      <c r="AD121" s="87">
        <v>83.817999604182191</v>
      </c>
      <c r="AE121" s="87">
        <v>83.701470965778896</v>
      </c>
      <c r="AF121" s="87">
        <v>85.04586770741021</v>
      </c>
      <c r="AG121" s="87">
        <v>82.796422957644765</v>
      </c>
    </row>
    <row r="122" spans="1:33" x14ac:dyDescent="0.2">
      <c r="A122" s="17" t="s">
        <v>298</v>
      </c>
      <c r="B122" s="199">
        <v>7.2534799999999997</v>
      </c>
      <c r="C122" s="199">
        <v>6.9592200000000002</v>
      </c>
      <c r="D122" s="199">
        <v>8.3888199999999991</v>
      </c>
      <c r="E122" s="199">
        <v>7.0476000000000001</v>
      </c>
      <c r="F122" s="199">
        <v>7.2078899999999999</v>
      </c>
      <c r="G122" s="199">
        <v>8.9662000000000006</v>
      </c>
      <c r="H122" s="199">
        <v>7.9670800000000002</v>
      </c>
      <c r="I122" s="199">
        <v>7.2134200000000002</v>
      </c>
      <c r="J122" s="199">
        <v>6.9490500000000006</v>
      </c>
      <c r="K122" s="199">
        <v>7.9373199999999997</v>
      </c>
      <c r="L122" s="199">
        <v>8.2311899999999998</v>
      </c>
      <c r="M122" s="128"/>
      <c r="N122" s="199">
        <v>7.68588</v>
      </c>
      <c r="O122" s="199">
        <v>6.8564300000000005</v>
      </c>
      <c r="P122" s="199">
        <v>6.7666899999999996</v>
      </c>
      <c r="Q122" s="304">
        <v>8.0990200000000012</v>
      </c>
      <c r="R122" s="211">
        <v>15.774333011473853</v>
      </c>
      <c r="S122" s="87">
        <v>14.234794063261933</v>
      </c>
      <c r="T122" s="87">
        <v>17.094712731748469</v>
      </c>
      <c r="U122" s="87">
        <v>13.354733449176935</v>
      </c>
      <c r="V122" s="87">
        <v>13.095563828221662</v>
      </c>
      <c r="W122" s="87">
        <v>16.417973306281944</v>
      </c>
      <c r="X122" s="87">
        <v>14.754452959194632</v>
      </c>
      <c r="Y122" s="87">
        <v>14.136255139355407</v>
      </c>
      <c r="Z122" s="87">
        <v>13.959017150846293</v>
      </c>
      <c r="AA122" s="87">
        <v>14.465102547373716</v>
      </c>
      <c r="AB122" s="87">
        <v>15.118052532688292</v>
      </c>
      <c r="AC122" s="128"/>
      <c r="AD122" s="87">
        <v>16.181958287540581</v>
      </c>
      <c r="AE122" s="87">
        <v>16.298600348011298</v>
      </c>
      <c r="AF122" s="87">
        <v>14.954110192995755</v>
      </c>
      <c r="AG122" s="87">
        <v>17.203407111602022</v>
      </c>
    </row>
    <row r="123" spans="1:33" s="83" customFormat="1" ht="13.9" customHeight="1" x14ac:dyDescent="0.2">
      <c r="A123" s="24" t="s">
        <v>22</v>
      </c>
      <c r="B123" s="202">
        <v>37.102899999999998</v>
      </c>
      <c r="C123" s="202">
        <v>36.916899999999998</v>
      </c>
      <c r="D123" s="202">
        <v>33.758099999999999</v>
      </c>
      <c r="E123" s="202">
        <v>36.679900000000004</v>
      </c>
      <c r="F123" s="202">
        <v>38.717599999999997</v>
      </c>
      <c r="G123" s="202">
        <v>40.210999999999999</v>
      </c>
      <c r="H123" s="202">
        <v>35.7498</v>
      </c>
      <c r="I123" s="202">
        <v>33.205199999999998</v>
      </c>
      <c r="J123" s="202">
        <v>32.56</v>
      </c>
      <c r="K123" s="202">
        <v>35.769100000000002</v>
      </c>
      <c r="L123" s="202">
        <v>31.377299999999998</v>
      </c>
      <c r="M123" s="184"/>
      <c r="N123" s="202">
        <v>31.288400000000003</v>
      </c>
      <c r="O123" s="202">
        <v>32.366</v>
      </c>
      <c r="P123" s="202">
        <v>31.807200000000002</v>
      </c>
      <c r="Q123" s="307">
        <v>35.232500000000002</v>
      </c>
      <c r="R123" s="115">
        <v>100</v>
      </c>
      <c r="S123" s="93">
        <v>100</v>
      </c>
      <c r="T123" s="93">
        <v>100</v>
      </c>
      <c r="U123" s="93">
        <v>100</v>
      </c>
      <c r="V123" s="93">
        <v>100</v>
      </c>
      <c r="W123" s="93">
        <v>100</v>
      </c>
      <c r="X123" s="93">
        <v>100</v>
      </c>
      <c r="Y123" s="93">
        <v>100</v>
      </c>
      <c r="Z123" s="93">
        <v>100</v>
      </c>
      <c r="AA123" s="93">
        <v>100</v>
      </c>
      <c r="AB123" s="93">
        <v>100</v>
      </c>
      <c r="AC123" s="129"/>
      <c r="AD123" s="93">
        <v>100</v>
      </c>
      <c r="AE123" s="93">
        <v>100</v>
      </c>
      <c r="AF123" s="93">
        <v>100</v>
      </c>
      <c r="AG123" s="93">
        <v>100</v>
      </c>
    </row>
    <row r="124" spans="1:33" x14ac:dyDescent="0.2">
      <c r="A124" s="17" t="s">
        <v>299</v>
      </c>
      <c r="B124" s="199">
        <v>32.463500000000003</v>
      </c>
      <c r="C124" s="199">
        <v>32.478099999999998</v>
      </c>
      <c r="D124" s="199">
        <v>29.963699999999999</v>
      </c>
      <c r="E124" s="199">
        <v>32.203299999999999</v>
      </c>
      <c r="F124" s="199">
        <v>33.034699999999994</v>
      </c>
      <c r="G124" s="199">
        <v>36.298300000000005</v>
      </c>
      <c r="H124" s="199">
        <v>31.683199999999999</v>
      </c>
      <c r="I124" s="199">
        <v>29.052199999999999</v>
      </c>
      <c r="J124" s="199">
        <v>28.246500000000001</v>
      </c>
      <c r="K124" s="199">
        <v>31.828700000000001</v>
      </c>
      <c r="L124" s="199">
        <v>28.1172</v>
      </c>
      <c r="M124" s="129"/>
      <c r="N124" s="199">
        <v>26.9925</v>
      </c>
      <c r="O124" s="199">
        <v>27.915299999999998</v>
      </c>
      <c r="P124" s="199">
        <v>27.129799999999999</v>
      </c>
      <c r="Q124" s="304">
        <v>30.246700000000001</v>
      </c>
      <c r="R124" s="211">
        <v>87.49585611906349</v>
      </c>
      <c r="S124" s="87">
        <v>87.976238524903238</v>
      </c>
      <c r="T124" s="87">
        <v>88.76003092591111</v>
      </c>
      <c r="U124" s="87">
        <v>87.795495625669631</v>
      </c>
      <c r="V124" s="87">
        <v>85.322179060685571</v>
      </c>
      <c r="W124" s="87">
        <v>90.269577976175682</v>
      </c>
      <c r="X124" s="87">
        <v>88.624831467588621</v>
      </c>
      <c r="Y124" s="87">
        <v>87.492922795224843</v>
      </c>
      <c r="Z124" s="87">
        <v>86.752149877149876</v>
      </c>
      <c r="AA124" s="87">
        <v>88.983787682664655</v>
      </c>
      <c r="AB124" s="87">
        <v>89.610004684915538</v>
      </c>
      <c r="AC124" s="129"/>
      <c r="AD124" s="87">
        <v>86.269991434525252</v>
      </c>
      <c r="AE124" s="87">
        <v>86.248841376753376</v>
      </c>
      <c r="AF124" s="87">
        <v>85.294524510173787</v>
      </c>
      <c r="AG124" s="87">
        <v>85.848861136734541</v>
      </c>
    </row>
    <row r="125" spans="1:33" x14ac:dyDescent="0.2">
      <c r="A125" s="22" t="s">
        <v>298</v>
      </c>
      <c r="B125" s="204">
        <v>4.6394200000000003</v>
      </c>
      <c r="C125" s="204">
        <v>4.4387700000000008</v>
      </c>
      <c r="D125" s="204">
        <v>3.7944200000000001</v>
      </c>
      <c r="E125" s="204">
        <v>4.4765800000000002</v>
      </c>
      <c r="F125" s="204">
        <v>5.6829499999999999</v>
      </c>
      <c r="G125" s="204">
        <v>3.9127299999999998</v>
      </c>
      <c r="H125" s="204">
        <v>4.0665500000000003</v>
      </c>
      <c r="I125" s="204">
        <v>4.1529199999999999</v>
      </c>
      <c r="J125" s="204">
        <v>4.3134399999999999</v>
      </c>
      <c r="K125" s="204">
        <v>3.94035</v>
      </c>
      <c r="L125" s="204">
        <v>3.2601499999999999</v>
      </c>
      <c r="M125" s="169"/>
      <c r="N125" s="204">
        <v>4.29582</v>
      </c>
      <c r="O125" s="204">
        <v>4.4506899999999998</v>
      </c>
      <c r="P125" s="204">
        <v>4.6774899999999997</v>
      </c>
      <c r="Q125" s="308">
        <v>4.9858400000000005</v>
      </c>
      <c r="R125" s="212">
        <v>12.504197785078794</v>
      </c>
      <c r="S125" s="205">
        <v>12.023680211502052</v>
      </c>
      <c r="T125" s="205">
        <v>11.240028319129335</v>
      </c>
      <c r="U125" s="205">
        <v>12.204449848554658</v>
      </c>
      <c r="V125" s="205">
        <v>14.677950079550385</v>
      </c>
      <c r="W125" s="205">
        <v>9.7304966302752973</v>
      </c>
      <c r="X125" s="205">
        <v>11.375028671489073</v>
      </c>
      <c r="Y125" s="205">
        <v>12.50683627865515</v>
      </c>
      <c r="Z125" s="205">
        <v>13.247665847665846</v>
      </c>
      <c r="AA125" s="205">
        <v>11.016072531878073</v>
      </c>
      <c r="AB125" s="205">
        <v>10.390154665952775</v>
      </c>
      <c r="AC125" s="169"/>
      <c r="AD125" s="205">
        <v>13.72975287966147</v>
      </c>
      <c r="AE125" s="205">
        <v>13.751127726626706</v>
      </c>
      <c r="AF125" s="205">
        <v>14.705758444628888</v>
      </c>
      <c r="AG125" s="205">
        <v>14.151252394805933</v>
      </c>
    </row>
    <row r="126" spans="1:33" x14ac:dyDescent="0.2">
      <c r="M126" s="76"/>
      <c r="AA126" s="56"/>
      <c r="AB126" s="56"/>
      <c r="AC126" s="76"/>
    </row>
    <row r="127" spans="1:33" s="198" customFormat="1" ht="46.5" customHeight="1" x14ac:dyDescent="0.2">
      <c r="A127" s="317" t="s">
        <v>342</v>
      </c>
      <c r="B127" s="317"/>
      <c r="C127" s="317"/>
      <c r="D127" s="317"/>
      <c r="E127" s="317"/>
      <c r="M127" s="76"/>
      <c r="AC127" s="76"/>
    </row>
    <row r="128" spans="1:33" s="83" customFormat="1" ht="12" customHeight="1" x14ac:dyDescent="0.2">
      <c r="A128" s="9" t="s">
        <v>276</v>
      </c>
      <c r="M128" s="175"/>
      <c r="AA128" s="56"/>
      <c r="AB128" s="56"/>
      <c r="AC128" s="175"/>
    </row>
    <row r="129" spans="1:33" s="83" customFormat="1" ht="12" customHeight="1" x14ac:dyDescent="0.2">
      <c r="A129" s="9"/>
      <c r="M129" s="76"/>
      <c r="AA129" s="56"/>
      <c r="AB129" s="56"/>
      <c r="AC129" s="76"/>
    </row>
    <row r="130" spans="1:33" x14ac:dyDescent="0.2">
      <c r="A130" s="71" t="s">
        <v>328</v>
      </c>
      <c r="B130" s="213"/>
      <c r="C130" s="213"/>
      <c r="D130" s="213"/>
      <c r="E130" s="213"/>
      <c r="F130" s="213"/>
      <c r="G130" s="213"/>
      <c r="H130" s="213"/>
      <c r="I130" s="213"/>
      <c r="J130" s="213"/>
      <c r="K130" s="213"/>
      <c r="L130" s="213"/>
      <c r="M130" s="213"/>
      <c r="N130" s="213"/>
      <c r="O130" s="213"/>
      <c r="P130" s="213"/>
      <c r="Q130" s="213"/>
      <c r="R130" s="213"/>
      <c r="S130" s="213"/>
      <c r="T130" s="213"/>
      <c r="U130" s="213"/>
      <c r="V130" s="213"/>
      <c r="W130" s="214"/>
      <c r="X130" s="214"/>
      <c r="Y130" s="214"/>
      <c r="Z130" s="214"/>
      <c r="AA130" s="214"/>
      <c r="AB130" s="58"/>
      <c r="AC130" s="215"/>
      <c r="AD130" s="214"/>
      <c r="AE130" s="214"/>
      <c r="AF130" s="214"/>
      <c r="AG130" s="214"/>
    </row>
    <row r="131" spans="1:33" x14ac:dyDescent="0.2">
      <c r="A131" s="71" t="s">
        <v>329</v>
      </c>
      <c r="B131" s="213"/>
      <c r="C131" s="213"/>
      <c r="D131" s="213"/>
      <c r="E131" s="213"/>
      <c r="F131" s="213"/>
      <c r="G131" s="213"/>
      <c r="H131" s="213"/>
      <c r="I131" s="213"/>
      <c r="J131" s="213"/>
      <c r="K131" s="213"/>
      <c r="L131" s="213"/>
      <c r="M131" s="213"/>
      <c r="N131" s="213"/>
      <c r="O131" s="213"/>
      <c r="P131" s="213"/>
      <c r="Q131" s="213"/>
      <c r="R131" s="213"/>
      <c r="S131" s="213"/>
      <c r="T131" s="213"/>
      <c r="U131" s="213"/>
      <c r="V131" s="213"/>
      <c r="W131" s="214"/>
      <c r="X131" s="214"/>
      <c r="Y131" s="214"/>
      <c r="Z131" s="214"/>
      <c r="AA131" s="214"/>
      <c r="AB131" s="58"/>
      <c r="AC131" s="215"/>
      <c r="AD131" s="214"/>
      <c r="AE131" s="214"/>
      <c r="AF131" s="214"/>
      <c r="AG131" s="214"/>
    </row>
    <row r="132" spans="1:33" x14ac:dyDescent="0.2">
      <c r="A132" s="71" t="s">
        <v>330</v>
      </c>
      <c r="B132" s="213"/>
      <c r="C132" s="213"/>
      <c r="D132" s="213"/>
      <c r="E132" s="213"/>
      <c r="F132" s="213"/>
      <c r="G132" s="213"/>
      <c r="H132" s="213"/>
      <c r="I132" s="213"/>
      <c r="J132" s="213"/>
      <c r="K132" s="213"/>
      <c r="L132" s="213"/>
      <c r="M132" s="213"/>
      <c r="N132" s="213"/>
      <c r="O132" s="213"/>
      <c r="P132" s="213"/>
      <c r="Q132" s="213"/>
      <c r="R132" s="213"/>
      <c r="S132" s="213"/>
      <c r="T132" s="213"/>
      <c r="U132" s="213"/>
      <c r="V132" s="213"/>
      <c r="W132" s="214"/>
      <c r="X132" s="214"/>
      <c r="Y132" s="214"/>
      <c r="Z132" s="214"/>
      <c r="AA132" s="214"/>
      <c r="AB132" s="58"/>
      <c r="AC132" s="216"/>
      <c r="AD132" s="214"/>
      <c r="AE132" s="214"/>
      <c r="AF132" s="214"/>
      <c r="AG132" s="214"/>
    </row>
    <row r="133" spans="1:33" x14ac:dyDescent="0.2">
      <c r="M133" s="76"/>
      <c r="AA133" s="56"/>
      <c r="AB133" s="56"/>
      <c r="AC133" s="76"/>
    </row>
    <row r="134" spans="1:33" x14ac:dyDescent="0.2">
      <c r="A134" s="9" t="s">
        <v>214</v>
      </c>
      <c r="M134" s="76"/>
      <c r="AA134" s="56"/>
      <c r="AB134" s="56"/>
      <c r="AC134" s="76"/>
    </row>
    <row r="135" spans="1:33" x14ac:dyDescent="0.2">
      <c r="A135" s="286" t="s">
        <v>349</v>
      </c>
      <c r="M135" s="175"/>
      <c r="AA135" s="56"/>
      <c r="AB135" s="56"/>
      <c r="AC135" s="175"/>
    </row>
    <row r="136" spans="1:33" x14ac:dyDescent="0.2">
      <c r="A136" s="10"/>
      <c r="M136" s="76"/>
      <c r="AA136" s="56"/>
      <c r="AB136" s="56"/>
      <c r="AC136" s="76"/>
    </row>
    <row r="137" spans="1:33" x14ac:dyDescent="0.2">
      <c r="A137" s="103" t="s">
        <v>63</v>
      </c>
      <c r="M137" s="76"/>
      <c r="AA137" s="56"/>
      <c r="AB137" s="56"/>
      <c r="AC137" s="76"/>
    </row>
    <row r="138" spans="1:33" x14ac:dyDescent="0.2">
      <c r="A138" s="11"/>
      <c r="M138" s="175"/>
      <c r="AA138" s="56"/>
      <c r="AB138" s="56"/>
      <c r="AC138" s="175"/>
    </row>
    <row r="139" spans="1:33" s="11" customFormat="1" ht="12.75" x14ac:dyDescent="0.2">
      <c r="A139" s="287" t="s">
        <v>350</v>
      </c>
      <c r="M139" s="76"/>
      <c r="AA139" s="159"/>
      <c r="AB139" s="159"/>
      <c r="AC139" s="76"/>
    </row>
    <row r="140" spans="1:33" x14ac:dyDescent="0.2">
      <c r="M140" s="175"/>
      <c r="AA140" s="56"/>
      <c r="AB140" s="56"/>
      <c r="AC140" s="175"/>
    </row>
    <row r="141" spans="1:33" x14ac:dyDescent="0.2">
      <c r="M141" s="76"/>
      <c r="AA141" s="56"/>
      <c r="AB141" s="56"/>
      <c r="AC141" s="76"/>
    </row>
    <row r="142" spans="1:33" x14ac:dyDescent="0.2">
      <c r="M142" s="76"/>
      <c r="AA142" s="56"/>
      <c r="AB142" s="56"/>
      <c r="AC142" s="76"/>
    </row>
    <row r="143" spans="1:33" x14ac:dyDescent="0.2">
      <c r="M143" s="175"/>
      <c r="AA143" s="56"/>
      <c r="AB143" s="56"/>
      <c r="AC143" s="175"/>
    </row>
    <row r="144" spans="1:33" x14ac:dyDescent="0.2">
      <c r="M144" s="76"/>
      <c r="AA144" s="56"/>
      <c r="AB144" s="56"/>
      <c r="AC144" s="76"/>
    </row>
    <row r="145" spans="13:29" x14ac:dyDescent="0.2">
      <c r="M145" s="76"/>
      <c r="AA145" s="56"/>
      <c r="AB145" s="56"/>
      <c r="AC145" s="76"/>
    </row>
    <row r="146" spans="13:29" x14ac:dyDescent="0.2">
      <c r="M146" s="175"/>
      <c r="AA146" s="56"/>
      <c r="AB146" s="56"/>
      <c r="AC146" s="175"/>
    </row>
    <row r="147" spans="13:29" x14ac:dyDescent="0.2">
      <c r="M147" s="76"/>
      <c r="AA147" s="56"/>
      <c r="AB147" s="56"/>
      <c r="AC147" s="76"/>
    </row>
    <row r="148" spans="13:29" x14ac:dyDescent="0.2">
      <c r="M148" s="76"/>
      <c r="AA148" s="56"/>
      <c r="AB148" s="56"/>
      <c r="AC148" s="76"/>
    </row>
    <row r="149" spans="13:29" x14ac:dyDescent="0.2">
      <c r="M149" s="56"/>
      <c r="AA149" s="56"/>
      <c r="AB149" s="56"/>
      <c r="AC149" s="56"/>
    </row>
    <row r="150" spans="13:29" x14ac:dyDescent="0.2">
      <c r="M150" s="56"/>
      <c r="AA150" s="56"/>
      <c r="AB150" s="56"/>
      <c r="AC150" s="56"/>
    </row>
    <row r="151" spans="13:29" x14ac:dyDescent="0.2">
      <c r="M151" s="56"/>
      <c r="AA151" s="56"/>
      <c r="AB151" s="56"/>
      <c r="AC151" s="56"/>
    </row>
    <row r="152" spans="13:29" x14ac:dyDescent="0.2">
      <c r="M152" s="56"/>
      <c r="AA152" s="56"/>
      <c r="AB152" s="56"/>
      <c r="AC152" s="56"/>
    </row>
    <row r="153" spans="13:29" x14ac:dyDescent="0.2">
      <c r="M153" s="56"/>
      <c r="AA153" s="56"/>
      <c r="AB153" s="56"/>
      <c r="AC153" s="56"/>
    </row>
    <row r="154" spans="13:29" x14ac:dyDescent="0.2">
      <c r="M154" s="56"/>
      <c r="AA154" s="56"/>
      <c r="AB154" s="56"/>
      <c r="AC154" s="56"/>
    </row>
    <row r="155" spans="13:29" x14ac:dyDescent="0.2">
      <c r="M155" s="56"/>
      <c r="AA155" s="56"/>
      <c r="AB155" s="56"/>
      <c r="AC155" s="56"/>
    </row>
    <row r="156" spans="13:29" x14ac:dyDescent="0.2">
      <c r="M156" s="56"/>
      <c r="AA156" s="56"/>
      <c r="AB156" s="56"/>
      <c r="AC156" s="56"/>
    </row>
    <row r="157" spans="13:29" x14ac:dyDescent="0.2">
      <c r="M157" s="56"/>
      <c r="AA157" s="56"/>
      <c r="AB157" s="56"/>
      <c r="AC157" s="56"/>
    </row>
    <row r="158" spans="13:29" x14ac:dyDescent="0.2">
      <c r="M158" s="56"/>
      <c r="AA158" s="56"/>
      <c r="AB158" s="56"/>
      <c r="AC158" s="56"/>
    </row>
    <row r="159" spans="13:29" x14ac:dyDescent="0.2">
      <c r="M159" s="56"/>
      <c r="AA159" s="56"/>
      <c r="AB159" s="56"/>
      <c r="AC159" s="56"/>
    </row>
    <row r="160" spans="13:29" x14ac:dyDescent="0.2">
      <c r="M160" s="56"/>
      <c r="AA160" s="56"/>
      <c r="AB160" s="56"/>
      <c r="AC160" s="56"/>
    </row>
    <row r="161" spans="13:29" x14ac:dyDescent="0.2">
      <c r="M161" s="56"/>
      <c r="AA161" s="56"/>
      <c r="AB161" s="56"/>
      <c r="AC161" s="56"/>
    </row>
    <row r="162" spans="13:29" x14ac:dyDescent="0.2">
      <c r="M162" s="56"/>
      <c r="AA162" s="56"/>
      <c r="AB162" s="56"/>
      <c r="AC162" s="56"/>
    </row>
    <row r="163" spans="13:29" x14ac:dyDescent="0.2">
      <c r="M163" s="56"/>
      <c r="AA163" s="56"/>
      <c r="AB163" s="56"/>
      <c r="AC163" s="56"/>
    </row>
    <row r="164" spans="13:29" x14ac:dyDescent="0.2">
      <c r="M164" s="56"/>
      <c r="AA164" s="56"/>
      <c r="AB164" s="56"/>
      <c r="AC164" s="56"/>
    </row>
    <row r="165" spans="13:29" x14ac:dyDescent="0.2">
      <c r="M165" s="56"/>
      <c r="AA165" s="56"/>
      <c r="AB165" s="56"/>
      <c r="AC165" s="56"/>
    </row>
    <row r="166" spans="13:29" x14ac:dyDescent="0.2">
      <c r="M166" s="56"/>
      <c r="AA166" s="56"/>
      <c r="AB166" s="56"/>
      <c r="AC166" s="56"/>
    </row>
    <row r="167" spans="13:29" x14ac:dyDescent="0.2">
      <c r="M167" s="56"/>
      <c r="AA167" s="56"/>
      <c r="AB167" s="56"/>
      <c r="AC167" s="56"/>
    </row>
    <row r="168" spans="13:29" x14ac:dyDescent="0.2">
      <c r="M168" s="56"/>
      <c r="AA168" s="56"/>
      <c r="AB168" s="56"/>
      <c r="AC168" s="56"/>
    </row>
    <row r="169" spans="13:29" x14ac:dyDescent="0.2">
      <c r="M169" s="56"/>
      <c r="AA169" s="56"/>
      <c r="AB169" s="56"/>
      <c r="AC169" s="56"/>
    </row>
    <row r="170" spans="13:29" x14ac:dyDescent="0.2">
      <c r="M170" s="56"/>
      <c r="AA170" s="56"/>
      <c r="AB170" s="56"/>
      <c r="AC170" s="56"/>
    </row>
    <row r="171" spans="13:29" x14ac:dyDescent="0.2">
      <c r="M171" s="56"/>
      <c r="AA171" s="56"/>
      <c r="AB171" s="56"/>
      <c r="AC171" s="56"/>
    </row>
    <row r="172" spans="13:29" x14ac:dyDescent="0.2">
      <c r="M172" s="56"/>
      <c r="AA172" s="56"/>
      <c r="AB172" s="56"/>
      <c r="AC172" s="56"/>
    </row>
    <row r="173" spans="13:29" x14ac:dyDescent="0.2">
      <c r="M173" s="56"/>
      <c r="AA173" s="56"/>
      <c r="AB173" s="56"/>
      <c r="AC173" s="56"/>
    </row>
    <row r="174" spans="13:29" x14ac:dyDescent="0.2">
      <c r="M174" s="56"/>
      <c r="AA174" s="56"/>
      <c r="AB174" s="56"/>
      <c r="AC174" s="56"/>
    </row>
    <row r="175" spans="13:29" x14ac:dyDescent="0.2">
      <c r="M175" s="56"/>
      <c r="AA175" s="56"/>
      <c r="AB175" s="56"/>
      <c r="AC175" s="56"/>
    </row>
    <row r="176" spans="13:29" x14ac:dyDescent="0.2">
      <c r="M176" s="56"/>
      <c r="AA176" s="56"/>
      <c r="AB176" s="56"/>
      <c r="AC176" s="56"/>
    </row>
    <row r="177" spans="13:29" x14ac:dyDescent="0.2">
      <c r="M177" s="56"/>
      <c r="AA177" s="56"/>
      <c r="AB177" s="56"/>
      <c r="AC177" s="56"/>
    </row>
    <row r="178" spans="13:29" x14ac:dyDescent="0.2">
      <c r="M178" s="56"/>
      <c r="AA178" s="56"/>
      <c r="AB178" s="56"/>
      <c r="AC178" s="56"/>
    </row>
    <row r="179" spans="13:29" x14ac:dyDescent="0.2">
      <c r="M179" s="56"/>
      <c r="AA179" s="56"/>
      <c r="AB179" s="56"/>
      <c r="AC179" s="56"/>
    </row>
    <row r="180" spans="13:29" x14ac:dyDescent="0.2">
      <c r="M180" s="56"/>
      <c r="AA180" s="56"/>
      <c r="AB180" s="56"/>
      <c r="AC180" s="56"/>
    </row>
    <row r="181" spans="13:29" x14ac:dyDescent="0.2">
      <c r="M181" s="56"/>
      <c r="AA181" s="56"/>
      <c r="AB181" s="56"/>
      <c r="AC181" s="56"/>
    </row>
    <row r="182" spans="13:29" x14ac:dyDescent="0.2">
      <c r="M182" s="56"/>
      <c r="AA182" s="56"/>
      <c r="AB182" s="56"/>
      <c r="AC182" s="56"/>
    </row>
    <row r="183" spans="13:29" x14ac:dyDescent="0.2">
      <c r="M183" s="56"/>
      <c r="AA183" s="56"/>
      <c r="AB183" s="56"/>
      <c r="AC183" s="56"/>
    </row>
    <row r="184" spans="13:29" x14ac:dyDescent="0.2">
      <c r="M184" s="56"/>
      <c r="AA184" s="56"/>
      <c r="AB184" s="56"/>
      <c r="AC184" s="56"/>
    </row>
    <row r="185" spans="13:29" x14ac:dyDescent="0.2">
      <c r="M185" s="56"/>
      <c r="AA185" s="56"/>
      <c r="AB185" s="56"/>
      <c r="AC185" s="56"/>
    </row>
    <row r="186" spans="13:29" x14ac:dyDescent="0.2">
      <c r="M186" s="56"/>
      <c r="AA186" s="56"/>
      <c r="AB186" s="56"/>
      <c r="AC186" s="56"/>
    </row>
  </sheetData>
  <mergeCells count="1">
    <mergeCell ref="A127:E12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23</vt:i4>
      </vt:variant>
      <vt:variant>
        <vt:lpstr>Plages nommées</vt:lpstr>
      </vt:variant>
      <vt:variant>
        <vt:i4>17</vt:i4>
      </vt:variant>
    </vt:vector>
  </HeadingPairs>
  <TitlesOfParts>
    <vt:vector size="40" baseType="lpstr">
      <vt:lpstr>Note</vt:lpstr>
      <vt:lpstr>Liste</vt:lpstr>
      <vt:lpstr>T1</vt:lpstr>
      <vt:lpstr>T2</vt:lpstr>
      <vt:lpstr>T3</vt:lpstr>
      <vt:lpstr>T4</vt:lpstr>
      <vt:lpstr>T5</vt:lpstr>
      <vt:lpstr>T6</vt:lpstr>
      <vt:lpstr>T7a</vt:lpstr>
      <vt:lpstr>T7b</vt:lpstr>
      <vt:lpstr>T7c</vt:lpstr>
      <vt:lpstr>T7d</vt:lpstr>
      <vt:lpstr>T8</vt:lpstr>
      <vt:lpstr>T9</vt:lpstr>
      <vt:lpstr>T10</vt:lpstr>
      <vt:lpstr>T11</vt:lpstr>
      <vt:lpstr>T12</vt:lpstr>
      <vt:lpstr>T13</vt:lpstr>
      <vt:lpstr>T14a</vt:lpstr>
      <vt:lpstr>T14b</vt:lpstr>
      <vt:lpstr>T14c</vt:lpstr>
      <vt:lpstr>T15</vt:lpstr>
      <vt:lpstr>Définitions</vt:lpstr>
      <vt:lpstr>Liste!Zone_d_impression</vt:lpstr>
      <vt:lpstr>'T1'!Zone_d_impression</vt:lpstr>
      <vt:lpstr>'T10'!Zone_d_impression</vt:lpstr>
      <vt:lpstr>'T12'!Zone_d_impression</vt:lpstr>
      <vt:lpstr>'T13'!Zone_d_impression</vt:lpstr>
      <vt:lpstr>T14a!Zone_d_impression</vt:lpstr>
      <vt:lpstr>'T15'!Zone_d_impression</vt:lpstr>
      <vt:lpstr>'T3'!Zone_d_impression</vt:lpstr>
      <vt:lpstr>'T4'!Zone_d_impression</vt:lpstr>
      <vt:lpstr>'T5'!Zone_d_impression</vt:lpstr>
      <vt:lpstr>'T6'!Zone_d_impression</vt:lpstr>
      <vt:lpstr>T7a!Zone_d_impression</vt:lpstr>
      <vt:lpstr>T7b!Zone_d_impression</vt:lpstr>
      <vt:lpstr>T7c!Zone_d_impression</vt:lpstr>
      <vt:lpstr>T7d!Zone_d_impression</vt:lpstr>
      <vt:lpstr>'T8'!Zone_d_impression</vt:lpstr>
      <vt:lpstr>'T9'!Zone_d_impression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Danièle Riem-Wacker</dc:creator>
  <cp:lastModifiedBy>Möschler Oliver BFS</cp:lastModifiedBy>
  <cp:lastPrinted>2023-05-04T10:53:29Z</cp:lastPrinted>
  <dcterms:created xsi:type="dcterms:W3CDTF">2016-04-05T15:14:44Z</dcterms:created>
  <dcterms:modified xsi:type="dcterms:W3CDTF">2025-05-22T11:21:33Z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2025-02-12T13:50:29Z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14abaa7c-09f6-44d5-9e35-7e0116dbb3c6</vt:lpwstr>
  </property>
  <property fmtid="{D5CDD505-2E9C-101B-9397-08002B2CF9AE}" pid="8" name="MSIP_Label_aa112399-b73b-40c1-8af2-919b124b9d91_ContentBits">
    <vt:lpwstr>0</vt:lpwstr>
  </property>
</Properties>
</file>