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Q:\GS\POKU\04_Media\Diffusion\01_Offre et utilisation des médias\1_Médias imprimés\2025\4. Tableaux Definitif pour envoie PUB\"/>
    </mc:Choice>
  </mc:AlternateContent>
  <xr:revisionPtr revIDLastSave="0" documentId="13_ncr:1_{3DD0D5A1-2D68-4AD7-B887-B2F0D7373BDF}" xr6:coauthVersionLast="47" xr6:coauthVersionMax="47" xr10:uidLastSave="{00000000-0000-0000-0000-000000000000}"/>
  <bookViews>
    <workbookView xWindow="-110" yWindow="-110" windowWidth="19420" windowHeight="11500" xr2:uid="{00000000-000D-0000-FFFF-FFFF00000000}"/>
  </bookViews>
  <sheets>
    <sheet name="T16.3.1.1.2" sheetId="1" r:id="rId1"/>
  </sheets>
  <definedNames>
    <definedName name="_xlnm.Print_Area" localSheetId="0">'T16.3.1.1.2'!$A$1:$H$130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99" i="1" l="1"/>
  <c r="F98" i="1"/>
</calcChain>
</file>

<file path=xl/sharedStrings.xml><?xml version="1.0" encoding="utf-8"?>
<sst xmlns="http://schemas.openxmlformats.org/spreadsheetml/2006/main" count="149" uniqueCount="30">
  <si>
    <t>Printmedien</t>
  </si>
  <si>
    <t>T 16.03.01.01.02</t>
  </si>
  <si>
    <t>In der Schweiz herausgegebene und im Buchhandel erschienene Bücher (Titel) nach Sprachen</t>
  </si>
  <si>
    <t>Jahr</t>
  </si>
  <si>
    <t>Total</t>
  </si>
  <si>
    <t>Sprache</t>
  </si>
  <si>
    <t>Deutsch</t>
  </si>
  <si>
    <t>Französisch</t>
  </si>
  <si>
    <t>Italienisch</t>
  </si>
  <si>
    <t>Andere</t>
  </si>
  <si>
    <t>davon</t>
  </si>
  <si>
    <t>Rätoromanisch</t>
  </si>
  <si>
    <t>Englisch</t>
  </si>
  <si>
    <t>...</t>
  </si>
  <si>
    <t>Anmerkungen:</t>
  </si>
  <si>
    <t>Auch Neudrucke sind berücksichtigt; die Jahrbücher hingegen werden nur beim ersten Erscheinen gezählt.</t>
  </si>
  <si>
    <t>https://www.bfs.admin.ch/bfs/de/home/statistiken/kultur-medien-informationsgesellschaft-sport/medien/medienangebot-nutzung/printmedien.html</t>
  </si>
  <si>
    <t>Erläuterung:</t>
  </si>
  <si>
    <t>Quelle: Schweizerische Nationalbibliothek</t>
  </si>
  <si>
    <t>Auskunft: 058 463 61 58, poku@bfs.admin.ch</t>
  </si>
  <si>
    <r>
      <rPr>
        <vertAlign val="superscript"/>
        <sz val="8"/>
        <rFont val="Arial"/>
        <family val="2"/>
      </rPr>
      <t xml:space="preserve">2) </t>
    </r>
    <r>
      <rPr>
        <sz val="8"/>
        <rFont val="Arial"/>
        <family val="2"/>
      </rPr>
      <t xml:space="preserve">Die statistische Erfassung der jährlichen Buchproduktion in der Schweiz wurde im Jahr 2014 automatisiert. Dieser Methodenwechsel beeinflusst die Kategorisierung der mehrsprachigen Werke. Vor 2014 wurden die mehrsprachigen Bücher anhand der Sprache ihres Titels zugeordnet (mehrsprachige Werke mit einsprachigem Titel wurden der Sprache ihres Titels zugewiesen). Seit 2014 werden alle mehrsprachigen Werke systematisch der Kategorie „Andere“ zugeteilt. Infolgedessen ist die Zahl der Bücher in dieser Kategorie angestiegen.    </t>
    </r>
  </si>
  <si>
    <r>
      <t>2018</t>
    </r>
    <r>
      <rPr>
        <vertAlign val="superscript"/>
        <sz val="8"/>
        <rFont val="Arial"/>
        <family val="2"/>
      </rPr>
      <t xml:space="preserve"> 3)</t>
    </r>
  </si>
  <si>
    <r>
      <t>2014</t>
    </r>
    <r>
      <rPr>
        <vertAlign val="superscript"/>
        <sz val="8"/>
        <rFont val="Arial"/>
        <family val="2"/>
      </rPr>
      <t xml:space="preserve"> 2)</t>
    </r>
  </si>
  <si>
    <r>
      <t>1998-1999</t>
    </r>
    <r>
      <rPr>
        <vertAlign val="superscript"/>
        <sz val="8"/>
        <rFont val="Arial"/>
        <family val="2"/>
      </rPr>
      <t xml:space="preserve"> 1)</t>
    </r>
  </si>
  <si>
    <t>Nach einem Rechenfehler (Doppelzählung der Übersetzungen) wurden die Zahlen in der Tabelle für die Jahre 2014 bis 2016 korrigiert.</t>
  </si>
  <si>
    <r>
      <rPr>
        <vertAlign val="superscript"/>
        <sz val="8"/>
        <rFont val="Arial"/>
        <family val="2"/>
      </rPr>
      <t xml:space="preserve">1) </t>
    </r>
    <r>
      <rPr>
        <sz val="8"/>
        <rFont val="Arial"/>
        <family val="2"/>
      </rPr>
      <t xml:space="preserve">Die offiziellen Daten von 1998 sind lückenhaft. Diejenigen von 1999 enthalten die unvollständigen Daten von 1998. Daher ist ausschliesslich die Summe dieser beiden Jahre richtig. Hier wird der jährliche Durchschnitt veröffentlicht, der sich auf die Periode 1998-1999 bezieht. </t>
    </r>
  </si>
  <si>
    <t>Für weiterführende Informationen vgl. methodische Anmerkungen zur Kennzahl "Printmedien":</t>
  </si>
  <si>
    <t>© BFS 2025</t>
  </si>
  <si>
    <t>Letzte Änderung: 07.07.2025</t>
  </si>
  <si>
    <r>
      <rPr>
        <vertAlign val="superscript"/>
        <sz val="8"/>
        <rFont val="Arial"/>
        <family val="2"/>
      </rPr>
      <t>3)</t>
    </r>
    <r>
      <rPr>
        <sz val="8"/>
        <rFont val="Arial"/>
        <family val="2"/>
      </rPr>
      <t xml:space="preserve"> Die Anzahl der Bücher in englischer Sprache ist zwischen 2017 und 2018 von 1'089 auf 4'227 angestiegen. Dieser Anstieg erklärt sich durch die Integration eines Teils der Produktion der Springer Nature Group (über ihre Schweizer Tochtergesellschaft) in den Katalog der Nationalbibliothek. Springer Nature verlegt mehrheitlich auf Englisch verfasste Wissenschaftsliteratur (99,9% im Jahr 2019 für in der Schweiz veröffentlichte Titel) und bringt jedes Jahr mehrere Tausend neue Titel heraus. Einige Bücher des Verlags haben seit 2013 eine Schweizer ISBN und werden seit Anfang 2015 an die Nationalbibliothek geliefert. Aufgrund der grossen Menge dieser Werke hat die Nationalbibliothek 2018 mit der Integration in ihren Katalog begonnen. Die vor 2018 herausgegebenen Bücher wurde in den Statistiken jedoch nicht berücksichtigt. Anzahl der von Springer Nature Switzerland AG veröffentlichten Bücher im Jahr 2018: 3'410; 2019: 6'111; 2020: 6118: 2021: 4400; 2022: 5706; 2023: 6162; 2024: 6115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</si>
</sst>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__;\-#,###,##0__;0__;@__\ "/>
  </numFmts>
  <fonts count="14" x14ac:knownFonts="1">
    <font>
      <sz val="11"/>
      <color theme="1"/>
      <name val="Arial"/>
      <family val="2"/>
    </font>
    <font>
      <b/>
      <sz val="9"/>
      <name val="Arial"/>
      <family val="2"/>
    </font>
    <font>
      <sz val="8"/>
      <name val="Arial Narrow"/>
      <family val="2"/>
    </font>
    <font>
      <sz val="9"/>
      <name val="Helv"/>
      <family val="2"/>
    </font>
    <font>
      <sz val="9"/>
      <name val="Arial"/>
      <family val="2"/>
    </font>
    <font>
      <b/>
      <sz val="8"/>
      <name val="Arial Narrow"/>
      <family val="2"/>
    </font>
    <font>
      <sz val="8"/>
      <name val="Arial"/>
      <family val="2"/>
    </font>
    <font>
      <u/>
      <sz val="9"/>
      <color indexed="12"/>
      <name val="Helv"/>
      <family val="2"/>
    </font>
    <font>
      <u/>
      <sz val="8"/>
      <name val="Arial Narrow"/>
      <family val="2"/>
    </font>
    <font>
      <sz val="10"/>
      <name val="Arial"/>
      <family val="2"/>
    </font>
    <font>
      <u/>
      <sz val="12"/>
      <color indexed="12"/>
      <name val="Times New Roman"/>
      <family val="1"/>
    </font>
    <font>
      <u/>
      <sz val="8"/>
      <name val="Arial"/>
      <family val="2"/>
    </font>
    <font>
      <sz val="11"/>
      <name val="Arial"/>
      <family val="2"/>
    </font>
    <font>
      <vertAlign val="superscript"/>
      <sz val="8"/>
      <name val="Arial"/>
      <family val="2"/>
    </font>
  </fonts>
  <fills count="4">
    <fill>
      <patternFill patternType="none"/>
    </fill>
    <fill>
      <patternFill patternType="gray125"/>
    </fill>
    <fill>
      <patternFill patternType="solid">
        <fgColor rgb="FFE8EAF7"/>
        <bgColor indexed="64"/>
      </patternFill>
    </fill>
    <fill>
      <patternFill patternType="solid">
        <fgColor rgb="FFFFFFFF"/>
        <bgColor indexed="64"/>
      </patternFill>
    </fill>
  </fills>
  <borders count="9">
    <border>
      <left/>
      <right/>
      <top/>
      <bottom/>
      <diagonal/>
    </border>
    <border>
      <left/>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s>
  <cellStyleXfs count="5">
    <xf numFmtId="0" fontId="0" fillId="0" borderId="0"/>
    <xf numFmtId="0" fontId="3" fillId="0" borderId="0"/>
    <xf numFmtId="0" fontId="7" fillId="0" borderId="0" applyNumberFormat="0" applyFill="0" applyBorder="0" applyAlignment="0" applyProtection="0">
      <alignment vertical="top"/>
      <protection locked="0"/>
    </xf>
    <xf numFmtId="0" fontId="9" fillId="0" borderId="0"/>
    <xf numFmtId="0" fontId="10" fillId="0" borderId="0" applyNumberFormat="0" applyFill="0" applyBorder="0" applyAlignment="0" applyProtection="0">
      <alignment vertical="top"/>
      <protection locked="0"/>
    </xf>
  </cellStyleXfs>
  <cellXfs count="34">
    <xf numFmtId="0" fontId="0" fillId="0" borderId="0" xfId="0"/>
    <xf numFmtId="0" fontId="1" fillId="0" borderId="0" xfId="0" applyFont="1"/>
    <xf numFmtId="0" fontId="2" fillId="0" borderId="0" xfId="0" applyFont="1"/>
    <xf numFmtId="0" fontId="1" fillId="0" borderId="0" xfId="1" applyFont="1" applyAlignment="1">
      <alignment horizontal="right"/>
    </xf>
    <xf numFmtId="0" fontId="4" fillId="0" borderId="1" xfId="0" applyFont="1" applyBorder="1" applyAlignment="1">
      <alignment horizontal="left" vertical="center"/>
    </xf>
    <xf numFmtId="0" fontId="1" fillId="0" borderId="1" xfId="1" applyFont="1" applyBorder="1"/>
    <xf numFmtId="0" fontId="1" fillId="0" borderId="1" xfId="0" applyFont="1" applyBorder="1"/>
    <xf numFmtId="0" fontId="5" fillId="0" borderId="1" xfId="1" applyFont="1" applyBorder="1"/>
    <xf numFmtId="0" fontId="6" fillId="0" borderId="0" xfId="0" applyFont="1"/>
    <xf numFmtId="0" fontId="6" fillId="0" borderId="2" xfId="0" applyFont="1" applyBorder="1"/>
    <xf numFmtId="0" fontId="6" fillId="0" borderId="3" xfId="0" applyFont="1" applyBorder="1"/>
    <xf numFmtId="0" fontId="6" fillId="0" borderId="4" xfId="0" applyFont="1" applyBorder="1"/>
    <xf numFmtId="0" fontId="6" fillId="0" borderId="5" xfId="0" applyFont="1" applyBorder="1"/>
    <xf numFmtId="0" fontId="6" fillId="0" borderId="1" xfId="0" applyFont="1" applyBorder="1"/>
    <xf numFmtId="0" fontId="6" fillId="0" borderId="6" xfId="0" applyFont="1" applyBorder="1"/>
    <xf numFmtId="0" fontId="6" fillId="0" borderId="7" xfId="0" applyFont="1" applyBorder="1"/>
    <xf numFmtId="0" fontId="6" fillId="0" borderId="8" xfId="0" applyFont="1" applyBorder="1"/>
    <xf numFmtId="0" fontId="6" fillId="0" borderId="0" xfId="0" applyFont="1" applyAlignment="1">
      <alignment horizontal="left"/>
    </xf>
    <xf numFmtId="164" fontId="6" fillId="0" borderId="0" xfId="0" applyNumberFormat="1" applyFont="1" applyAlignment="1">
      <alignment horizontal="right"/>
    </xf>
    <xf numFmtId="0" fontId="6" fillId="2" borderId="0" xfId="0" applyFont="1" applyFill="1" applyAlignment="1">
      <alignment horizontal="left"/>
    </xf>
    <xf numFmtId="164" fontId="6" fillId="2" borderId="0" xfId="0" applyNumberFormat="1" applyFont="1" applyFill="1" applyAlignment="1">
      <alignment horizontal="right"/>
    </xf>
    <xf numFmtId="0" fontId="8" fillId="0" borderId="0" xfId="2" applyFont="1" applyFill="1" applyBorder="1" applyAlignment="1" applyProtection="1"/>
    <xf numFmtId="0" fontId="6" fillId="0" borderId="0" xfId="3" applyFont="1"/>
    <xf numFmtId="0" fontId="11" fillId="0" borderId="0" xfId="4" applyFont="1" applyFill="1" applyBorder="1" applyAlignment="1" applyProtection="1"/>
    <xf numFmtId="0" fontId="12" fillId="0" borderId="0" xfId="0" applyFont="1"/>
    <xf numFmtId="164" fontId="2" fillId="0" borderId="0" xfId="0" applyNumberFormat="1" applyFont="1" applyAlignment="1">
      <alignment horizontal="right"/>
    </xf>
    <xf numFmtId="0" fontId="2" fillId="0" borderId="0" xfId="0" applyFont="1" applyAlignment="1">
      <alignment horizontal="left" vertical="top"/>
    </xf>
    <xf numFmtId="0" fontId="12" fillId="0" borderId="0" xfId="0" applyFont="1" applyAlignment="1">
      <alignment horizontal="left" vertical="top"/>
    </xf>
    <xf numFmtId="0" fontId="6" fillId="0" borderId="0" xfId="2" applyFont="1" applyFill="1" applyBorder="1" applyAlignment="1" applyProtection="1"/>
    <xf numFmtId="0" fontId="6" fillId="3" borderId="0" xfId="0" applyFont="1" applyFill="1"/>
    <xf numFmtId="0" fontId="6" fillId="0" borderId="0" xfId="0" applyFont="1" applyAlignment="1">
      <alignment horizontal="left" wrapText="1"/>
    </xf>
    <xf numFmtId="0" fontId="6" fillId="0" borderId="0" xfId="0" applyFont="1" applyAlignment="1">
      <alignment horizontal="left" vertical="center" wrapText="1"/>
    </xf>
    <xf numFmtId="0" fontId="6" fillId="0" borderId="1" xfId="0" applyFont="1" applyBorder="1" applyAlignment="1">
      <alignment horizontal="left"/>
    </xf>
    <xf numFmtId="164" fontId="6" fillId="0" borderId="1" xfId="0" applyNumberFormat="1" applyFont="1" applyBorder="1" applyAlignment="1">
      <alignment horizontal="right"/>
    </xf>
  </cellXfs>
  <cellStyles count="5">
    <cellStyle name="Lien hypertexte" xfId="4" builtinId="8"/>
    <cellStyle name="Link 2" xfId="2" xr:uid="{00000000-0005-0000-0000-000001000000}"/>
    <cellStyle name="Normal" xfId="0" builtinId="0"/>
    <cellStyle name="Standard 4 2" xfId="1" xr:uid="{00000000-0005-0000-0000-000003000000}"/>
    <cellStyle name="Standard_Mappe2" xfId="3"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30"/>
  <sheetViews>
    <sheetView showGridLines="0" tabSelected="1" zoomScaleNormal="100" workbookViewId="0">
      <pane ySplit="5" topLeftCell="A6" activePane="bottomLeft" state="frozen"/>
      <selection pane="bottomLeft" activeCell="A132" sqref="A132"/>
    </sheetView>
  </sheetViews>
  <sheetFormatPr baseColWidth="10" defaultColWidth="11" defaultRowHeight="15.75" customHeight="1" x14ac:dyDescent="0.3"/>
  <cols>
    <col min="1" max="16384" width="11" style="24"/>
  </cols>
  <sheetData>
    <row r="1" spans="1:8" ht="15.75" customHeight="1" x14ac:dyDescent="0.3">
      <c r="A1" s="1" t="s">
        <v>0</v>
      </c>
      <c r="B1" s="2"/>
      <c r="C1" s="2"/>
      <c r="D1" s="2"/>
      <c r="E1" s="2"/>
      <c r="F1" s="2"/>
      <c r="G1" s="2"/>
      <c r="H1" s="3" t="s">
        <v>1</v>
      </c>
    </row>
    <row r="2" spans="1:8" ht="15.75" customHeight="1" x14ac:dyDescent="0.3">
      <c r="A2" s="4" t="s">
        <v>2</v>
      </c>
      <c r="B2" s="5"/>
      <c r="C2" s="6"/>
      <c r="D2" s="6"/>
      <c r="E2" s="5"/>
      <c r="F2" s="5"/>
      <c r="G2" s="5"/>
      <c r="H2" s="7"/>
    </row>
    <row r="3" spans="1:8" ht="15.75" customHeight="1" x14ac:dyDescent="0.3">
      <c r="A3" s="8" t="s">
        <v>3</v>
      </c>
      <c r="B3" s="9" t="s">
        <v>4</v>
      </c>
      <c r="C3" s="8" t="s">
        <v>5</v>
      </c>
      <c r="D3" s="8"/>
      <c r="E3" s="8"/>
      <c r="F3" s="8"/>
      <c r="G3" s="8"/>
      <c r="H3" s="8"/>
    </row>
    <row r="4" spans="1:8" ht="15.75" customHeight="1" x14ac:dyDescent="0.3">
      <c r="A4" s="8"/>
      <c r="B4" s="9"/>
      <c r="C4" s="10" t="s">
        <v>6</v>
      </c>
      <c r="D4" s="11" t="s">
        <v>7</v>
      </c>
      <c r="E4" s="11" t="s">
        <v>8</v>
      </c>
      <c r="F4" s="11" t="s">
        <v>9</v>
      </c>
      <c r="G4" s="12" t="s">
        <v>10</v>
      </c>
      <c r="H4" s="12"/>
    </row>
    <row r="5" spans="1:8" ht="15.75" customHeight="1" x14ac:dyDescent="0.3">
      <c r="A5" s="13"/>
      <c r="B5" s="14"/>
      <c r="C5" s="13"/>
      <c r="D5" s="14"/>
      <c r="E5" s="14"/>
      <c r="F5" s="14"/>
      <c r="G5" s="15" t="s">
        <v>11</v>
      </c>
      <c r="H5" s="16" t="s">
        <v>12</v>
      </c>
    </row>
    <row r="6" spans="1:8" ht="15.75" customHeight="1" x14ac:dyDescent="0.3">
      <c r="A6" s="17">
        <v>1915</v>
      </c>
      <c r="B6" s="18">
        <v>1718</v>
      </c>
      <c r="C6" s="18">
        <v>1121</v>
      </c>
      <c r="D6" s="18">
        <v>469</v>
      </c>
      <c r="E6" s="18">
        <v>46</v>
      </c>
      <c r="F6" s="18">
        <v>82</v>
      </c>
      <c r="G6" s="18" t="s">
        <v>13</v>
      </c>
      <c r="H6" s="18" t="s">
        <v>13</v>
      </c>
    </row>
    <row r="7" spans="1:8" ht="15.75" customHeight="1" x14ac:dyDescent="0.3">
      <c r="A7" s="17">
        <v>1916</v>
      </c>
      <c r="B7" s="18">
        <v>1583</v>
      </c>
      <c r="C7" s="18">
        <v>977</v>
      </c>
      <c r="D7" s="18">
        <v>487</v>
      </c>
      <c r="E7" s="18">
        <v>36</v>
      </c>
      <c r="F7" s="18">
        <v>83</v>
      </c>
      <c r="G7" s="18" t="s">
        <v>13</v>
      </c>
      <c r="H7" s="18" t="s">
        <v>13</v>
      </c>
    </row>
    <row r="8" spans="1:8" ht="15.75" customHeight="1" x14ac:dyDescent="0.3">
      <c r="A8" s="17">
        <v>1917</v>
      </c>
      <c r="B8" s="18">
        <v>1720</v>
      </c>
      <c r="C8" s="18">
        <v>1081</v>
      </c>
      <c r="D8" s="18">
        <v>549</v>
      </c>
      <c r="E8" s="18">
        <v>26</v>
      </c>
      <c r="F8" s="18">
        <v>64</v>
      </c>
      <c r="G8" s="18" t="s">
        <v>13</v>
      </c>
      <c r="H8" s="18" t="s">
        <v>13</v>
      </c>
    </row>
    <row r="9" spans="1:8" ht="15.75" customHeight="1" x14ac:dyDescent="0.3">
      <c r="A9" s="17">
        <v>1918</v>
      </c>
      <c r="B9" s="18">
        <v>1764</v>
      </c>
      <c r="C9" s="18">
        <v>1127</v>
      </c>
      <c r="D9" s="18">
        <v>528</v>
      </c>
      <c r="E9" s="18">
        <v>29</v>
      </c>
      <c r="F9" s="18">
        <v>80</v>
      </c>
      <c r="G9" s="18" t="s">
        <v>13</v>
      </c>
      <c r="H9" s="18" t="s">
        <v>13</v>
      </c>
    </row>
    <row r="10" spans="1:8" ht="15.75" customHeight="1" x14ac:dyDescent="0.3">
      <c r="A10" s="17">
        <v>1919</v>
      </c>
      <c r="B10" s="18">
        <v>1626</v>
      </c>
      <c r="C10" s="18">
        <v>1105</v>
      </c>
      <c r="D10" s="18">
        <v>440</v>
      </c>
      <c r="E10" s="18">
        <v>17</v>
      </c>
      <c r="F10" s="18">
        <v>64</v>
      </c>
      <c r="G10" s="18" t="s">
        <v>13</v>
      </c>
      <c r="H10" s="18" t="s">
        <v>13</v>
      </c>
    </row>
    <row r="11" spans="1:8" ht="15.75" customHeight="1" x14ac:dyDescent="0.3">
      <c r="A11" s="19">
        <v>1920</v>
      </c>
      <c r="B11" s="20">
        <v>1453</v>
      </c>
      <c r="C11" s="20">
        <v>982</v>
      </c>
      <c r="D11" s="20">
        <v>370</v>
      </c>
      <c r="E11" s="20">
        <v>29</v>
      </c>
      <c r="F11" s="20">
        <v>72</v>
      </c>
      <c r="G11" s="20" t="s">
        <v>13</v>
      </c>
      <c r="H11" s="20" t="s">
        <v>13</v>
      </c>
    </row>
    <row r="12" spans="1:8" ht="15.75" customHeight="1" x14ac:dyDescent="0.3">
      <c r="A12" s="17">
        <v>1921</v>
      </c>
      <c r="B12" s="18">
        <v>1332</v>
      </c>
      <c r="C12" s="18">
        <v>892</v>
      </c>
      <c r="D12" s="18">
        <v>344</v>
      </c>
      <c r="E12" s="18">
        <v>37</v>
      </c>
      <c r="F12" s="18">
        <v>59</v>
      </c>
      <c r="G12" s="18" t="s">
        <v>13</v>
      </c>
      <c r="H12" s="18" t="s">
        <v>13</v>
      </c>
    </row>
    <row r="13" spans="1:8" ht="15.75" customHeight="1" x14ac:dyDescent="0.3">
      <c r="A13" s="17">
        <v>1922</v>
      </c>
      <c r="B13" s="18">
        <v>1419</v>
      </c>
      <c r="C13" s="18">
        <v>1008</v>
      </c>
      <c r="D13" s="18">
        <v>336</v>
      </c>
      <c r="E13" s="18">
        <v>22</v>
      </c>
      <c r="F13" s="18">
        <v>53</v>
      </c>
      <c r="G13" s="18" t="s">
        <v>13</v>
      </c>
      <c r="H13" s="18" t="s">
        <v>13</v>
      </c>
    </row>
    <row r="14" spans="1:8" ht="15.75" customHeight="1" x14ac:dyDescent="0.3">
      <c r="A14" s="17">
        <v>1923</v>
      </c>
      <c r="B14" s="18">
        <v>1504</v>
      </c>
      <c r="C14" s="18">
        <v>1035</v>
      </c>
      <c r="D14" s="18">
        <v>354</v>
      </c>
      <c r="E14" s="18">
        <v>42</v>
      </c>
      <c r="F14" s="18">
        <v>73</v>
      </c>
      <c r="G14" s="18" t="s">
        <v>13</v>
      </c>
      <c r="H14" s="18" t="s">
        <v>13</v>
      </c>
    </row>
    <row r="15" spans="1:8" ht="15.75" customHeight="1" x14ac:dyDescent="0.3">
      <c r="A15" s="17">
        <v>1924</v>
      </c>
      <c r="B15" s="18">
        <v>1610</v>
      </c>
      <c r="C15" s="18">
        <v>1106</v>
      </c>
      <c r="D15" s="18">
        <v>389</v>
      </c>
      <c r="E15" s="18">
        <v>46</v>
      </c>
      <c r="F15" s="18">
        <v>69</v>
      </c>
      <c r="G15" s="18" t="s">
        <v>13</v>
      </c>
      <c r="H15" s="18" t="s">
        <v>13</v>
      </c>
    </row>
    <row r="16" spans="1:8" ht="15.75" customHeight="1" x14ac:dyDescent="0.3">
      <c r="A16" s="17">
        <v>1925</v>
      </c>
      <c r="B16" s="18">
        <v>1748</v>
      </c>
      <c r="C16" s="18">
        <v>1273</v>
      </c>
      <c r="D16" s="18">
        <v>353</v>
      </c>
      <c r="E16" s="18">
        <v>51</v>
      </c>
      <c r="F16" s="18">
        <v>71</v>
      </c>
      <c r="G16" s="18" t="s">
        <v>13</v>
      </c>
      <c r="H16" s="18" t="s">
        <v>13</v>
      </c>
    </row>
    <row r="17" spans="1:8" ht="15.75" customHeight="1" x14ac:dyDescent="0.3">
      <c r="A17" s="17">
        <v>1926</v>
      </c>
      <c r="B17" s="18">
        <v>1823</v>
      </c>
      <c r="C17" s="18">
        <v>1362</v>
      </c>
      <c r="D17" s="18">
        <v>325</v>
      </c>
      <c r="E17" s="18">
        <v>41</v>
      </c>
      <c r="F17" s="18">
        <v>95</v>
      </c>
      <c r="G17" s="18" t="s">
        <v>13</v>
      </c>
      <c r="H17" s="18" t="s">
        <v>13</v>
      </c>
    </row>
    <row r="18" spans="1:8" ht="15.75" customHeight="1" x14ac:dyDescent="0.3">
      <c r="A18" s="17">
        <v>1927</v>
      </c>
      <c r="B18" s="18">
        <v>1909</v>
      </c>
      <c r="C18" s="18">
        <v>1296</v>
      </c>
      <c r="D18" s="18">
        <v>481</v>
      </c>
      <c r="E18" s="18">
        <v>53</v>
      </c>
      <c r="F18" s="18">
        <v>79</v>
      </c>
      <c r="G18" s="18" t="s">
        <v>13</v>
      </c>
      <c r="H18" s="18" t="s">
        <v>13</v>
      </c>
    </row>
    <row r="19" spans="1:8" ht="15.75" customHeight="1" x14ac:dyDescent="0.3">
      <c r="A19" s="17">
        <v>1928</v>
      </c>
      <c r="B19" s="18">
        <v>1922</v>
      </c>
      <c r="C19" s="18">
        <v>1319</v>
      </c>
      <c r="D19" s="18">
        <v>449</v>
      </c>
      <c r="E19" s="18">
        <v>65</v>
      </c>
      <c r="F19" s="18">
        <v>89</v>
      </c>
      <c r="G19" s="18" t="s">
        <v>13</v>
      </c>
      <c r="H19" s="18" t="s">
        <v>13</v>
      </c>
    </row>
    <row r="20" spans="1:8" ht="15.75" customHeight="1" x14ac:dyDescent="0.3">
      <c r="A20" s="17">
        <v>1929</v>
      </c>
      <c r="B20" s="18">
        <v>2009</v>
      </c>
      <c r="C20" s="18">
        <v>1306</v>
      </c>
      <c r="D20" s="18">
        <v>566</v>
      </c>
      <c r="E20" s="18">
        <v>41</v>
      </c>
      <c r="F20" s="18">
        <v>96</v>
      </c>
      <c r="G20" s="18" t="s">
        <v>13</v>
      </c>
      <c r="H20" s="18" t="s">
        <v>13</v>
      </c>
    </row>
    <row r="21" spans="1:8" ht="15.75" customHeight="1" x14ac:dyDescent="0.3">
      <c r="A21" s="19">
        <v>1930</v>
      </c>
      <c r="B21" s="20">
        <v>2095</v>
      </c>
      <c r="C21" s="20">
        <v>1401</v>
      </c>
      <c r="D21" s="20">
        <v>528</v>
      </c>
      <c r="E21" s="20">
        <v>69</v>
      </c>
      <c r="F21" s="20">
        <v>97</v>
      </c>
      <c r="G21" s="20" t="s">
        <v>13</v>
      </c>
      <c r="H21" s="20" t="s">
        <v>13</v>
      </c>
    </row>
    <row r="22" spans="1:8" ht="15.75" customHeight="1" x14ac:dyDescent="0.3">
      <c r="A22" s="17">
        <v>1931</v>
      </c>
      <c r="B22" s="18">
        <v>2049</v>
      </c>
      <c r="C22" s="18">
        <v>1310</v>
      </c>
      <c r="D22" s="18">
        <v>557</v>
      </c>
      <c r="E22" s="18">
        <v>53</v>
      </c>
      <c r="F22" s="18">
        <v>129</v>
      </c>
      <c r="G22" s="18" t="s">
        <v>13</v>
      </c>
      <c r="H22" s="18" t="s">
        <v>13</v>
      </c>
    </row>
    <row r="23" spans="1:8" ht="15.75" customHeight="1" x14ac:dyDescent="0.3">
      <c r="A23" s="17">
        <v>1932</v>
      </c>
      <c r="B23" s="18">
        <v>2444</v>
      </c>
      <c r="C23" s="18">
        <v>1652</v>
      </c>
      <c r="D23" s="18">
        <v>633</v>
      </c>
      <c r="E23" s="18">
        <v>69</v>
      </c>
      <c r="F23" s="18">
        <v>90</v>
      </c>
      <c r="G23" s="18" t="s">
        <v>13</v>
      </c>
      <c r="H23" s="18" t="s">
        <v>13</v>
      </c>
    </row>
    <row r="24" spans="1:8" ht="15.75" customHeight="1" x14ac:dyDescent="0.3">
      <c r="A24" s="17">
        <v>1933</v>
      </c>
      <c r="B24" s="18">
        <v>1967</v>
      </c>
      <c r="C24" s="18">
        <v>1337</v>
      </c>
      <c r="D24" s="18">
        <v>491</v>
      </c>
      <c r="E24" s="18">
        <v>42</v>
      </c>
      <c r="F24" s="18">
        <v>97</v>
      </c>
      <c r="G24" s="18" t="s">
        <v>13</v>
      </c>
      <c r="H24" s="18" t="s">
        <v>13</v>
      </c>
    </row>
    <row r="25" spans="1:8" ht="15.75" customHeight="1" x14ac:dyDescent="0.3">
      <c r="A25" s="17">
        <v>1934</v>
      </c>
      <c r="B25" s="18">
        <v>1965</v>
      </c>
      <c r="C25" s="18">
        <v>1375</v>
      </c>
      <c r="D25" s="18">
        <v>470</v>
      </c>
      <c r="E25" s="18">
        <v>45</v>
      </c>
      <c r="F25" s="18">
        <v>75</v>
      </c>
      <c r="G25" s="18" t="s">
        <v>13</v>
      </c>
      <c r="H25" s="18" t="s">
        <v>13</v>
      </c>
    </row>
    <row r="26" spans="1:8" ht="15.75" customHeight="1" x14ac:dyDescent="0.3">
      <c r="A26" s="17">
        <v>1935</v>
      </c>
      <c r="B26" s="18">
        <v>1952</v>
      </c>
      <c r="C26" s="18">
        <v>1381</v>
      </c>
      <c r="D26" s="18">
        <v>472</v>
      </c>
      <c r="E26" s="18">
        <v>39</v>
      </c>
      <c r="F26" s="18">
        <v>60</v>
      </c>
      <c r="G26" s="18" t="s">
        <v>13</v>
      </c>
      <c r="H26" s="18" t="s">
        <v>13</v>
      </c>
    </row>
    <row r="27" spans="1:8" ht="15.75" customHeight="1" x14ac:dyDescent="0.3">
      <c r="A27" s="17">
        <v>1936</v>
      </c>
      <c r="B27" s="18">
        <v>1979</v>
      </c>
      <c r="C27" s="18">
        <v>1419</v>
      </c>
      <c r="D27" s="18">
        <v>451</v>
      </c>
      <c r="E27" s="18">
        <v>55</v>
      </c>
      <c r="F27" s="18">
        <v>54</v>
      </c>
      <c r="G27" s="18" t="s">
        <v>13</v>
      </c>
      <c r="H27" s="18" t="s">
        <v>13</v>
      </c>
    </row>
    <row r="28" spans="1:8" ht="15.75" customHeight="1" x14ac:dyDescent="0.3">
      <c r="A28" s="17">
        <v>1937</v>
      </c>
      <c r="B28" s="18">
        <v>2119</v>
      </c>
      <c r="C28" s="18">
        <v>1479</v>
      </c>
      <c r="D28" s="18">
        <v>501</v>
      </c>
      <c r="E28" s="18">
        <v>68</v>
      </c>
      <c r="F28" s="18">
        <v>71</v>
      </c>
      <c r="G28" s="18" t="s">
        <v>13</v>
      </c>
      <c r="H28" s="18" t="s">
        <v>13</v>
      </c>
    </row>
    <row r="29" spans="1:8" ht="15.75" customHeight="1" x14ac:dyDescent="0.3">
      <c r="A29" s="17">
        <v>1938</v>
      </c>
      <c r="B29" s="18">
        <v>2162</v>
      </c>
      <c r="C29" s="18">
        <v>1581</v>
      </c>
      <c r="D29" s="18">
        <v>457</v>
      </c>
      <c r="E29" s="18">
        <v>40</v>
      </c>
      <c r="F29" s="18">
        <v>84</v>
      </c>
      <c r="G29" s="18" t="s">
        <v>13</v>
      </c>
      <c r="H29" s="18" t="s">
        <v>13</v>
      </c>
    </row>
    <row r="30" spans="1:8" ht="15.75" customHeight="1" x14ac:dyDescent="0.3">
      <c r="A30" s="17">
        <v>1939</v>
      </c>
      <c r="B30" s="18">
        <v>1802</v>
      </c>
      <c r="C30" s="18">
        <v>1338</v>
      </c>
      <c r="D30" s="18">
        <v>367</v>
      </c>
      <c r="E30" s="18">
        <v>42</v>
      </c>
      <c r="F30" s="18">
        <v>55</v>
      </c>
      <c r="G30" s="18" t="s">
        <v>13</v>
      </c>
      <c r="H30" s="18" t="s">
        <v>13</v>
      </c>
    </row>
    <row r="31" spans="1:8" ht="15.75" customHeight="1" x14ac:dyDescent="0.3">
      <c r="A31" s="19">
        <v>1940</v>
      </c>
      <c r="B31" s="20">
        <v>1705</v>
      </c>
      <c r="C31" s="20">
        <v>1282</v>
      </c>
      <c r="D31" s="20">
        <v>343</v>
      </c>
      <c r="E31" s="20">
        <v>40</v>
      </c>
      <c r="F31" s="20">
        <v>40</v>
      </c>
      <c r="G31" s="20" t="s">
        <v>13</v>
      </c>
      <c r="H31" s="20" t="s">
        <v>13</v>
      </c>
    </row>
    <row r="32" spans="1:8" ht="15.75" customHeight="1" x14ac:dyDescent="0.3">
      <c r="A32" s="17">
        <v>1941</v>
      </c>
      <c r="B32" s="18">
        <v>2510</v>
      </c>
      <c r="C32" s="18">
        <v>1792</v>
      </c>
      <c r="D32" s="18">
        <v>565</v>
      </c>
      <c r="E32" s="18">
        <v>65</v>
      </c>
      <c r="F32" s="18">
        <v>88</v>
      </c>
      <c r="G32" s="18" t="s">
        <v>13</v>
      </c>
      <c r="H32" s="18" t="s">
        <v>13</v>
      </c>
    </row>
    <row r="33" spans="1:8" ht="15.75" customHeight="1" x14ac:dyDescent="0.3">
      <c r="A33" s="17">
        <v>1942</v>
      </c>
      <c r="B33" s="18">
        <v>2875</v>
      </c>
      <c r="C33" s="18">
        <v>2072</v>
      </c>
      <c r="D33" s="18">
        <v>642</v>
      </c>
      <c r="E33" s="18">
        <v>87</v>
      </c>
      <c r="F33" s="18">
        <v>74</v>
      </c>
      <c r="G33" s="18" t="s">
        <v>13</v>
      </c>
      <c r="H33" s="18" t="s">
        <v>13</v>
      </c>
    </row>
    <row r="34" spans="1:8" ht="15.75" customHeight="1" x14ac:dyDescent="0.3">
      <c r="A34" s="17">
        <v>1943</v>
      </c>
      <c r="B34" s="18">
        <v>3358</v>
      </c>
      <c r="C34" s="18">
        <v>2374</v>
      </c>
      <c r="D34" s="18">
        <v>833</v>
      </c>
      <c r="E34" s="18">
        <v>65</v>
      </c>
      <c r="F34" s="18">
        <v>86</v>
      </c>
      <c r="G34" s="18" t="s">
        <v>13</v>
      </c>
      <c r="H34" s="18" t="s">
        <v>13</v>
      </c>
    </row>
    <row r="35" spans="1:8" ht="15.75" customHeight="1" x14ac:dyDescent="0.3">
      <c r="A35" s="17">
        <v>1944</v>
      </c>
      <c r="B35" s="18">
        <v>3831</v>
      </c>
      <c r="C35" s="18">
        <v>2638</v>
      </c>
      <c r="D35" s="18">
        <v>991</v>
      </c>
      <c r="E35" s="18">
        <v>88</v>
      </c>
      <c r="F35" s="18">
        <v>114</v>
      </c>
      <c r="G35" s="18" t="s">
        <v>13</v>
      </c>
      <c r="H35" s="18" t="s">
        <v>13</v>
      </c>
    </row>
    <row r="36" spans="1:8" ht="15.75" customHeight="1" x14ac:dyDescent="0.3">
      <c r="A36" s="17">
        <v>1945</v>
      </c>
      <c r="B36" s="18">
        <v>3949</v>
      </c>
      <c r="C36" s="18">
        <v>2701</v>
      </c>
      <c r="D36" s="18">
        <v>1041</v>
      </c>
      <c r="E36" s="18">
        <v>100</v>
      </c>
      <c r="F36" s="18">
        <v>107</v>
      </c>
      <c r="G36" s="18" t="s">
        <v>13</v>
      </c>
      <c r="H36" s="18" t="s">
        <v>13</v>
      </c>
    </row>
    <row r="37" spans="1:8" ht="15.75" customHeight="1" x14ac:dyDescent="0.3">
      <c r="A37" s="17">
        <v>1946</v>
      </c>
      <c r="B37" s="18">
        <v>4001</v>
      </c>
      <c r="C37" s="18">
        <v>2631</v>
      </c>
      <c r="D37" s="18">
        <v>1077</v>
      </c>
      <c r="E37" s="18">
        <v>86</v>
      </c>
      <c r="F37" s="18">
        <v>207</v>
      </c>
      <c r="G37" s="18" t="s">
        <v>13</v>
      </c>
      <c r="H37" s="18" t="s">
        <v>13</v>
      </c>
    </row>
    <row r="38" spans="1:8" ht="15.75" customHeight="1" x14ac:dyDescent="0.3">
      <c r="A38" s="17">
        <v>1947</v>
      </c>
      <c r="B38" s="18">
        <v>3810</v>
      </c>
      <c r="C38" s="18">
        <v>2638</v>
      </c>
      <c r="D38" s="18">
        <v>952</v>
      </c>
      <c r="E38" s="18">
        <v>64</v>
      </c>
      <c r="F38" s="18">
        <v>156</v>
      </c>
      <c r="G38" s="18" t="s">
        <v>13</v>
      </c>
      <c r="H38" s="18" t="s">
        <v>13</v>
      </c>
    </row>
    <row r="39" spans="1:8" ht="15.75" customHeight="1" x14ac:dyDescent="0.3">
      <c r="A39" s="17">
        <v>1948</v>
      </c>
      <c r="B39" s="18">
        <v>4691</v>
      </c>
      <c r="C39" s="18">
        <v>3316</v>
      </c>
      <c r="D39" s="18">
        <v>1087</v>
      </c>
      <c r="E39" s="18">
        <v>75</v>
      </c>
      <c r="F39" s="18">
        <v>213</v>
      </c>
      <c r="G39" s="18" t="s">
        <v>13</v>
      </c>
      <c r="H39" s="18" t="s">
        <v>13</v>
      </c>
    </row>
    <row r="40" spans="1:8" ht="15.75" customHeight="1" x14ac:dyDescent="0.3">
      <c r="A40" s="17">
        <v>1949</v>
      </c>
      <c r="B40" s="18">
        <v>3562</v>
      </c>
      <c r="C40" s="18">
        <v>2574</v>
      </c>
      <c r="D40" s="18">
        <v>716</v>
      </c>
      <c r="E40" s="18">
        <v>53</v>
      </c>
      <c r="F40" s="18">
        <v>219</v>
      </c>
      <c r="G40" s="18" t="s">
        <v>13</v>
      </c>
      <c r="H40" s="18" t="s">
        <v>13</v>
      </c>
    </row>
    <row r="41" spans="1:8" ht="15.75" customHeight="1" x14ac:dyDescent="0.3">
      <c r="A41" s="19">
        <v>1950</v>
      </c>
      <c r="B41" s="20">
        <v>3527</v>
      </c>
      <c r="C41" s="20">
        <v>2499</v>
      </c>
      <c r="D41" s="20">
        <v>806</v>
      </c>
      <c r="E41" s="20">
        <v>70</v>
      </c>
      <c r="F41" s="20">
        <v>152</v>
      </c>
      <c r="G41" s="20" t="s">
        <v>13</v>
      </c>
      <c r="H41" s="20" t="s">
        <v>13</v>
      </c>
    </row>
    <row r="42" spans="1:8" ht="15.75" customHeight="1" x14ac:dyDescent="0.3">
      <c r="A42" s="17">
        <v>1951</v>
      </c>
      <c r="B42" s="18">
        <v>3601</v>
      </c>
      <c r="C42" s="18">
        <v>2693</v>
      </c>
      <c r="D42" s="18">
        <v>699</v>
      </c>
      <c r="E42" s="18">
        <v>69</v>
      </c>
      <c r="F42" s="18">
        <v>140</v>
      </c>
      <c r="G42" s="18" t="s">
        <v>13</v>
      </c>
      <c r="H42" s="18" t="s">
        <v>13</v>
      </c>
    </row>
    <row r="43" spans="1:8" ht="15.75" customHeight="1" x14ac:dyDescent="0.3">
      <c r="A43" s="17">
        <v>1952</v>
      </c>
      <c r="B43" s="18">
        <v>3245</v>
      </c>
      <c r="C43" s="18">
        <v>2429</v>
      </c>
      <c r="D43" s="18">
        <v>610</v>
      </c>
      <c r="E43" s="18">
        <v>69</v>
      </c>
      <c r="F43" s="18">
        <v>137</v>
      </c>
      <c r="G43" s="18" t="s">
        <v>13</v>
      </c>
      <c r="H43" s="18" t="s">
        <v>13</v>
      </c>
    </row>
    <row r="44" spans="1:8" ht="15.75" customHeight="1" x14ac:dyDescent="0.3">
      <c r="A44" s="17">
        <v>1953</v>
      </c>
      <c r="B44" s="18">
        <v>3591</v>
      </c>
      <c r="C44" s="18">
        <v>2693</v>
      </c>
      <c r="D44" s="18">
        <v>616</v>
      </c>
      <c r="E44" s="18">
        <v>77</v>
      </c>
      <c r="F44" s="18">
        <v>205</v>
      </c>
      <c r="G44" s="18" t="s">
        <v>13</v>
      </c>
      <c r="H44" s="18" t="s">
        <v>13</v>
      </c>
    </row>
    <row r="45" spans="1:8" ht="15.75" customHeight="1" x14ac:dyDescent="0.3">
      <c r="A45" s="17">
        <v>1954</v>
      </c>
      <c r="B45" s="18">
        <v>3675</v>
      </c>
      <c r="C45" s="18">
        <v>2744</v>
      </c>
      <c r="D45" s="18">
        <v>638</v>
      </c>
      <c r="E45" s="18">
        <v>80</v>
      </c>
      <c r="F45" s="18">
        <v>213</v>
      </c>
      <c r="G45" s="18" t="s">
        <v>13</v>
      </c>
      <c r="H45" s="18" t="s">
        <v>13</v>
      </c>
    </row>
    <row r="46" spans="1:8" ht="15.75" customHeight="1" x14ac:dyDescent="0.3">
      <c r="A46" s="17">
        <v>1955</v>
      </c>
      <c r="B46" s="18">
        <v>3829</v>
      </c>
      <c r="C46" s="18">
        <v>2838</v>
      </c>
      <c r="D46" s="18">
        <v>674</v>
      </c>
      <c r="E46" s="18">
        <v>82</v>
      </c>
      <c r="F46" s="18">
        <v>235</v>
      </c>
      <c r="G46" s="18" t="s">
        <v>13</v>
      </c>
      <c r="H46" s="18" t="s">
        <v>13</v>
      </c>
    </row>
    <row r="47" spans="1:8" ht="15.75" customHeight="1" x14ac:dyDescent="0.3">
      <c r="A47" s="17">
        <v>1956</v>
      </c>
      <c r="B47" s="18">
        <v>3903</v>
      </c>
      <c r="C47" s="18">
        <v>2848</v>
      </c>
      <c r="D47" s="18">
        <v>710</v>
      </c>
      <c r="E47" s="18">
        <v>79</v>
      </c>
      <c r="F47" s="18">
        <v>266</v>
      </c>
      <c r="G47" s="18" t="s">
        <v>13</v>
      </c>
      <c r="H47" s="18" t="s">
        <v>13</v>
      </c>
    </row>
    <row r="48" spans="1:8" ht="15.75" customHeight="1" x14ac:dyDescent="0.3">
      <c r="A48" s="17">
        <v>1957</v>
      </c>
      <c r="B48" s="18">
        <v>4216</v>
      </c>
      <c r="C48" s="18">
        <v>3130</v>
      </c>
      <c r="D48" s="18">
        <v>785</v>
      </c>
      <c r="E48" s="18">
        <v>69</v>
      </c>
      <c r="F48" s="18">
        <v>232</v>
      </c>
      <c r="G48" s="18" t="s">
        <v>13</v>
      </c>
      <c r="H48" s="18" t="s">
        <v>13</v>
      </c>
    </row>
    <row r="49" spans="1:8" ht="15.75" customHeight="1" x14ac:dyDescent="0.3">
      <c r="A49" s="17">
        <v>1958</v>
      </c>
      <c r="B49" s="18">
        <v>4549</v>
      </c>
      <c r="C49" s="18">
        <v>3182</v>
      </c>
      <c r="D49" s="18">
        <v>929</v>
      </c>
      <c r="E49" s="18">
        <v>91</v>
      </c>
      <c r="F49" s="18">
        <v>347</v>
      </c>
      <c r="G49" s="18" t="s">
        <v>13</v>
      </c>
      <c r="H49" s="18" t="s">
        <v>13</v>
      </c>
    </row>
    <row r="50" spans="1:8" ht="15.75" customHeight="1" x14ac:dyDescent="0.3">
      <c r="A50" s="17">
        <v>1959</v>
      </c>
      <c r="B50" s="18">
        <v>4371</v>
      </c>
      <c r="C50" s="18">
        <v>3129</v>
      </c>
      <c r="D50" s="18">
        <v>819</v>
      </c>
      <c r="E50" s="18">
        <v>68</v>
      </c>
      <c r="F50" s="18">
        <v>355</v>
      </c>
      <c r="G50" s="18" t="s">
        <v>13</v>
      </c>
      <c r="H50" s="18" t="s">
        <v>13</v>
      </c>
    </row>
    <row r="51" spans="1:8" ht="15.75" customHeight="1" x14ac:dyDescent="0.3">
      <c r="A51" s="19">
        <v>1960</v>
      </c>
      <c r="B51" s="20">
        <v>4932</v>
      </c>
      <c r="C51" s="20">
        <v>3413</v>
      </c>
      <c r="D51" s="20">
        <v>908</v>
      </c>
      <c r="E51" s="20">
        <v>82</v>
      </c>
      <c r="F51" s="20">
        <v>529</v>
      </c>
      <c r="G51" s="20">
        <v>33</v>
      </c>
      <c r="H51" s="20" t="s">
        <v>13</v>
      </c>
    </row>
    <row r="52" spans="1:8" ht="15.75" customHeight="1" x14ac:dyDescent="0.3">
      <c r="A52" s="17">
        <v>1961</v>
      </c>
      <c r="B52" s="18">
        <v>4773</v>
      </c>
      <c r="C52" s="18">
        <v>3353</v>
      </c>
      <c r="D52" s="18">
        <v>887</v>
      </c>
      <c r="E52" s="18">
        <v>71</v>
      </c>
      <c r="F52" s="18">
        <v>462</v>
      </c>
      <c r="G52" s="18">
        <v>26</v>
      </c>
      <c r="H52" s="18" t="s">
        <v>13</v>
      </c>
    </row>
    <row r="53" spans="1:8" ht="15.75" customHeight="1" x14ac:dyDescent="0.3">
      <c r="A53" s="17">
        <v>1962</v>
      </c>
      <c r="B53" s="18">
        <v>5118</v>
      </c>
      <c r="C53" s="18">
        <v>3463</v>
      </c>
      <c r="D53" s="18">
        <v>1106</v>
      </c>
      <c r="E53" s="18">
        <v>72</v>
      </c>
      <c r="F53" s="18">
        <v>477</v>
      </c>
      <c r="G53" s="18">
        <v>32</v>
      </c>
      <c r="H53" s="18" t="s">
        <v>13</v>
      </c>
    </row>
    <row r="54" spans="1:8" ht="15.75" customHeight="1" x14ac:dyDescent="0.3">
      <c r="A54" s="17">
        <v>1963</v>
      </c>
      <c r="B54" s="18">
        <v>4956</v>
      </c>
      <c r="C54" s="18">
        <v>3416</v>
      </c>
      <c r="D54" s="18">
        <v>979</v>
      </c>
      <c r="E54" s="18">
        <v>75</v>
      </c>
      <c r="F54" s="18">
        <v>486</v>
      </c>
      <c r="G54" s="18">
        <v>25</v>
      </c>
      <c r="H54" s="18" t="s">
        <v>13</v>
      </c>
    </row>
    <row r="55" spans="1:8" ht="15.75" customHeight="1" x14ac:dyDescent="0.3">
      <c r="A55" s="17">
        <v>1964</v>
      </c>
      <c r="B55" s="18">
        <v>4968</v>
      </c>
      <c r="C55" s="18">
        <v>3342</v>
      </c>
      <c r="D55" s="18">
        <v>1041</v>
      </c>
      <c r="E55" s="18">
        <v>78</v>
      </c>
      <c r="F55" s="18">
        <v>507</v>
      </c>
      <c r="G55" s="18">
        <v>27</v>
      </c>
      <c r="H55" s="18" t="s">
        <v>13</v>
      </c>
    </row>
    <row r="56" spans="1:8" ht="15.75" customHeight="1" x14ac:dyDescent="0.3">
      <c r="A56" s="17">
        <v>1965</v>
      </c>
      <c r="B56" s="18">
        <v>5232</v>
      </c>
      <c r="C56" s="18">
        <v>3546</v>
      </c>
      <c r="D56" s="18">
        <v>996</v>
      </c>
      <c r="E56" s="18">
        <v>95</v>
      </c>
      <c r="F56" s="18">
        <v>595</v>
      </c>
      <c r="G56" s="18">
        <v>30</v>
      </c>
      <c r="H56" s="18" t="s">
        <v>13</v>
      </c>
    </row>
    <row r="57" spans="1:8" ht="15.75" customHeight="1" x14ac:dyDescent="0.3">
      <c r="A57" s="17">
        <v>1966</v>
      </c>
      <c r="B57" s="18">
        <v>4857</v>
      </c>
      <c r="C57" s="18">
        <v>3437</v>
      </c>
      <c r="D57" s="18">
        <v>837</v>
      </c>
      <c r="E57" s="18">
        <v>74</v>
      </c>
      <c r="F57" s="18">
        <v>509</v>
      </c>
      <c r="G57" s="18">
        <v>40</v>
      </c>
      <c r="H57" s="18" t="s">
        <v>13</v>
      </c>
    </row>
    <row r="58" spans="1:8" ht="15.75" customHeight="1" x14ac:dyDescent="0.3">
      <c r="A58" s="17">
        <v>1967</v>
      </c>
      <c r="B58" s="18">
        <v>5311</v>
      </c>
      <c r="C58" s="18">
        <v>3613</v>
      </c>
      <c r="D58" s="18">
        <v>1022</v>
      </c>
      <c r="E58" s="18">
        <v>85</v>
      </c>
      <c r="F58" s="18">
        <v>591</v>
      </c>
      <c r="G58" s="18">
        <v>41</v>
      </c>
      <c r="H58" s="18" t="s">
        <v>13</v>
      </c>
    </row>
    <row r="59" spans="1:8" ht="15.75" customHeight="1" x14ac:dyDescent="0.3">
      <c r="A59" s="17">
        <v>1968</v>
      </c>
      <c r="B59" s="18">
        <v>5245</v>
      </c>
      <c r="C59" s="18">
        <v>3531</v>
      </c>
      <c r="D59" s="18">
        <v>1067</v>
      </c>
      <c r="E59" s="18">
        <v>88</v>
      </c>
      <c r="F59" s="18">
        <v>559</v>
      </c>
      <c r="G59" s="18">
        <v>32</v>
      </c>
      <c r="H59" s="18" t="s">
        <v>13</v>
      </c>
    </row>
    <row r="60" spans="1:8" ht="15.75" customHeight="1" x14ac:dyDescent="0.3">
      <c r="A60" s="17">
        <v>1969</v>
      </c>
      <c r="B60" s="18">
        <v>6049</v>
      </c>
      <c r="C60" s="18">
        <v>3954</v>
      </c>
      <c r="D60" s="18">
        <v>1361</v>
      </c>
      <c r="E60" s="18">
        <v>115</v>
      </c>
      <c r="F60" s="18">
        <v>619</v>
      </c>
      <c r="G60" s="18">
        <v>21</v>
      </c>
      <c r="H60" s="18" t="s">
        <v>13</v>
      </c>
    </row>
    <row r="61" spans="1:8" ht="15.75" customHeight="1" x14ac:dyDescent="0.3">
      <c r="A61" s="19">
        <v>1970</v>
      </c>
      <c r="B61" s="20">
        <v>6473</v>
      </c>
      <c r="C61" s="20">
        <v>3836</v>
      </c>
      <c r="D61" s="20">
        <v>1898</v>
      </c>
      <c r="E61" s="20">
        <v>87</v>
      </c>
      <c r="F61" s="20">
        <v>652</v>
      </c>
      <c r="G61" s="20">
        <v>37</v>
      </c>
      <c r="H61" s="20" t="s">
        <v>13</v>
      </c>
    </row>
    <row r="62" spans="1:8" ht="15.75" customHeight="1" x14ac:dyDescent="0.3">
      <c r="A62" s="17">
        <v>1971</v>
      </c>
      <c r="B62" s="18">
        <v>6120</v>
      </c>
      <c r="C62" s="18">
        <v>3694</v>
      </c>
      <c r="D62" s="18">
        <v>1671</v>
      </c>
      <c r="E62" s="18">
        <v>160</v>
      </c>
      <c r="F62" s="18">
        <v>595</v>
      </c>
      <c r="G62" s="18">
        <v>33</v>
      </c>
      <c r="H62" s="18" t="s">
        <v>13</v>
      </c>
    </row>
    <row r="63" spans="1:8" ht="15.75" customHeight="1" x14ac:dyDescent="0.3">
      <c r="A63" s="17">
        <v>1972</v>
      </c>
      <c r="B63" s="18">
        <v>6885</v>
      </c>
      <c r="C63" s="18">
        <v>4214</v>
      </c>
      <c r="D63" s="18">
        <v>1750</v>
      </c>
      <c r="E63" s="18">
        <v>124</v>
      </c>
      <c r="F63" s="18">
        <v>797</v>
      </c>
      <c r="G63" s="18">
        <v>36</v>
      </c>
      <c r="H63" s="18" t="s">
        <v>13</v>
      </c>
    </row>
    <row r="64" spans="1:8" ht="15.75" customHeight="1" x14ac:dyDescent="0.3">
      <c r="A64" s="17">
        <v>1973</v>
      </c>
      <c r="B64" s="18">
        <v>6101</v>
      </c>
      <c r="C64" s="18">
        <v>3651</v>
      </c>
      <c r="D64" s="18">
        <v>1533</v>
      </c>
      <c r="E64" s="18">
        <v>178</v>
      </c>
      <c r="F64" s="18">
        <v>739</v>
      </c>
      <c r="G64" s="18">
        <v>36</v>
      </c>
      <c r="H64" s="18" t="s">
        <v>13</v>
      </c>
    </row>
    <row r="65" spans="1:8" ht="15.75" customHeight="1" x14ac:dyDescent="0.3">
      <c r="A65" s="17">
        <v>1974</v>
      </c>
      <c r="B65" s="18">
        <v>7350</v>
      </c>
      <c r="C65" s="18">
        <v>4514</v>
      </c>
      <c r="D65" s="18">
        <v>1802</v>
      </c>
      <c r="E65" s="18">
        <v>139</v>
      </c>
      <c r="F65" s="18">
        <v>895</v>
      </c>
      <c r="G65" s="18">
        <v>56</v>
      </c>
      <c r="H65" s="18" t="s">
        <v>13</v>
      </c>
    </row>
    <row r="66" spans="1:8" ht="15.75" customHeight="1" x14ac:dyDescent="0.3">
      <c r="A66" s="17">
        <v>1975</v>
      </c>
      <c r="B66" s="18">
        <v>7739</v>
      </c>
      <c r="C66" s="18">
        <v>4812</v>
      </c>
      <c r="D66" s="18">
        <v>1765</v>
      </c>
      <c r="E66" s="18">
        <v>153</v>
      </c>
      <c r="F66" s="18">
        <v>1009</v>
      </c>
      <c r="G66" s="18">
        <v>28</v>
      </c>
      <c r="H66" s="18" t="s">
        <v>13</v>
      </c>
    </row>
    <row r="67" spans="1:8" ht="15.75" customHeight="1" x14ac:dyDescent="0.3">
      <c r="A67" s="17">
        <v>1976</v>
      </c>
      <c r="B67" s="18">
        <v>7302</v>
      </c>
      <c r="C67" s="18">
        <v>4578</v>
      </c>
      <c r="D67" s="18">
        <v>1685</v>
      </c>
      <c r="E67" s="18">
        <v>174</v>
      </c>
      <c r="F67" s="18">
        <v>865</v>
      </c>
      <c r="G67" s="18">
        <v>29</v>
      </c>
      <c r="H67" s="18" t="s">
        <v>13</v>
      </c>
    </row>
    <row r="68" spans="1:8" ht="15.75" customHeight="1" x14ac:dyDescent="0.3">
      <c r="A68" s="17">
        <v>1977</v>
      </c>
      <c r="B68" s="18">
        <v>7592</v>
      </c>
      <c r="C68" s="18">
        <v>4658</v>
      </c>
      <c r="D68" s="18">
        <v>1775</v>
      </c>
      <c r="E68" s="18">
        <v>153</v>
      </c>
      <c r="F68" s="18">
        <v>1006</v>
      </c>
      <c r="G68" s="18">
        <v>43</v>
      </c>
      <c r="H68" s="18" t="s">
        <v>13</v>
      </c>
    </row>
    <row r="69" spans="1:8" ht="15.75" customHeight="1" x14ac:dyDescent="0.3">
      <c r="A69" s="17">
        <v>1978</v>
      </c>
      <c r="B69" s="18">
        <v>7596</v>
      </c>
      <c r="C69" s="18">
        <v>4502</v>
      </c>
      <c r="D69" s="18">
        <v>1763</v>
      </c>
      <c r="E69" s="18">
        <v>138</v>
      </c>
      <c r="F69" s="18">
        <v>1193</v>
      </c>
      <c r="G69" s="18">
        <v>39</v>
      </c>
      <c r="H69" s="18" t="s">
        <v>13</v>
      </c>
    </row>
    <row r="70" spans="1:8" ht="15.75" customHeight="1" x14ac:dyDescent="0.3">
      <c r="A70" s="17">
        <v>1979</v>
      </c>
      <c r="B70" s="18">
        <v>8349</v>
      </c>
      <c r="C70" s="18">
        <v>5367</v>
      </c>
      <c r="D70" s="18">
        <v>1753</v>
      </c>
      <c r="E70" s="18">
        <v>141</v>
      </c>
      <c r="F70" s="18">
        <v>1088</v>
      </c>
      <c r="G70" s="18">
        <v>43</v>
      </c>
      <c r="H70" s="18" t="s">
        <v>13</v>
      </c>
    </row>
    <row r="71" spans="1:8" ht="15.75" customHeight="1" x14ac:dyDescent="0.3">
      <c r="A71" s="19">
        <v>1980</v>
      </c>
      <c r="B71" s="20">
        <v>7815</v>
      </c>
      <c r="C71" s="20">
        <v>4683</v>
      </c>
      <c r="D71" s="20">
        <v>1863</v>
      </c>
      <c r="E71" s="20">
        <v>122</v>
      </c>
      <c r="F71" s="20">
        <v>1147</v>
      </c>
      <c r="G71" s="20">
        <v>23</v>
      </c>
      <c r="H71" s="20" t="s">
        <v>13</v>
      </c>
    </row>
    <row r="72" spans="1:8" ht="15.75" customHeight="1" x14ac:dyDescent="0.3">
      <c r="A72" s="17">
        <v>1981</v>
      </c>
      <c r="B72" s="18">
        <v>7776</v>
      </c>
      <c r="C72" s="18">
        <v>4815</v>
      </c>
      <c r="D72" s="18">
        <v>1713</v>
      </c>
      <c r="E72" s="18">
        <v>134</v>
      </c>
      <c r="F72" s="18">
        <v>1114</v>
      </c>
      <c r="G72" s="18">
        <v>39</v>
      </c>
      <c r="H72" s="18" t="s">
        <v>13</v>
      </c>
    </row>
    <row r="73" spans="1:8" ht="15.75" customHeight="1" x14ac:dyDescent="0.3">
      <c r="A73" s="17">
        <v>1982</v>
      </c>
      <c r="B73" s="18">
        <v>8266</v>
      </c>
      <c r="C73" s="18">
        <v>5048</v>
      </c>
      <c r="D73" s="18">
        <v>1963</v>
      </c>
      <c r="E73" s="18">
        <v>108</v>
      </c>
      <c r="F73" s="18">
        <v>1147</v>
      </c>
      <c r="G73" s="18">
        <v>40</v>
      </c>
      <c r="H73" s="18" t="s">
        <v>13</v>
      </c>
    </row>
    <row r="74" spans="1:8" ht="15.75" customHeight="1" x14ac:dyDescent="0.3">
      <c r="A74" s="17">
        <v>1983</v>
      </c>
      <c r="B74" s="18">
        <v>8171</v>
      </c>
      <c r="C74" s="18">
        <v>4918</v>
      </c>
      <c r="D74" s="18">
        <v>2024</v>
      </c>
      <c r="E74" s="18">
        <v>149</v>
      </c>
      <c r="F74" s="18">
        <v>1080</v>
      </c>
      <c r="G74" s="18">
        <v>39</v>
      </c>
      <c r="H74" s="18" t="s">
        <v>13</v>
      </c>
    </row>
    <row r="75" spans="1:8" ht="15.75" customHeight="1" x14ac:dyDescent="0.3">
      <c r="A75" s="17">
        <v>1984</v>
      </c>
      <c r="B75" s="18">
        <v>8455</v>
      </c>
      <c r="C75" s="18">
        <v>5113</v>
      </c>
      <c r="D75" s="18">
        <v>2062</v>
      </c>
      <c r="E75" s="18">
        <v>134</v>
      </c>
      <c r="F75" s="18">
        <v>1146</v>
      </c>
      <c r="G75" s="18">
        <v>24</v>
      </c>
      <c r="H75" s="18" t="s">
        <v>13</v>
      </c>
    </row>
    <row r="76" spans="1:8" ht="15.75" customHeight="1" x14ac:dyDescent="0.3">
      <c r="A76" s="17">
        <v>1985</v>
      </c>
      <c r="B76" s="18">
        <v>8458</v>
      </c>
      <c r="C76" s="18">
        <v>5264</v>
      </c>
      <c r="D76" s="18">
        <v>1794</v>
      </c>
      <c r="E76" s="18">
        <v>158</v>
      </c>
      <c r="F76" s="18">
        <v>1242</v>
      </c>
      <c r="G76" s="18">
        <v>49</v>
      </c>
      <c r="H76" s="18" t="s">
        <v>13</v>
      </c>
    </row>
    <row r="77" spans="1:8" ht="15.75" customHeight="1" x14ac:dyDescent="0.3">
      <c r="A77" s="17">
        <v>1986</v>
      </c>
      <c r="B77" s="18">
        <v>7987</v>
      </c>
      <c r="C77" s="18">
        <v>4911</v>
      </c>
      <c r="D77" s="18">
        <v>1721</v>
      </c>
      <c r="E77" s="18">
        <v>145</v>
      </c>
      <c r="F77" s="18">
        <v>1210</v>
      </c>
      <c r="G77" s="18">
        <v>32</v>
      </c>
      <c r="H77" s="18" t="s">
        <v>13</v>
      </c>
    </row>
    <row r="78" spans="1:8" ht="15.75" customHeight="1" x14ac:dyDescent="0.3">
      <c r="A78" s="17">
        <v>1987</v>
      </c>
      <c r="B78" s="18">
        <v>9298</v>
      </c>
      <c r="C78" s="18">
        <v>5537</v>
      </c>
      <c r="D78" s="18">
        <v>2130</v>
      </c>
      <c r="E78" s="18">
        <v>169</v>
      </c>
      <c r="F78" s="18">
        <v>1462</v>
      </c>
      <c r="G78" s="18">
        <v>61</v>
      </c>
      <c r="H78" s="18">
        <v>874</v>
      </c>
    </row>
    <row r="79" spans="1:8" ht="15.75" customHeight="1" x14ac:dyDescent="0.3">
      <c r="A79" s="17">
        <v>1988</v>
      </c>
      <c r="B79" s="18">
        <v>8734</v>
      </c>
      <c r="C79" s="18">
        <v>5157</v>
      </c>
      <c r="D79" s="18">
        <v>2057</v>
      </c>
      <c r="E79" s="18" t="s">
        <v>13</v>
      </c>
      <c r="F79" s="18">
        <v>1520</v>
      </c>
      <c r="G79" s="18" t="s">
        <v>13</v>
      </c>
      <c r="H79" s="18" t="s">
        <v>13</v>
      </c>
    </row>
    <row r="80" spans="1:8" ht="15.75" customHeight="1" x14ac:dyDescent="0.3">
      <c r="A80" s="17">
        <v>1989</v>
      </c>
      <c r="B80" s="18">
        <v>9319</v>
      </c>
      <c r="C80" s="18">
        <v>5522</v>
      </c>
      <c r="D80" s="18">
        <v>2086</v>
      </c>
      <c r="E80" s="18">
        <v>220</v>
      </c>
      <c r="F80" s="18">
        <v>1491</v>
      </c>
      <c r="G80" s="18">
        <v>41</v>
      </c>
      <c r="H80" s="18">
        <v>1050</v>
      </c>
    </row>
    <row r="81" spans="1:8" ht="15.75" customHeight="1" x14ac:dyDescent="0.3">
      <c r="A81" s="19">
        <v>1990</v>
      </c>
      <c r="B81" s="20">
        <v>9781</v>
      </c>
      <c r="C81" s="20">
        <v>5883</v>
      </c>
      <c r="D81" s="20">
        <v>2197</v>
      </c>
      <c r="E81" s="20">
        <v>188</v>
      </c>
      <c r="F81" s="20">
        <v>1513</v>
      </c>
      <c r="G81" s="20">
        <v>56</v>
      </c>
      <c r="H81" s="20">
        <v>1020</v>
      </c>
    </row>
    <row r="82" spans="1:8" ht="15.75" customHeight="1" x14ac:dyDescent="0.3">
      <c r="A82" s="17">
        <v>1991</v>
      </c>
      <c r="B82" s="18">
        <v>10438</v>
      </c>
      <c r="C82" s="18">
        <v>6359</v>
      </c>
      <c r="D82" s="18">
        <v>2178</v>
      </c>
      <c r="E82" s="18">
        <v>204</v>
      </c>
      <c r="F82" s="18">
        <v>1697</v>
      </c>
      <c r="G82" s="18">
        <v>48</v>
      </c>
      <c r="H82" s="18">
        <v>1112</v>
      </c>
    </row>
    <row r="83" spans="1:8" ht="15.75" customHeight="1" x14ac:dyDescent="0.3">
      <c r="A83" s="17">
        <v>1992</v>
      </c>
      <c r="B83" s="18">
        <v>10274</v>
      </c>
      <c r="C83" s="18">
        <v>6242</v>
      </c>
      <c r="D83" s="18">
        <v>2145</v>
      </c>
      <c r="E83" s="18">
        <v>268</v>
      </c>
      <c r="F83" s="18">
        <v>1619</v>
      </c>
      <c r="G83" s="18">
        <v>25</v>
      </c>
      <c r="H83" s="18">
        <v>1123</v>
      </c>
    </row>
    <row r="84" spans="1:8" ht="15.75" customHeight="1" x14ac:dyDescent="0.3">
      <c r="A84" s="17">
        <v>1993</v>
      </c>
      <c r="B84" s="18">
        <v>10602</v>
      </c>
      <c r="C84" s="18">
        <v>6224</v>
      </c>
      <c r="D84" s="18">
        <v>2332</v>
      </c>
      <c r="E84" s="18">
        <v>268</v>
      </c>
      <c r="F84" s="18">
        <v>1778</v>
      </c>
      <c r="G84" s="18">
        <v>82</v>
      </c>
      <c r="H84" s="18">
        <v>1198</v>
      </c>
    </row>
    <row r="85" spans="1:8" ht="15.75" customHeight="1" x14ac:dyDescent="0.3">
      <c r="A85" s="17">
        <v>1994</v>
      </c>
      <c r="B85" s="18">
        <v>10495</v>
      </c>
      <c r="C85" s="18">
        <v>6256</v>
      </c>
      <c r="D85" s="18">
        <v>2175</v>
      </c>
      <c r="E85" s="18">
        <v>249</v>
      </c>
      <c r="F85" s="18">
        <v>1815</v>
      </c>
      <c r="G85" s="18">
        <v>88</v>
      </c>
      <c r="H85" s="18">
        <v>1074</v>
      </c>
    </row>
    <row r="86" spans="1:8" ht="15.75" customHeight="1" x14ac:dyDescent="0.3">
      <c r="A86" s="17">
        <v>1995</v>
      </c>
      <c r="B86" s="18">
        <v>10790</v>
      </c>
      <c r="C86" s="18">
        <v>6299</v>
      </c>
      <c r="D86" s="18">
        <v>2235</v>
      </c>
      <c r="E86" s="18">
        <v>275</v>
      </c>
      <c r="F86" s="18">
        <v>1981</v>
      </c>
      <c r="G86" s="18">
        <v>56</v>
      </c>
      <c r="H86" s="18">
        <v>1172</v>
      </c>
    </row>
    <row r="87" spans="1:8" ht="15.75" customHeight="1" x14ac:dyDescent="0.3">
      <c r="A87" s="17">
        <v>1996</v>
      </c>
      <c r="B87" s="18">
        <v>10896</v>
      </c>
      <c r="C87" s="18">
        <v>6478</v>
      </c>
      <c r="D87" s="18">
        <v>2102</v>
      </c>
      <c r="E87" s="18">
        <v>287</v>
      </c>
      <c r="F87" s="18">
        <v>2029</v>
      </c>
      <c r="G87" s="18">
        <v>48</v>
      </c>
      <c r="H87" s="18">
        <v>1261</v>
      </c>
    </row>
    <row r="88" spans="1:8" ht="15.75" customHeight="1" x14ac:dyDescent="0.3">
      <c r="A88" s="17">
        <v>1997</v>
      </c>
      <c r="B88" s="18">
        <v>12435</v>
      </c>
      <c r="C88" s="18">
        <v>7469</v>
      </c>
      <c r="D88" s="18">
        <v>2164</v>
      </c>
      <c r="E88" s="18">
        <v>296</v>
      </c>
      <c r="F88" s="18">
        <v>2506</v>
      </c>
      <c r="G88" s="18">
        <v>70</v>
      </c>
      <c r="H88" s="18">
        <v>1660</v>
      </c>
    </row>
    <row r="89" spans="1:8" ht="15.75" customHeight="1" x14ac:dyDescent="0.3">
      <c r="A89" s="17" t="s">
        <v>23</v>
      </c>
      <c r="B89" s="18">
        <v>11809</v>
      </c>
      <c r="C89" s="18">
        <v>6895</v>
      </c>
      <c r="D89" s="18">
        <v>2302</v>
      </c>
      <c r="E89" s="18">
        <v>403</v>
      </c>
      <c r="F89" s="18">
        <v>2210</v>
      </c>
      <c r="G89" s="18">
        <v>66</v>
      </c>
      <c r="H89" s="18">
        <v>1540</v>
      </c>
    </row>
    <row r="90" spans="1:8" ht="15.75" customHeight="1" x14ac:dyDescent="0.3">
      <c r="A90" s="19">
        <v>2000</v>
      </c>
      <c r="B90" s="20">
        <v>10904</v>
      </c>
      <c r="C90" s="20">
        <v>6186</v>
      </c>
      <c r="D90" s="20">
        <v>2201</v>
      </c>
      <c r="E90" s="20">
        <v>376</v>
      </c>
      <c r="F90" s="20">
        <v>2141</v>
      </c>
      <c r="G90" s="20">
        <v>63</v>
      </c>
      <c r="H90" s="20">
        <v>1547</v>
      </c>
    </row>
    <row r="91" spans="1:8" ht="15.75" customHeight="1" x14ac:dyDescent="0.3">
      <c r="A91" s="17">
        <v>2001</v>
      </c>
      <c r="B91" s="18">
        <v>10817</v>
      </c>
      <c r="C91" s="18">
        <v>6401</v>
      </c>
      <c r="D91" s="18">
        <v>2069</v>
      </c>
      <c r="E91" s="18">
        <v>339</v>
      </c>
      <c r="F91" s="18">
        <v>2008</v>
      </c>
      <c r="G91" s="18">
        <v>38</v>
      </c>
      <c r="H91" s="18">
        <v>1438</v>
      </c>
    </row>
    <row r="92" spans="1:8" ht="15.75" customHeight="1" x14ac:dyDescent="0.3">
      <c r="A92" s="17">
        <v>2002</v>
      </c>
      <c r="B92" s="18">
        <v>11226</v>
      </c>
      <c r="C92" s="18">
        <v>6505</v>
      </c>
      <c r="D92" s="18">
        <v>2348</v>
      </c>
      <c r="E92" s="18">
        <v>473</v>
      </c>
      <c r="F92" s="18">
        <v>1900</v>
      </c>
      <c r="G92" s="18">
        <v>38</v>
      </c>
      <c r="H92" s="18">
        <v>1392</v>
      </c>
    </row>
    <row r="93" spans="1:8" ht="15.75" customHeight="1" x14ac:dyDescent="0.3">
      <c r="A93" s="17">
        <v>2003</v>
      </c>
      <c r="B93" s="18">
        <v>10376</v>
      </c>
      <c r="C93" s="18">
        <v>6034</v>
      </c>
      <c r="D93" s="18">
        <v>2142</v>
      </c>
      <c r="E93" s="18">
        <v>467</v>
      </c>
      <c r="F93" s="18">
        <v>1733</v>
      </c>
      <c r="G93" s="18">
        <v>49</v>
      </c>
      <c r="H93" s="18">
        <v>1222</v>
      </c>
    </row>
    <row r="94" spans="1:8" ht="15.75" customHeight="1" x14ac:dyDescent="0.3">
      <c r="A94" s="17">
        <v>2004</v>
      </c>
      <c r="B94" s="18">
        <v>11061</v>
      </c>
      <c r="C94" s="18">
        <v>6331</v>
      </c>
      <c r="D94" s="18">
        <v>2428</v>
      </c>
      <c r="E94" s="18">
        <v>383</v>
      </c>
      <c r="F94" s="18">
        <v>1919</v>
      </c>
      <c r="G94" s="18">
        <v>54</v>
      </c>
      <c r="H94" s="18">
        <v>1436</v>
      </c>
    </row>
    <row r="95" spans="1:8" ht="15.75" customHeight="1" x14ac:dyDescent="0.3">
      <c r="A95" s="17">
        <v>2005</v>
      </c>
      <c r="B95" s="18">
        <v>10128</v>
      </c>
      <c r="C95" s="18">
        <v>5855</v>
      </c>
      <c r="D95" s="18">
        <v>1972</v>
      </c>
      <c r="E95" s="18">
        <v>345</v>
      </c>
      <c r="F95" s="18">
        <v>1956</v>
      </c>
      <c r="G95" s="18">
        <v>34</v>
      </c>
      <c r="H95" s="18">
        <v>1370</v>
      </c>
    </row>
    <row r="96" spans="1:8" ht="15.75" customHeight="1" x14ac:dyDescent="0.3">
      <c r="A96" s="17">
        <v>2006</v>
      </c>
      <c r="B96" s="18">
        <v>11875</v>
      </c>
      <c r="C96" s="18">
        <v>6797</v>
      </c>
      <c r="D96" s="18">
        <v>2374</v>
      </c>
      <c r="E96" s="18">
        <v>367</v>
      </c>
      <c r="F96" s="18">
        <v>2337</v>
      </c>
      <c r="G96" s="18">
        <v>40</v>
      </c>
      <c r="H96" s="18">
        <v>1367</v>
      </c>
    </row>
    <row r="97" spans="1:8" ht="15.75" customHeight="1" x14ac:dyDescent="0.3">
      <c r="A97" s="17">
        <v>2007</v>
      </c>
      <c r="B97" s="18">
        <v>11410</v>
      </c>
      <c r="C97" s="18">
        <v>6631</v>
      </c>
      <c r="D97" s="18">
        <v>2509</v>
      </c>
      <c r="E97" s="18">
        <v>361</v>
      </c>
      <c r="F97" s="18">
        <v>1909</v>
      </c>
      <c r="G97" s="18">
        <v>21</v>
      </c>
      <c r="H97" s="18">
        <v>1225</v>
      </c>
    </row>
    <row r="98" spans="1:8" ht="15.75" customHeight="1" x14ac:dyDescent="0.3">
      <c r="A98" s="17">
        <v>2008</v>
      </c>
      <c r="B98" s="18">
        <v>11126</v>
      </c>
      <c r="C98" s="18">
        <v>6331</v>
      </c>
      <c r="D98" s="18">
        <v>2416</v>
      </c>
      <c r="E98" s="18">
        <v>319</v>
      </c>
      <c r="F98" s="18">
        <f>B98-(C98+D98+E98)</f>
        <v>2060</v>
      </c>
      <c r="G98" s="18">
        <v>31</v>
      </c>
      <c r="H98" s="18">
        <v>1302</v>
      </c>
    </row>
    <row r="99" spans="1:8" ht="15.75" customHeight="1" x14ac:dyDescent="0.3">
      <c r="A99" s="17">
        <v>2009</v>
      </c>
      <c r="B99" s="18">
        <v>11105</v>
      </c>
      <c r="C99" s="18">
        <v>6200</v>
      </c>
      <c r="D99" s="18">
        <v>2294</v>
      </c>
      <c r="E99" s="18">
        <v>348</v>
      </c>
      <c r="F99" s="18">
        <f>B99-(C99+D99+E99)</f>
        <v>2263</v>
      </c>
      <c r="G99" s="18">
        <v>31</v>
      </c>
      <c r="H99" s="18">
        <v>1422</v>
      </c>
    </row>
    <row r="100" spans="1:8" ht="15.75" customHeight="1" x14ac:dyDescent="0.3">
      <c r="A100" s="19">
        <v>2010</v>
      </c>
      <c r="B100" s="20">
        <v>10568</v>
      </c>
      <c r="C100" s="20">
        <v>5910</v>
      </c>
      <c r="D100" s="20">
        <v>2355</v>
      </c>
      <c r="E100" s="20">
        <v>301</v>
      </c>
      <c r="F100" s="20">
        <v>2002</v>
      </c>
      <c r="G100" s="20">
        <v>23</v>
      </c>
      <c r="H100" s="20">
        <v>1262</v>
      </c>
    </row>
    <row r="101" spans="1:8" ht="15.75" customHeight="1" x14ac:dyDescent="0.3">
      <c r="A101" s="17">
        <v>2011</v>
      </c>
      <c r="B101" s="18">
        <v>10972</v>
      </c>
      <c r="C101" s="18">
        <v>5806</v>
      </c>
      <c r="D101" s="18">
        <v>2530</v>
      </c>
      <c r="E101" s="18">
        <v>391</v>
      </c>
      <c r="F101" s="18">
        <v>2245</v>
      </c>
      <c r="G101" s="18">
        <v>31</v>
      </c>
      <c r="H101" s="18">
        <v>1316</v>
      </c>
    </row>
    <row r="102" spans="1:8" ht="15.75" customHeight="1" x14ac:dyDescent="0.3">
      <c r="A102" s="17">
        <v>2012</v>
      </c>
      <c r="B102" s="18">
        <v>11119</v>
      </c>
      <c r="C102" s="18">
        <v>5546</v>
      </c>
      <c r="D102" s="18">
        <v>2654</v>
      </c>
      <c r="E102" s="18">
        <v>347</v>
      </c>
      <c r="F102" s="18">
        <v>2572</v>
      </c>
      <c r="G102" s="18">
        <v>36</v>
      </c>
      <c r="H102" s="18">
        <v>1342</v>
      </c>
    </row>
    <row r="103" spans="1:8" ht="15.75" customHeight="1" x14ac:dyDescent="0.3">
      <c r="A103" s="17">
        <v>2013</v>
      </c>
      <c r="B103" s="18">
        <v>11182</v>
      </c>
      <c r="C103" s="18">
        <v>5544</v>
      </c>
      <c r="D103" s="18">
        <v>2355</v>
      </c>
      <c r="E103" s="18">
        <v>301</v>
      </c>
      <c r="F103" s="18">
        <v>2982</v>
      </c>
      <c r="G103" s="18">
        <v>36</v>
      </c>
      <c r="H103" s="18">
        <v>1910</v>
      </c>
    </row>
    <row r="104" spans="1:8" ht="15.75" customHeight="1" x14ac:dyDescent="0.3">
      <c r="A104" s="17" t="s">
        <v>22</v>
      </c>
      <c r="B104" s="18">
        <v>11209</v>
      </c>
      <c r="C104" s="18">
        <v>5053</v>
      </c>
      <c r="D104" s="18">
        <v>2224</v>
      </c>
      <c r="E104" s="18">
        <v>222</v>
      </c>
      <c r="F104" s="18">
        <v>3710</v>
      </c>
      <c r="G104" s="18">
        <v>29</v>
      </c>
      <c r="H104" s="18">
        <v>1907</v>
      </c>
    </row>
    <row r="105" spans="1:8" ht="15.75" customHeight="1" x14ac:dyDescent="0.3">
      <c r="A105" s="17">
        <v>2015</v>
      </c>
      <c r="B105" s="18">
        <v>10730</v>
      </c>
      <c r="C105" s="18">
        <v>5100</v>
      </c>
      <c r="D105" s="18">
        <v>2138</v>
      </c>
      <c r="E105" s="18">
        <v>230</v>
      </c>
      <c r="F105" s="18">
        <v>3262</v>
      </c>
      <c r="G105" s="18">
        <v>32</v>
      </c>
      <c r="H105" s="18">
        <v>1855</v>
      </c>
    </row>
    <row r="106" spans="1:8" ht="15.75" customHeight="1" x14ac:dyDescent="0.3">
      <c r="A106" s="17">
        <v>2016</v>
      </c>
      <c r="B106" s="18">
        <v>9884</v>
      </c>
      <c r="C106" s="18">
        <v>4623</v>
      </c>
      <c r="D106" s="18">
        <v>1926</v>
      </c>
      <c r="E106" s="18">
        <v>227</v>
      </c>
      <c r="F106" s="18">
        <v>3108</v>
      </c>
      <c r="G106" s="18">
        <v>11</v>
      </c>
      <c r="H106" s="18">
        <v>1576</v>
      </c>
    </row>
    <row r="107" spans="1:8" ht="15.75" customHeight="1" x14ac:dyDescent="0.3">
      <c r="A107" s="17">
        <v>2017</v>
      </c>
      <c r="B107" s="18">
        <v>9073</v>
      </c>
      <c r="C107" s="18">
        <v>4567</v>
      </c>
      <c r="D107" s="18">
        <v>1892</v>
      </c>
      <c r="E107" s="18">
        <v>273</v>
      </c>
      <c r="F107" s="18">
        <v>2341</v>
      </c>
      <c r="G107" s="18">
        <v>43</v>
      </c>
      <c r="H107" s="18">
        <v>1089</v>
      </c>
    </row>
    <row r="108" spans="1:8" s="25" customFormat="1" ht="15.75" customHeight="1" x14ac:dyDescent="0.25">
      <c r="A108" s="17" t="s">
        <v>21</v>
      </c>
      <c r="B108" s="18">
        <v>10262</v>
      </c>
      <c r="C108" s="18">
        <v>3531</v>
      </c>
      <c r="D108" s="18">
        <v>1796</v>
      </c>
      <c r="E108" s="18">
        <v>204</v>
      </c>
      <c r="F108" s="18">
        <v>4731</v>
      </c>
      <c r="G108" s="18">
        <v>21</v>
      </c>
      <c r="H108" s="18">
        <v>4227</v>
      </c>
    </row>
    <row r="109" spans="1:8" s="25" customFormat="1" ht="15.75" customHeight="1" x14ac:dyDescent="0.25">
      <c r="A109" s="17">
        <v>2019</v>
      </c>
      <c r="B109" s="18">
        <v>15656</v>
      </c>
      <c r="C109" s="18">
        <v>4787</v>
      </c>
      <c r="D109" s="18">
        <v>2317</v>
      </c>
      <c r="E109" s="18">
        <v>281</v>
      </c>
      <c r="F109" s="18">
        <v>8271</v>
      </c>
      <c r="G109" s="18">
        <v>60</v>
      </c>
      <c r="H109" s="18">
        <v>7714</v>
      </c>
    </row>
    <row r="110" spans="1:8" s="25" customFormat="1" ht="15.75" customHeight="1" x14ac:dyDescent="0.25">
      <c r="A110" s="19">
        <v>2020</v>
      </c>
      <c r="B110" s="20">
        <v>12791</v>
      </c>
      <c r="C110" s="20">
        <v>3230</v>
      </c>
      <c r="D110" s="20">
        <v>1395</v>
      </c>
      <c r="E110" s="20">
        <v>196</v>
      </c>
      <c r="F110" s="20">
        <v>7970</v>
      </c>
      <c r="G110" s="20">
        <v>17</v>
      </c>
      <c r="H110" s="20">
        <v>7372</v>
      </c>
    </row>
    <row r="111" spans="1:8" s="25" customFormat="1" ht="15.75" customHeight="1" x14ac:dyDescent="0.25">
      <c r="A111" s="17">
        <v>2021</v>
      </c>
      <c r="B111" s="18">
        <v>12508</v>
      </c>
      <c r="C111" s="18">
        <v>3611</v>
      </c>
      <c r="D111" s="18">
        <v>1694</v>
      </c>
      <c r="E111" s="18">
        <v>288</v>
      </c>
      <c r="F111" s="18">
        <v>6915</v>
      </c>
      <c r="G111" s="18">
        <v>34</v>
      </c>
      <c r="H111" s="18">
        <v>6493</v>
      </c>
    </row>
    <row r="112" spans="1:8" s="25" customFormat="1" ht="15.75" customHeight="1" x14ac:dyDescent="0.25">
      <c r="A112" s="17">
        <v>2022</v>
      </c>
      <c r="B112" s="18">
        <v>12828</v>
      </c>
      <c r="C112" s="18">
        <v>3370</v>
      </c>
      <c r="D112" s="18">
        <v>1653</v>
      </c>
      <c r="E112" s="18">
        <v>273</v>
      </c>
      <c r="F112" s="18">
        <v>7532</v>
      </c>
      <c r="G112" s="18">
        <v>38</v>
      </c>
      <c r="H112" s="18">
        <v>7107</v>
      </c>
    </row>
    <row r="113" spans="1:8" s="25" customFormat="1" ht="15.75" customHeight="1" x14ac:dyDescent="0.25">
      <c r="A113" s="17">
        <v>2023</v>
      </c>
      <c r="B113" s="18">
        <v>14950</v>
      </c>
      <c r="C113" s="18">
        <v>4600</v>
      </c>
      <c r="D113" s="18">
        <v>2261</v>
      </c>
      <c r="E113" s="18">
        <v>374</v>
      </c>
      <c r="F113" s="18">
        <v>7715</v>
      </c>
      <c r="G113" s="18">
        <v>62</v>
      </c>
      <c r="H113" s="18">
        <v>7210</v>
      </c>
    </row>
    <row r="114" spans="1:8" s="25" customFormat="1" ht="15.75" customHeight="1" x14ac:dyDescent="0.25">
      <c r="A114" s="32">
        <v>2024</v>
      </c>
      <c r="B114" s="33">
        <v>14067</v>
      </c>
      <c r="C114" s="33">
        <v>4368</v>
      </c>
      <c r="D114" s="33">
        <v>2007</v>
      </c>
      <c r="E114" s="33">
        <v>355</v>
      </c>
      <c r="F114" s="33">
        <v>7337</v>
      </c>
      <c r="G114" s="33">
        <v>58</v>
      </c>
      <c r="H114" s="33">
        <v>6918</v>
      </c>
    </row>
    <row r="115" spans="1:8" ht="15.75" customHeight="1" x14ac:dyDescent="0.3">
      <c r="A115" s="28" t="s">
        <v>14</v>
      </c>
      <c r="B115" s="21"/>
      <c r="C115" s="2"/>
      <c r="D115" s="8"/>
      <c r="E115" s="8"/>
      <c r="F115" s="8"/>
      <c r="G115" s="8"/>
      <c r="H115" s="8"/>
    </row>
    <row r="116" spans="1:8" ht="15.75" customHeight="1" x14ac:dyDescent="0.3">
      <c r="A116" s="8" t="s">
        <v>15</v>
      </c>
      <c r="B116" s="8"/>
      <c r="C116" s="8"/>
      <c r="D116" s="8"/>
      <c r="E116" s="8"/>
      <c r="F116" s="8"/>
      <c r="G116" s="8"/>
      <c r="H116" s="8"/>
    </row>
    <row r="117" spans="1:8" ht="15.75" customHeight="1" x14ac:dyDescent="0.3">
      <c r="A117" s="8" t="s">
        <v>24</v>
      </c>
      <c r="B117" s="8"/>
      <c r="C117" s="8"/>
      <c r="D117" s="8"/>
      <c r="E117" s="8"/>
      <c r="F117" s="8"/>
      <c r="G117" s="8"/>
      <c r="H117" s="8"/>
    </row>
    <row r="118" spans="1:8" ht="15.75" customHeight="1" x14ac:dyDescent="0.3">
      <c r="A118" s="22" t="s">
        <v>26</v>
      </c>
      <c r="B118" s="22"/>
      <c r="C118" s="22"/>
      <c r="D118" s="22"/>
      <c r="E118" s="22"/>
      <c r="F118" s="22"/>
      <c r="G118" s="22"/>
      <c r="H118" s="22"/>
    </row>
    <row r="119" spans="1:8" ht="15.75" customHeight="1" x14ac:dyDescent="0.3">
      <c r="A119" s="23" t="s">
        <v>16</v>
      </c>
      <c r="B119" s="23"/>
      <c r="C119" s="23"/>
      <c r="D119" s="23"/>
      <c r="E119" s="23"/>
      <c r="F119" s="23"/>
      <c r="G119" s="23"/>
      <c r="H119" s="23"/>
    </row>
    <row r="121" spans="1:8" ht="15.75" customHeight="1" x14ac:dyDescent="0.3">
      <c r="A121" s="8" t="s">
        <v>17</v>
      </c>
    </row>
    <row r="122" spans="1:8" s="26" customFormat="1" ht="26.25" customHeight="1" x14ac:dyDescent="0.2">
      <c r="A122" s="30" t="s">
        <v>25</v>
      </c>
      <c r="B122" s="30"/>
      <c r="C122" s="30"/>
      <c r="D122" s="30"/>
      <c r="E122" s="30"/>
      <c r="F122" s="30"/>
      <c r="G122" s="30"/>
      <c r="H122" s="30"/>
    </row>
    <row r="123" spans="1:8" s="26" customFormat="1" ht="48.75" customHeight="1" x14ac:dyDescent="0.2">
      <c r="A123" s="30" t="s">
        <v>20</v>
      </c>
      <c r="B123" s="30"/>
      <c r="C123" s="30"/>
      <c r="D123" s="30"/>
      <c r="E123" s="30"/>
      <c r="F123" s="30"/>
      <c r="G123" s="30"/>
      <c r="H123" s="30"/>
    </row>
    <row r="124" spans="1:8" s="27" customFormat="1" ht="93.75" customHeight="1" x14ac:dyDescent="0.2">
      <c r="A124" s="30" t="s">
        <v>29</v>
      </c>
      <c r="B124" s="30"/>
      <c r="C124" s="30"/>
      <c r="D124" s="30"/>
      <c r="E124" s="30"/>
      <c r="F124" s="30"/>
      <c r="G124" s="30"/>
      <c r="H124" s="30"/>
    </row>
    <row r="125" spans="1:8" s="2" customFormat="1" ht="15.75" customHeight="1" x14ac:dyDescent="0.25">
      <c r="A125" s="31"/>
      <c r="B125" s="31"/>
      <c r="C125" s="31"/>
      <c r="D125" s="31"/>
      <c r="E125" s="31"/>
      <c r="F125" s="31"/>
      <c r="G125" s="31"/>
      <c r="H125" s="31"/>
    </row>
    <row r="126" spans="1:8" ht="15.75" customHeight="1" x14ac:dyDescent="0.3">
      <c r="A126" s="8" t="s">
        <v>18</v>
      </c>
    </row>
    <row r="127" spans="1:8" ht="15.75" customHeight="1" x14ac:dyDescent="0.3">
      <c r="A127" s="8" t="s">
        <v>27</v>
      </c>
    </row>
    <row r="129" spans="1:1" ht="15.75" customHeight="1" x14ac:dyDescent="0.3">
      <c r="A129" s="29" t="s">
        <v>19</v>
      </c>
    </row>
    <row r="130" spans="1:1" ht="15.75" customHeight="1" x14ac:dyDescent="0.3">
      <c r="A130" s="29" t="s">
        <v>28</v>
      </c>
    </row>
  </sheetData>
  <mergeCells count="4">
    <mergeCell ref="A122:H122"/>
    <mergeCell ref="A123:H123"/>
    <mergeCell ref="A124:H124"/>
    <mergeCell ref="A125:H125"/>
  </mergeCells>
  <printOptions horizontalCentered="1" verticalCentered="1"/>
  <pageMargins left="0.25" right="0.25" top="0.75" bottom="0.75" header="0.3" footer="0.3"/>
  <pageSetup paperSize="9" fitToWidth="0" fitToHeight="0" orientation="portrait" r:id="rId1"/>
  <rowBreaks count="1" manualBreakCount="1">
    <brk id="70" max="7" man="1"/>
  </rowBreak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1</vt:i4>
      </vt:variant>
      <vt:variant>
        <vt:lpstr>Plages nommées</vt:lpstr>
      </vt:variant>
      <vt:variant>
        <vt:i4>1</vt:i4>
      </vt:variant>
    </vt:vector>
  </HeadingPairs>
  <TitlesOfParts>
    <vt:vector size="2" baseType="lpstr">
      <vt:lpstr>T16.3.1.1.2</vt:lpstr>
      <vt:lpstr>T16.3.1.1.2!Zone_d_impression</vt:lpstr>
    </vt:vector>
  </TitlesOfParts>
  <Company>Bundesverwaltung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Rich Yohan BFS</dc:creator>
  <cp:lastModifiedBy>Neukomm Amandine BFS</cp:lastModifiedBy>
  <cp:lastPrinted>2022-06-13T14:06:20Z</cp:lastPrinted>
  <dcterms:created xsi:type="dcterms:W3CDTF">2019-05-21T12:40:23Z</dcterms:created>
  <dcterms:modified xsi:type="dcterms:W3CDTF">2025-05-19T13:14:03Z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a112399-b73b-40c1-8af2-919b124b9d91_Enabled">
    <vt:lpwstr>true</vt:lpwstr>
  </property>
  <property fmtid="{D5CDD505-2E9C-101B-9397-08002B2CF9AE}" pid="3" name="MSIP_Label_aa112399-b73b-40c1-8af2-919b124b9d91_SetDate">
    <vt:lpwstr>2025-04-08T06:54:17Z</vt:lpwstr>
  </property>
  <property fmtid="{D5CDD505-2E9C-101B-9397-08002B2CF9AE}" pid="4" name="MSIP_Label_aa112399-b73b-40c1-8af2-919b124b9d91_Method">
    <vt:lpwstr>Privileged</vt:lpwstr>
  </property>
  <property fmtid="{D5CDD505-2E9C-101B-9397-08002B2CF9AE}" pid="5" name="MSIP_Label_aa112399-b73b-40c1-8af2-919b124b9d91_Name">
    <vt:lpwstr>L2</vt:lpwstr>
  </property>
  <property fmtid="{D5CDD505-2E9C-101B-9397-08002B2CF9AE}" pid="6" name="MSIP_Label_aa112399-b73b-40c1-8af2-919b124b9d91_SiteId">
    <vt:lpwstr>6ae27add-8276-4a38-88c1-3a9c1f973767</vt:lpwstr>
  </property>
  <property fmtid="{D5CDD505-2E9C-101B-9397-08002B2CF9AE}" pid="7" name="MSIP_Label_aa112399-b73b-40c1-8af2-919b124b9d91_ActionId">
    <vt:lpwstr>703aa671-cb40-4506-b6e9-b4850be208ac</vt:lpwstr>
  </property>
  <property fmtid="{D5CDD505-2E9C-101B-9397-08002B2CF9AE}" pid="8" name="MSIP_Label_aa112399-b73b-40c1-8af2-919b124b9d91_ContentBits">
    <vt:lpwstr>0</vt:lpwstr>
  </property>
  <property fmtid="{D5CDD505-2E9C-101B-9397-08002B2CF9AE}" pid="9" name="MSIP_Label_aa112399-b73b-40c1-8af2-919b124b9d91_Tag">
    <vt:lpwstr>10, 0, 1, 1</vt:lpwstr>
  </property>
</Properties>
</file>