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Q:\BB\DEM\303_Egalite\Internet\2025\Aktual-2_2025-06-26_Vereinbarkeit-PensionGap\Tabellen\"/>
    </mc:Choice>
  </mc:AlternateContent>
  <xr:revisionPtr revIDLastSave="0" documentId="13_ncr:1_{3A42D3ED-A475-4511-96BF-88784CB06D16}" xr6:coauthVersionLast="47" xr6:coauthVersionMax="47" xr10:uidLastSave="{00000000-0000-0000-0000-000000000000}"/>
  <bookViews>
    <workbookView xWindow="-110" yWindow="-110" windowWidth="19420" windowHeight="10300" tabRatio="589" xr2:uid="{00000000-000D-0000-FFFF-FFFF00000000}"/>
  </bookViews>
  <sheets>
    <sheet name="Notiz" sheetId="49" r:id="rId1"/>
    <sheet name="2024" sheetId="65" r:id="rId2"/>
    <sheet name="2023" sheetId="64" r:id="rId3"/>
    <sheet name="2022" sheetId="63" r:id="rId4"/>
    <sheet name="2021" sheetId="62" r:id="rId5"/>
    <sheet name="2020" sheetId="61" r:id="rId6"/>
    <sheet name="2019" sheetId="60" r:id="rId7"/>
    <sheet name="2018" sheetId="51" r:id="rId8"/>
    <sheet name="2017" sheetId="52" r:id="rId9"/>
    <sheet name="2016" sheetId="53" r:id="rId10"/>
    <sheet name="2015" sheetId="29" r:id="rId11"/>
    <sheet name="2014" sheetId="55" r:id="rId12"/>
    <sheet name="2013" sheetId="56" r:id="rId13"/>
    <sheet name="2012" sheetId="57" r:id="rId14"/>
    <sheet name="2011" sheetId="58" r:id="rId15"/>
    <sheet name="2010" sheetId="59" r:id="rId16"/>
  </sheets>
  <definedNames>
    <definedName name="_MailAutoSig" localSheetId="10">'2015'!$B$19</definedName>
    <definedName name="_xlnm.Print_Area" localSheetId="15">'2010'!$A$1:$N$41</definedName>
    <definedName name="_xlnm.Print_Area" localSheetId="14">'2011'!$A$1:$N$41</definedName>
    <definedName name="_xlnm.Print_Area" localSheetId="13">'2012'!$A$1:$N$41</definedName>
    <definedName name="_xlnm.Print_Area" localSheetId="12">'2013'!$A$1:$N$41</definedName>
    <definedName name="_xlnm.Print_Area" localSheetId="11">'2014'!$A$1:$N$41</definedName>
    <definedName name="_xlnm.Print_Area" localSheetId="9">'2016'!$A$1:$N$41</definedName>
    <definedName name="_xlnm.Print_Area" localSheetId="8">'2017'!$A$1:$N$41</definedName>
    <definedName name="_xlnm.Print_Area" localSheetId="7">'2018'!$A$1:$N$41</definedName>
    <definedName name="_xlnm.Print_Area" localSheetId="6">'2019'!$A$1:$N$41</definedName>
    <definedName name="_xlnm.Print_Area" localSheetId="5">'2020'!$A$1:$N$41</definedName>
    <definedName name="_xlnm.Print_Area" localSheetId="4">'2021'!$A$1:$N$41</definedName>
    <definedName name="_xlnm.Print_Area" localSheetId="3">'2022'!$A$1:$N$41</definedName>
    <definedName name="_xlnm.Print_Area" localSheetId="2">'2023'!$A$1:$N$41</definedName>
    <definedName name="_xlnm.Print_Area" localSheetId="1">'2024'!$A$1:$N$41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2" l="1"/>
  <c r="B32" i="62"/>
  <c r="B31" i="62"/>
  <c r="B30" i="62"/>
  <c r="B29" i="62"/>
  <c r="B28" i="62"/>
  <c r="B27" i="62"/>
  <c r="B26" i="62"/>
  <c r="B25" i="62"/>
  <c r="B24" i="62"/>
  <c r="B23" i="62"/>
  <c r="B22" i="62"/>
  <c r="B21" i="62"/>
  <c r="B20" i="62"/>
  <c r="B19" i="62"/>
  <c r="B18" i="62"/>
  <c r="B17" i="62"/>
  <c r="B16" i="62"/>
  <c r="B15" i="62"/>
  <c r="B14" i="62"/>
  <c r="B13" i="62"/>
  <c r="B12" i="62"/>
  <c r="B11" i="62"/>
  <c r="B10" i="62"/>
  <c r="B9" i="62"/>
  <c r="B8" i="62"/>
  <c r="B7" i="62"/>
  <c r="B6" i="62"/>
  <c r="B5" i="62"/>
  <c r="B4" i="62"/>
  <c r="B33" i="64"/>
  <c r="B32" i="64"/>
  <c r="B31" i="64"/>
  <c r="B30" i="64"/>
  <c r="B29" i="64"/>
  <c r="B28" i="64"/>
  <c r="B27" i="64"/>
  <c r="B26" i="64"/>
  <c r="B25" i="64"/>
  <c r="B24" i="64"/>
  <c r="B23" i="64"/>
  <c r="B22" i="64"/>
  <c r="B21" i="64"/>
  <c r="B20" i="64"/>
  <c r="B19" i="64"/>
  <c r="B18" i="64"/>
  <c r="B17" i="64"/>
  <c r="B16" i="64"/>
  <c r="B15" i="64"/>
  <c r="B14" i="64"/>
  <c r="B13" i="64"/>
  <c r="B12" i="64"/>
  <c r="B11" i="64"/>
  <c r="B10" i="64"/>
  <c r="B9" i="64"/>
  <c r="B8" i="64"/>
  <c r="B7" i="64"/>
  <c r="B6" i="64"/>
  <c r="B5" i="64"/>
  <c r="B4" i="64"/>
</calcChain>
</file>

<file path=xl/sharedStrings.xml><?xml version="1.0" encoding="utf-8"?>
<sst xmlns="http://schemas.openxmlformats.org/spreadsheetml/2006/main" count="975" uniqueCount="52">
  <si>
    <t xml:space="preserve">Partner Vollzeit / Partnerin nicht erwerbstätig         </t>
  </si>
  <si>
    <t>Paare ohne Kinder im Haushalt</t>
  </si>
  <si>
    <t xml:space="preserve">Partner Vollzeit / Partnerin Teilzeit 1–49%             </t>
  </si>
  <si>
    <t xml:space="preserve">Partner Vollzeit / Partnerin Teilzeit 50–89%            </t>
  </si>
  <si>
    <t>Paare, jüngstes Kind 0-3 Jahre</t>
  </si>
  <si>
    <t>Paare, jüngstes Kind 4-12 Jahre</t>
  </si>
  <si>
    <t>Paare, jüngstes Kind 13-17 Jahre</t>
  </si>
  <si>
    <t>Paare, jüngstes Kind 18-24 Jahre</t>
  </si>
  <si>
    <t>Paare, jüngstes Kind 0-12 Jahre</t>
  </si>
  <si>
    <t>Partner nicht oder Teilzeit (1-89%) erwerbstätig / Partnerin Vollzeit</t>
  </si>
  <si>
    <t>X</t>
  </si>
  <si>
    <t>(Zahl): Extrapolation aufgrund von weniger als 50 Beobachtungen. Die Resultate sind mit grosser Vorsicht zu interpretieren.</t>
  </si>
  <si>
    <t>X: Extrapolation aufgrund von weniger als 5 Beobachtungen. Die Resultate werden aus Gründen des Datenschutzes nicht publiziert.</t>
  </si>
  <si>
    <t>Partner oder Partnerin Teilzeit 1-89% und Partner/in nicht erwerbstätig</t>
  </si>
  <si>
    <t>beide Teilzeit 
1-89%</t>
  </si>
  <si>
    <t>Total</t>
  </si>
  <si>
    <t xml:space="preserve">Partner erwerbslos / Partnerin erwerbstätig    </t>
  </si>
  <si>
    <t>Partner erwerbstätig / Partnerin erwerbslos</t>
  </si>
  <si>
    <t>Paare, jüngstes Kind 13-24 Jahre</t>
  </si>
  <si>
    <t>cc-d-20.04.03.03.01</t>
  </si>
  <si>
    <t>1 Kind</t>
  </si>
  <si>
    <t>2 Kinder</t>
  </si>
  <si>
    <t>3+ Kinder</t>
  </si>
  <si>
    <t>Auskunft: Bundesamt für Statistik (BFS), Sektion Demografie und Migration, info.dem@bfs.admin.ch, Tel. 058 463 67 11</t>
  </si>
  <si>
    <r>
      <t xml:space="preserve">Paare insgesamt </t>
    </r>
    <r>
      <rPr>
        <b/>
        <vertAlign val="superscript"/>
        <sz val="8"/>
        <rFont val="Arial"/>
        <family val="2"/>
      </rPr>
      <t>1</t>
    </r>
  </si>
  <si>
    <t>Quelle: Schweizerische Arbeitskräfteerhebung (SAKE)</t>
  </si>
  <si>
    <t>© BFS</t>
  </si>
  <si>
    <t>Erwerbsmodelle bei Paaren nach Alter des jüngsten Kindes und Anzahl Kinder unter 25 Jahren im Haushalt, 2021</t>
  </si>
  <si>
    <r>
      <t xml:space="preserve">Paare mit jüngstem Kind unter 25 Jahren im Haushalt </t>
    </r>
    <r>
      <rPr>
        <vertAlign val="superscript"/>
        <sz val="8"/>
        <rFont val="Arial"/>
        <family val="2"/>
      </rPr>
      <t>2</t>
    </r>
  </si>
  <si>
    <r>
      <t>1</t>
    </r>
    <r>
      <rPr>
        <sz val="8"/>
        <rFont val="Arial"/>
        <family val="2"/>
      </rPr>
      <t xml:space="preserve"> Alle Paare mit oder ohne Kinder </t>
    </r>
  </si>
  <si>
    <r>
      <rPr>
        <vertAlign val="superscript"/>
        <sz val="8"/>
        <rFont val="Arial"/>
        <family val="2"/>
      </rPr>
      <t>2</t>
    </r>
    <r>
      <rPr>
        <sz val="8"/>
        <rFont val="Arial"/>
        <family val="2"/>
      </rPr>
      <t xml:space="preserve"> Nicht separat ausgewiesen werden Paare mit jüngstem Kind ab 25 Jahren (zu wenig Beobachtungen) und Fälle mit fehlender Altersangabe der Kinder.</t>
    </r>
  </si>
  <si>
    <t>Beide Partner im Alter von 25-54 Jahren, in %</t>
  </si>
  <si>
    <t>Beide Vollzeit</t>
  </si>
  <si>
    <t>Beide Teilzeit 
1-89%</t>
  </si>
  <si>
    <t>Beide Partner erwerbslos oder einer erwerbslos und der andere nicht erwerbstätig</t>
  </si>
  <si>
    <t>Beide Partner nicht erwerbstätig</t>
  </si>
  <si>
    <t xml:space="preserve">Keine Angabe / weiss nicht        
</t>
  </si>
  <si>
    <t>Erwerbsmodelle bei Paaren nach Alter des jüngsten Kindes und Anzahl Kinder unter 25 Jahren im Haushalt, 2022</t>
  </si>
  <si>
    <t>Erwerbsmodelle bei Paaren nach Alter des jüngsten Kindes und Anzahl Kinder unter 25 Jahren im Haushalt, 2023</t>
  </si>
  <si>
    <t>© BFS 2024</t>
  </si>
  <si>
    <t>Erwerbsmodelle bei Paaren nach Alter des jüngsten Kindes und Anzahl Kinder unter 25 Jahren im Haushalt, 2010</t>
  </si>
  <si>
    <t>Erwerbsmodelle bei Paaren nach Alter des jüngsten Kindes und Anzahl Kinder unter 25 Jahren im Haushalt, 2011</t>
  </si>
  <si>
    <t>Erwerbsmodelle bei Paaren nach Alter des jüngsten Kindes und Anzahl Kinder unter 25 Jahren im Haushalt, 2012</t>
  </si>
  <si>
    <t>Erwerbsmodelle bei Paaren nach Alter des jüngsten Kindes und Anzahl Kinder unter 25 Jahren im Haushalt, 2013</t>
  </si>
  <si>
    <t>Erwerbsmodelle bei Paaren nach Alter des jüngsten Kindes und Anzahl Kinder unter 25 Jahren im Haushalt, 2014</t>
  </si>
  <si>
    <t>Erwerbsmodelle bei Paaren nach Alter des jüngsten Kindes und Anzahl Kinder unter 25 Jahren im Haushalt, 2016</t>
  </si>
  <si>
    <t>Erwerbsmodelle bei Paaren nach Alter des jüngsten Kindes und Anzahl Kinder unter 25 Jahren im Haushalt, 2017</t>
  </si>
  <si>
    <t>Erwerbsmodelle bei Paaren nach Alter des jüngsten Kindes und Anzahl Kinder unter 25 Jahren im Haushalt, 2018</t>
  </si>
  <si>
    <t>Erwerbsmodelle bei Paaren nach Alter des jüngsten Kindes und Anzahl Kinder unter 25 Jahren im Haushalt, 2019</t>
  </si>
  <si>
    <t>Erwerbsmodelle bei Paaren nach Alter des jüngsten Kindes und Anzahl Kinder unter 25 Jahren im Haushalt, 2020</t>
  </si>
  <si>
    <t>Erwerbsmodelle bei Paaren nach Alter des jüngsten Kindes und Anzahl Kinder unter 25 Jahren im Haushalt, 2024</t>
  </si>
  <si>
    <t>© BFS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</si>
</sst>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SFr.&quot;\ * #,##0.00_ ;_ &quot;SFr.&quot;\ * \-#,##0.00_ ;_ &quot;SFr.&quot;\ * &quot;-&quot;??_ ;_ @_ "/>
    <numFmt numFmtId="165" formatCode="0.0"/>
    <numFmt numFmtId="166" formatCode="#\ ###\ ##0.0"/>
    <numFmt numFmtId="167" formatCode="\(\ ###\ ##0.0\)"/>
    <numFmt numFmtId="168" formatCode="###########0"/>
  </numFmts>
  <fonts count="23" x14ac:knownFonts="1">
    <font>
      <sz val="10"/>
      <name val="Arial"/>
      <family val="2"/>
    </font>
    <font>
      <sz val="10"/>
      <name val="Arial"/>
      <family val="2"/>
    </font>
    <font>
      <sz val="9"/>
      <name val="Arial"/>
      <family val="2"/>
    </font>
    <font>
      <sz val="10"/>
      <color rgb="FFFF0000"/>
      <name val="Arial"/>
      <family val="2"/>
    </font>
    <font>
      <sz val="8"/>
      <color theme="1"/>
      <name val="Arial"/>
      <family val="2"/>
    </font>
    <font>
      <sz val="8"/>
      <color rgb="FFFF0000"/>
      <name val="Arial"/>
      <family val="2"/>
    </font>
    <font>
      <b/>
      <sz val="9"/>
      <color rgb="FF000000"/>
      <name val="Arial"/>
      <family val="2"/>
    </font>
    <font>
      <sz val="9"/>
      <color rgb="FF000000"/>
      <name val="Arial"/>
      <family val="2"/>
    </font>
    <font>
      <sz val="11"/>
      <color rgb="FF000000"/>
      <name val="Arial"/>
      <family val="2"/>
    </font>
    <font>
      <b/>
      <sz val="9"/>
      <name val="Arial"/>
      <family val="2"/>
    </font>
    <font>
      <sz val="8"/>
      <name val="Arial"/>
      <family val="2"/>
    </font>
    <font>
      <b/>
      <sz val="8"/>
      <name val="Arial"/>
      <family val="2"/>
    </font>
    <font>
      <b/>
      <sz val="11"/>
      <color rgb="FF000000"/>
      <name val="Arial"/>
      <family val="2"/>
    </font>
    <font>
      <b/>
      <vertAlign val="superscript"/>
      <sz val="8"/>
      <name val="Arial"/>
      <family val="2"/>
    </font>
    <font>
      <sz val="10"/>
      <color theme="1"/>
      <name val="Arial"/>
      <family val="2"/>
    </font>
    <font>
      <sz val="8"/>
      <color rgb="FF0070C0"/>
      <name val="Arial"/>
      <family val="2"/>
    </font>
    <font>
      <sz val="10"/>
      <color rgb="FF0070C0"/>
      <name val="Arial"/>
      <family val="2"/>
    </font>
    <font>
      <b/>
      <sz val="11"/>
      <name val="Arial"/>
      <family val="2"/>
    </font>
    <font>
      <sz val="11"/>
      <name val="Arial"/>
      <family val="2"/>
    </font>
    <font>
      <vertAlign val="superscript"/>
      <sz val="8"/>
      <name val="Arial"/>
      <family val="2"/>
    </font>
    <font>
      <b/>
      <sz val="8"/>
      <color theme="1"/>
      <name val="Arial"/>
      <family val="2"/>
    </font>
    <font>
      <b/>
      <sz val="8"/>
      <color rgb="FF000000"/>
      <name val="Arial"/>
      <family val="2"/>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164" fontId="0" fillId="2" borderId="0" xfId="1" applyFont="1" applyFill="1"/>
    <xf numFmtId="0" fontId="4" fillId="0" borderId="0" xfId="0" applyFont="1" applyAlignment="1">
      <alignment vertical="center"/>
    </xf>
    <xf numFmtId="0" fontId="5" fillId="0" borderId="0" xfId="0" applyFont="1" applyAlignment="1">
      <alignment vertical="center"/>
    </xf>
    <xf numFmtId="0" fontId="6" fillId="0" borderId="0" xfId="0" applyFont="1"/>
    <xf numFmtId="0" fontId="2" fillId="0" borderId="0" xfId="0" applyFont="1"/>
    <xf numFmtId="0" fontId="7" fillId="0" borderId="0" xfId="0" applyFont="1"/>
    <xf numFmtId="0" fontId="8" fillId="0" borderId="0" xfId="0" applyFont="1"/>
    <xf numFmtId="0" fontId="9" fillId="0" borderId="0" xfId="0" applyFont="1" applyAlignment="1">
      <alignment horizontal="left" vertical="center"/>
    </xf>
    <xf numFmtId="0" fontId="0" fillId="2" borderId="0" xfId="0" applyFill="1"/>
    <xf numFmtId="165" fontId="0" fillId="3" borderId="0" xfId="0" applyNumberFormat="1" applyFill="1"/>
    <xf numFmtId="0" fontId="10" fillId="0" borderId="0" xfId="0" applyFont="1" applyAlignment="1">
      <alignment vertical="center"/>
    </xf>
    <xf numFmtId="165" fontId="0" fillId="2" borderId="0" xfId="0" applyNumberFormat="1" applyFill="1"/>
    <xf numFmtId="165" fontId="0" fillId="0" borderId="0" xfId="0" applyNumberFormat="1"/>
    <xf numFmtId="0" fontId="0" fillId="0" borderId="0" xfId="0" quotePrefix="1"/>
    <xf numFmtId="0" fontId="12" fillId="0" borderId="0" xfId="0" applyFont="1"/>
    <xf numFmtId="0" fontId="10" fillId="2" borderId="0" xfId="0" applyFont="1" applyFill="1"/>
    <xf numFmtId="0" fontId="10" fillId="3" borderId="0" xfId="0" applyFont="1" applyFill="1"/>
    <xf numFmtId="0" fontId="10" fillId="0" borderId="0" xfId="0" applyFont="1"/>
    <xf numFmtId="0" fontId="4" fillId="0" borderId="0" xfId="0" applyFont="1"/>
    <xf numFmtId="0" fontId="0" fillId="3" borderId="0" xfId="0" applyFill="1"/>
    <xf numFmtId="0" fontId="0" fillId="2" borderId="0" xfId="0" applyFill="1" applyAlignment="1">
      <alignment vertical="center"/>
    </xf>
    <xf numFmtId="0" fontId="0" fillId="0" borderId="0" xfId="0" applyAlignment="1">
      <alignment vertical="center"/>
    </xf>
    <xf numFmtId="0" fontId="9" fillId="0" borderId="0" xfId="0" applyFont="1" applyAlignment="1">
      <alignment horizontal="right" vertical="center"/>
    </xf>
    <xf numFmtId="165" fontId="10" fillId="3" borderId="0" xfId="0" applyNumberFormat="1" applyFont="1" applyFill="1" applyAlignment="1">
      <alignment horizontal="left" vertical="center"/>
    </xf>
    <xf numFmtId="165" fontId="10" fillId="4" borderId="0" xfId="0" applyNumberFormat="1" applyFont="1" applyFill="1" applyAlignment="1">
      <alignment horizontal="left" vertical="center" indent="1"/>
    </xf>
    <xf numFmtId="165" fontId="10" fillId="3" borderId="0" xfId="0" applyNumberFormat="1" applyFont="1" applyFill="1" applyAlignment="1">
      <alignment horizontal="left" vertical="center" indent="1"/>
    </xf>
    <xf numFmtId="165" fontId="10" fillId="4" borderId="0" xfId="0" applyNumberFormat="1" applyFont="1" applyFill="1" applyAlignment="1">
      <alignment horizontal="left" vertical="center" indent="2"/>
    </xf>
    <xf numFmtId="165" fontId="10" fillId="3" borderId="0" xfId="0" applyNumberFormat="1" applyFont="1" applyFill="1" applyAlignment="1">
      <alignment horizontal="left" vertical="center" indent="2"/>
    </xf>
    <xf numFmtId="165" fontId="10" fillId="4" borderId="1" xfId="0" applyNumberFormat="1" applyFont="1" applyFill="1" applyBorder="1" applyAlignment="1">
      <alignment horizontal="left" vertical="center"/>
    </xf>
    <xf numFmtId="0" fontId="9" fillId="2" borderId="0" xfId="0" applyFont="1" applyFill="1" applyAlignment="1">
      <alignment vertical="center"/>
    </xf>
    <xf numFmtId="0" fontId="10" fillId="4" borderId="0" xfId="0" applyFont="1" applyFill="1" applyAlignment="1">
      <alignment vertical="center"/>
    </xf>
    <xf numFmtId="0" fontId="0" fillId="2" borderId="0" xfId="0" applyFill="1" applyAlignment="1">
      <alignment horizontal="left" vertical="top"/>
    </xf>
    <xf numFmtId="0" fontId="14" fillId="2" borderId="0" xfId="0" applyFont="1" applyFill="1"/>
    <xf numFmtId="0" fontId="15" fillId="3" borderId="0" xfId="0" applyFont="1" applyFill="1" applyAlignment="1">
      <alignment vertical="center"/>
    </xf>
    <xf numFmtId="0" fontId="16" fillId="3" borderId="0" xfId="0" applyFont="1" applyFill="1"/>
    <xf numFmtId="0" fontId="2" fillId="0" borderId="0" xfId="0" applyFont="1" applyAlignment="1">
      <alignment horizontal="right" vertical="center"/>
    </xf>
    <xf numFmtId="165" fontId="11" fillId="3" borderId="0" xfId="0" applyNumberFormat="1" applyFont="1" applyFill="1" applyAlignment="1">
      <alignment horizontal="right" wrapText="1"/>
    </xf>
    <xf numFmtId="166" fontId="11" fillId="3" borderId="0" xfId="0" applyNumberFormat="1" applyFont="1" applyFill="1" applyAlignment="1">
      <alignment horizontal="right"/>
    </xf>
    <xf numFmtId="165" fontId="10" fillId="4" borderId="0" xfId="0" applyNumberFormat="1" applyFont="1" applyFill="1" applyAlignment="1">
      <alignment horizontal="right" wrapText="1"/>
    </xf>
    <xf numFmtId="166" fontId="10" fillId="3" borderId="0" xfId="0" applyNumberFormat="1" applyFont="1" applyFill="1" applyAlignment="1">
      <alignment horizontal="right"/>
    </xf>
    <xf numFmtId="167" fontId="10" fillId="3" borderId="0" xfId="0" applyNumberFormat="1" applyFont="1" applyFill="1" applyAlignment="1">
      <alignment horizontal="right"/>
    </xf>
    <xf numFmtId="166" fontId="10" fillId="4" borderId="0" xfId="0" applyNumberFormat="1" applyFont="1" applyFill="1" applyAlignment="1">
      <alignment horizontal="right"/>
    </xf>
    <xf numFmtId="167" fontId="10" fillId="4" borderId="0" xfId="0" applyNumberFormat="1" applyFont="1" applyFill="1" applyAlignment="1">
      <alignment horizontal="right"/>
    </xf>
    <xf numFmtId="0" fontId="10" fillId="3" borderId="0" xfId="0" applyFont="1" applyFill="1" applyAlignment="1">
      <alignment horizontal="right"/>
    </xf>
    <xf numFmtId="166" fontId="10" fillId="4" borderId="1" xfId="0" applyNumberFormat="1" applyFont="1" applyFill="1" applyBorder="1" applyAlignment="1">
      <alignment horizontal="right"/>
    </xf>
    <xf numFmtId="167" fontId="10" fillId="4" borderId="1" xfId="0" applyNumberFormat="1" applyFont="1" applyFill="1" applyBorder="1" applyAlignment="1">
      <alignment horizontal="right"/>
    </xf>
    <xf numFmtId="164" fontId="0" fillId="3" borderId="0" xfId="1" applyFont="1" applyFill="1"/>
    <xf numFmtId="0" fontId="17" fillId="0" borderId="0" xfId="0" applyFont="1"/>
    <xf numFmtId="0" fontId="18" fillId="0" borderId="0" xfId="0" applyFont="1"/>
    <xf numFmtId="0" fontId="3" fillId="3" borderId="0" xfId="0" applyFont="1" applyFill="1"/>
    <xf numFmtId="0" fontId="19" fillId="3" borderId="0" xfId="0" applyFont="1" applyFill="1" applyAlignment="1">
      <alignment vertical="center"/>
    </xf>
    <xf numFmtId="0" fontId="10" fillId="3" borderId="0" xfId="0" applyFont="1" applyFill="1" applyAlignment="1">
      <alignment vertical="center"/>
    </xf>
    <xf numFmtId="0" fontId="11" fillId="3" borderId="0" xfId="0" applyFont="1" applyFill="1"/>
    <xf numFmtId="0" fontId="10" fillId="2" borderId="2" xfId="0" applyFont="1" applyFill="1" applyBorder="1" applyAlignment="1">
      <alignment horizontal="left" vertical="top"/>
    </xf>
    <xf numFmtId="1" fontId="10" fillId="3" borderId="3" xfId="0" applyNumberFormat="1" applyFont="1" applyFill="1" applyBorder="1" applyAlignment="1">
      <alignment horizontal="right" vertical="top" wrapText="1"/>
    </xf>
    <xf numFmtId="1" fontId="10" fillId="0" borderId="3" xfId="0" applyNumberFormat="1" applyFont="1" applyBorder="1" applyAlignment="1">
      <alignment horizontal="right" vertical="top" wrapText="1"/>
    </xf>
    <xf numFmtId="1" fontId="10" fillId="2" borderId="4" xfId="0" applyNumberFormat="1" applyFont="1" applyFill="1" applyBorder="1" applyAlignment="1">
      <alignment horizontal="right" vertical="top" wrapText="1"/>
    </xf>
    <xf numFmtId="166" fontId="4" fillId="4" borderId="0" xfId="0" applyNumberFormat="1" applyFont="1" applyFill="1" applyAlignment="1">
      <alignment horizontal="right"/>
    </xf>
    <xf numFmtId="166" fontId="4" fillId="3" borderId="0" xfId="0" applyNumberFormat="1" applyFont="1" applyFill="1" applyAlignment="1">
      <alignment horizontal="right"/>
    </xf>
    <xf numFmtId="167" fontId="4" fillId="3" borderId="0" xfId="0" applyNumberFormat="1" applyFont="1" applyFill="1" applyAlignment="1">
      <alignment horizontal="right"/>
    </xf>
    <xf numFmtId="167" fontId="4" fillId="4" borderId="0" xfId="0" applyNumberFormat="1" applyFont="1" applyFill="1" applyAlignment="1">
      <alignment horizontal="right"/>
    </xf>
    <xf numFmtId="0" fontId="4" fillId="3" borderId="0" xfId="0" applyFont="1" applyFill="1" applyAlignment="1">
      <alignment horizontal="right"/>
    </xf>
    <xf numFmtId="166" fontId="4" fillId="4" borderId="1" xfId="0" applyNumberFormat="1" applyFont="1" applyFill="1" applyBorder="1" applyAlignment="1">
      <alignment horizontal="right"/>
    </xf>
    <xf numFmtId="167" fontId="4" fillId="4" borderId="1" xfId="0" applyNumberFormat="1" applyFont="1" applyFill="1" applyBorder="1" applyAlignment="1">
      <alignment horizontal="right"/>
    </xf>
    <xf numFmtId="166" fontId="11" fillId="3" borderId="0" xfId="0" applyNumberFormat="1" applyFont="1" applyFill="1"/>
    <xf numFmtId="166" fontId="10" fillId="0" borderId="0" xfId="0" applyNumberFormat="1" applyFont="1" applyAlignment="1">
      <alignment horizontal="right"/>
    </xf>
    <xf numFmtId="166" fontId="10" fillId="4" borderId="0" xfId="0" applyNumberFormat="1" applyFont="1" applyFill="1" applyAlignment="1">
      <alignment vertical="center"/>
    </xf>
    <xf numFmtId="166" fontId="10" fillId="0" borderId="0" xfId="0" applyNumberFormat="1" applyFont="1" applyAlignment="1">
      <alignment vertical="center"/>
    </xf>
    <xf numFmtId="167" fontId="10" fillId="0" borderId="0" xfId="0" applyNumberFormat="1" applyFont="1" applyAlignment="1">
      <alignment horizontal="right"/>
    </xf>
    <xf numFmtId="0" fontId="10" fillId="0" borderId="0" xfId="0" applyFont="1" applyAlignment="1">
      <alignment horizontal="right"/>
    </xf>
    <xf numFmtId="166" fontId="10" fillId="4" borderId="1" xfId="0" applyNumberFormat="1" applyFont="1" applyFill="1" applyBorder="1" applyAlignment="1">
      <alignment vertical="center"/>
    </xf>
    <xf numFmtId="166" fontId="11" fillId="0" borderId="0" xfId="0" applyNumberFormat="1" applyFont="1" applyAlignment="1">
      <alignment horizontal="right"/>
    </xf>
    <xf numFmtId="166" fontId="20" fillId="3" borderId="0" xfId="0" applyNumberFormat="1" applyFont="1" applyFill="1" applyAlignment="1">
      <alignment horizontal="right"/>
    </xf>
    <xf numFmtId="166" fontId="4" fillId="2" borderId="0" xfId="0" applyNumberFormat="1" applyFont="1" applyFill="1"/>
    <xf numFmtId="166" fontId="4" fillId="4" borderId="0" xfId="0" applyNumberFormat="1" applyFont="1" applyFill="1"/>
    <xf numFmtId="166" fontId="4" fillId="4" borderId="1" xfId="0" applyNumberFormat="1" applyFont="1" applyFill="1" applyBorder="1"/>
    <xf numFmtId="166" fontId="20" fillId="2" borderId="0" xfId="0" applyNumberFormat="1" applyFont="1" applyFill="1"/>
    <xf numFmtId="0" fontId="10" fillId="2" borderId="2" xfId="0" applyFont="1" applyFill="1" applyBorder="1" applyAlignment="1">
      <alignment horizontal="right" vertical="top" wrapText="1"/>
    </xf>
    <xf numFmtId="0" fontId="4" fillId="2" borderId="2" xfId="0" applyFont="1" applyFill="1" applyBorder="1" applyAlignment="1">
      <alignment horizontal="right" vertical="top" wrapText="1"/>
    </xf>
    <xf numFmtId="1" fontId="10" fillId="3" borderId="0" xfId="0" applyNumberFormat="1" applyFont="1" applyFill="1" applyAlignment="1">
      <alignment horizontal="left" vertical="top" wrapText="1"/>
    </xf>
    <xf numFmtId="0" fontId="0" fillId="3" borderId="0" xfId="0" applyFill="1" applyAlignment="1">
      <alignment horizontal="left" vertical="top" wrapText="1"/>
    </xf>
    <xf numFmtId="166" fontId="21" fillId="5" borderId="0" xfId="0" applyNumberFormat="1" applyFont="1" applyFill="1" applyAlignment="1">
      <alignment horizontal="right"/>
    </xf>
    <xf numFmtId="166" fontId="22" fillId="4" borderId="0" xfId="0" applyNumberFormat="1" applyFont="1" applyFill="1" applyAlignment="1">
      <alignment horizontal="right"/>
    </xf>
    <xf numFmtId="166" fontId="22" fillId="5" borderId="0" xfId="0" applyNumberFormat="1" applyFont="1" applyFill="1" applyAlignment="1">
      <alignment horizontal="right"/>
    </xf>
    <xf numFmtId="167" fontId="22" fillId="5" borderId="0" xfId="0" applyNumberFormat="1" applyFont="1" applyFill="1" applyAlignment="1">
      <alignment horizontal="right"/>
    </xf>
    <xf numFmtId="167" fontId="22" fillId="4" borderId="0" xfId="0" applyNumberFormat="1" applyFont="1" applyFill="1" applyAlignment="1">
      <alignment horizontal="right"/>
    </xf>
    <xf numFmtId="168" fontId="22" fillId="5" borderId="0" xfId="0" applyNumberFormat="1" applyFont="1" applyFill="1" applyAlignment="1">
      <alignment horizontal="right"/>
    </xf>
    <xf numFmtId="166" fontId="22" fillId="4" borderId="1" xfId="0" applyNumberFormat="1" applyFont="1" applyFill="1" applyBorder="1" applyAlignment="1">
      <alignment horizontal="right"/>
    </xf>
    <xf numFmtId="167" fontId="22" fillId="4" borderId="1" xfId="0" applyNumberFormat="1" applyFont="1" applyFill="1" applyBorder="1" applyAlignment="1">
      <alignment horizontal="right"/>
    </xf>
  </cellXfs>
  <cellStyles count="2">
    <cellStyle name="Standard" xfId="0" builtinId="0"/>
    <cellStyle name="Währung" xfId="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523875</xdr:colOff>
      <xdr:row>1</xdr:row>
      <xdr:rowOff>142872</xdr:rowOff>
    </xdr:from>
    <xdr:to>
      <xdr:col>9</xdr:col>
      <xdr:colOff>146050</xdr:colOff>
      <xdr:row>30</xdr:row>
      <xdr:rowOff>57149</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523875" y="304797"/>
          <a:ext cx="7099300" cy="4657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endParaRPr lang="de-CH">
            <a:latin typeface="Arial" panose="020B0604020202020204" pitchFamily="34" charset="0"/>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werden ausserdem für die Daten ab 2010 bei der Kalibrierung Sozialversicherungsdaten herangezogen. Durch die Berücksichtigung </a:t>
          </a:r>
          <a:r>
            <a:rPr lang="de-CH">
              <a:latin typeface="Arial" panose="020B0604020202020204" pitchFamily="34" charset="0"/>
              <a:cs typeface="Arial" panose="020B0604020202020204" pitchFamily="34" charset="0"/>
            </a:rPr>
            <a:t> </a:t>
          </a:r>
          <a:r>
            <a:rPr lang="de-CH" sz="1100" b="0" i="0" u="none" strike="noStrike">
              <a:solidFill>
                <a:schemeClr val="dk1"/>
              </a:solidFill>
              <a:effectLst/>
              <a:latin typeface="Arial" panose="020B0604020202020204" pitchFamily="34" charset="0"/>
              <a:ea typeface="+mn-ea"/>
              <a:cs typeface="Arial" panose="020B0604020202020204" pitchFamily="34" charset="0"/>
            </a:rPr>
            <a:t>dieser neuen Dimension steigt die statistische Genauigkeit, insbesondere in Bezug auf den Arbeitsmarktstatus (erwerbstätig/erwerbslos gemäss ILO/nichterwerbstätig). Dies führt bei einem Teil der Ergebnisse zu einem Bruch in der Zeitreihe zwischen 2009 und 2010.</a:t>
          </a:r>
          <a:r>
            <a:rPr lang="de-CH">
              <a:latin typeface="Arial" panose="020B0604020202020204" pitchFamily="34" charset="0"/>
              <a:cs typeface="Arial" panose="020B0604020202020204" pitchFamily="34" charset="0"/>
            </a:rPr>
            <a:t> </a:t>
          </a:r>
        </a:p>
        <a:p>
          <a:endParaRPr lang="de-CH"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Die Haushaltsgewichtung wurde ab 2016 revidiert. Diese Revision könnte unter Umständen einen Bruch in den Datensätzen zwischen 2014 und 2016 verursachen. </a:t>
          </a:r>
        </a:p>
        <a:p>
          <a:r>
            <a:rPr lang="de-CH" sz="1100">
              <a:solidFill>
                <a:schemeClr val="dk1"/>
              </a:solidFill>
              <a:effectLst/>
              <a:latin typeface="Arial" panose="020B0604020202020204" pitchFamily="34" charset="0"/>
              <a:ea typeface="+mn-ea"/>
              <a:cs typeface="Arial" panose="020B0604020202020204" pitchFamily="34" charset="0"/>
            </a:rPr>
            <a:t>Das BFS verzichtet darauf, das Haushaltsgewicht für 2015 (Übergangsjahr der Gewichtungsgrundlage) zu produzieren.</a:t>
          </a:r>
        </a:p>
        <a:p>
          <a:endParaRPr lang="de-CH" sz="1100" b="0" i="0" baseline="0">
            <a:solidFill>
              <a:schemeClr val="dk1"/>
            </a:solidFill>
            <a:effectLst/>
            <a:latin typeface="Arial" panose="020B0604020202020204" pitchFamily="34" charset="0"/>
            <a:ea typeface="+mn-ea"/>
            <a:cs typeface="Arial" panose="020B0604020202020204" pitchFamily="34" charset="0"/>
          </a:endParaRPr>
        </a:p>
        <a:p>
          <a:r>
            <a:rPr lang="en-US" sz="1100" b="0" i="0" baseline="0">
              <a:solidFill>
                <a:sysClr val="windowText" lastClr="000000"/>
              </a:solidFill>
              <a:effectLst/>
              <a:latin typeface="Arial" panose="020B0604020202020204" pitchFamily="34" charset="0"/>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en-US" sz="1100" b="0" i="0" baseline="0">
            <a:solidFill>
              <a:sysClr val="windowText" lastClr="000000"/>
            </a:solidFill>
            <a:effectLst/>
            <a:latin typeface="Arial" panose="020B0604020202020204" pitchFamily="34" charset="0"/>
            <a:cs typeface="Arial" panose="020B0604020202020204" pitchFamily="34" charset="0"/>
          </a:endParaRPr>
        </a:p>
        <a:p>
          <a:r>
            <a:rPr lang="en-US" sz="1100" b="0" i="0" baseline="0">
              <a:solidFill>
                <a:sysClr val="windowText" lastClr="000000"/>
              </a:solidFill>
              <a:effectLst/>
              <a:latin typeface="Arial" panose="020B0604020202020204" pitchFamily="34" charset="0"/>
              <a:cs typeface="Arial" panose="020B0604020202020204" pitchFamily="34" charset="0"/>
            </a:rPr>
            <a:t>Im Rahmen der Veröffentlichung im Juli 2024 wurden die Daten von 2021 bis 2023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wurde eine neue Variable in die Poststratifizierungen ab 2021 aufgenommen, und zwar die Information, ob jemand Sozialhilfe bezieht oder nicht.</a:t>
          </a:r>
        </a:p>
        <a:p>
          <a:endParaRPr lang="en-US" sz="1100" b="0" i="0" baseline="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6</xdr:col>
      <xdr:colOff>28575</xdr:colOff>
      <xdr:row>9</xdr:row>
      <xdr:rowOff>76201</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a:xfrm>
          <a:off x="685800" y="304800"/>
          <a:ext cx="3914775" cy="122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solidFill>
              <a:schemeClr val="dk1"/>
            </a:solidFill>
            <a:effectLst/>
            <a:latin typeface="Arial" panose="020B0604020202020204" pitchFamily="34" charset="0"/>
            <a:ea typeface="+mn-ea"/>
            <a:cs typeface="Arial" panose="020B0604020202020204" pitchFamily="34" charset="0"/>
          </a:endParaRPr>
        </a:p>
        <a:p>
          <a:r>
            <a:rPr lang="de-CH" sz="1100">
              <a:solidFill>
                <a:schemeClr val="dk1"/>
              </a:solidFill>
              <a:effectLst/>
              <a:latin typeface="Arial" panose="020B0604020202020204" pitchFamily="34" charset="0"/>
              <a:ea typeface="+mn-ea"/>
              <a:cs typeface="Arial" panose="020B0604020202020204" pitchFamily="34" charset="0"/>
            </a:rPr>
            <a:t>Das BFS verzichtet darauf, das Haushaltsgewicht für 2015 (Übergangsjahr der Gewichtungsgrundlage) zu produzieren. </a:t>
          </a:r>
        </a:p>
        <a:p>
          <a:r>
            <a:rPr lang="de-CH" sz="1100">
              <a:solidFill>
                <a:schemeClr val="dk1"/>
              </a:solidFill>
              <a:effectLst/>
              <a:latin typeface="Arial" panose="020B0604020202020204" pitchFamily="34" charset="0"/>
              <a:ea typeface="+mn-ea"/>
              <a:cs typeface="Arial" panose="020B0604020202020204" pitchFamily="34" charset="0"/>
            </a:rPr>
            <a:t>In der Folge kann der Indikator «Erwerbsmodelle bei Paaren nach Alter des jüngsten Kindes im Haushalt» für 2015 nicht berechnet werden.</a:t>
          </a:r>
        </a:p>
        <a:p>
          <a:pPr>
            <a:lnSpc>
              <a:spcPts val="1100"/>
            </a:lnSpc>
          </a:pPr>
          <a:endParaRPr lang="en-US" sz="1100" b="0" i="0" baseline="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6:L38"/>
  <sheetViews>
    <sheetView showGridLines="0" tabSelected="1" workbookViewId="0">
      <selection activeCell="B3" sqref="B3"/>
    </sheetView>
  </sheetViews>
  <sheetFormatPr baseColWidth="10" defaultColWidth="11.54296875" defaultRowHeight="12.5" x14ac:dyDescent="0.25"/>
  <cols>
    <col min="2" max="12" width="12.54296875" customWidth="1"/>
  </cols>
  <sheetData>
    <row r="16" spans="2:2" ht="14" x14ac:dyDescent="0.3">
      <c r="B16" s="15"/>
    </row>
    <row r="17" spans="2:12" ht="14" x14ac:dyDescent="0.3">
      <c r="B17" s="7"/>
    </row>
    <row r="19" spans="2:12" x14ac:dyDescent="0.25">
      <c r="B19" s="4"/>
      <c r="C19" s="5"/>
      <c r="D19" s="5"/>
      <c r="E19" s="5"/>
      <c r="F19" s="5"/>
      <c r="G19" s="5"/>
      <c r="H19" s="5"/>
    </row>
    <row r="20" spans="2:12" x14ac:dyDescent="0.25">
      <c r="B20" s="6"/>
      <c r="C20" s="5"/>
      <c r="D20" s="5"/>
      <c r="E20" s="5"/>
      <c r="F20" s="5"/>
      <c r="G20" s="5"/>
      <c r="H20" s="5"/>
    </row>
    <row r="21" spans="2:12" x14ac:dyDescent="0.25">
      <c r="B21" s="6"/>
      <c r="C21" s="5"/>
      <c r="D21" s="5"/>
      <c r="E21" s="5"/>
      <c r="F21" s="5"/>
      <c r="G21" s="5"/>
      <c r="H21" s="5"/>
    </row>
    <row r="22" spans="2:12" x14ac:dyDescent="0.25">
      <c r="B22" s="6"/>
      <c r="C22" s="5"/>
      <c r="D22" s="5"/>
      <c r="E22" s="5"/>
      <c r="F22" s="5"/>
      <c r="G22" s="5"/>
      <c r="H22" s="5"/>
    </row>
    <row r="23" spans="2:12" x14ac:dyDescent="0.25">
      <c r="B23" s="6"/>
      <c r="C23" s="5"/>
      <c r="D23" s="5"/>
      <c r="E23" s="5"/>
      <c r="F23" s="5"/>
      <c r="G23" s="5"/>
      <c r="H23" s="5"/>
    </row>
    <row r="26" spans="2:12" x14ac:dyDescent="0.25">
      <c r="C26" s="5"/>
      <c r="D26" s="5"/>
      <c r="E26" s="5"/>
      <c r="F26" s="5"/>
      <c r="G26" s="5"/>
      <c r="H26" s="5"/>
      <c r="I26" s="5"/>
      <c r="J26" s="5"/>
      <c r="K26" s="5"/>
      <c r="L26" s="5"/>
    </row>
    <row r="27" spans="2:12" x14ac:dyDescent="0.25">
      <c r="B27" s="5"/>
      <c r="C27" s="5"/>
      <c r="D27" s="5"/>
      <c r="E27" s="5"/>
      <c r="F27" s="5"/>
      <c r="G27" s="5"/>
      <c r="H27" s="5"/>
      <c r="I27" s="5"/>
      <c r="J27" s="5"/>
      <c r="K27" s="5"/>
      <c r="L27" s="5"/>
    </row>
    <row r="28" spans="2:12" x14ac:dyDescent="0.25">
      <c r="B28" s="5"/>
      <c r="C28" s="5"/>
      <c r="D28" s="5"/>
      <c r="E28" s="5"/>
      <c r="F28" s="5"/>
      <c r="G28" s="5"/>
      <c r="H28" s="5"/>
      <c r="I28" s="5"/>
      <c r="J28" s="5"/>
      <c r="K28" s="5"/>
      <c r="L28" s="5"/>
    </row>
    <row r="29" spans="2:12" x14ac:dyDescent="0.25">
      <c r="B29" s="5"/>
      <c r="C29" s="5"/>
      <c r="D29" s="5"/>
      <c r="E29" s="5"/>
      <c r="F29" s="5"/>
      <c r="G29" s="5"/>
      <c r="H29" s="5"/>
      <c r="I29" s="5"/>
      <c r="J29" s="5"/>
      <c r="K29" s="5"/>
      <c r="L29" s="5"/>
    </row>
    <row r="30" spans="2:12" x14ac:dyDescent="0.25">
      <c r="B30" s="5"/>
      <c r="C30" s="5"/>
      <c r="D30" s="5"/>
      <c r="E30" s="5"/>
      <c r="F30" s="5"/>
      <c r="G30" s="5"/>
      <c r="H30" s="5"/>
      <c r="I30" s="5"/>
      <c r="J30" s="5"/>
      <c r="K30" s="5"/>
      <c r="L30" s="5"/>
    </row>
    <row r="38" spans="2:2" x14ac:dyDescent="0.25">
      <c r="B38" s="50"/>
    </row>
  </sheetData>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6384" width="11.453125" style="9"/>
  </cols>
  <sheetData>
    <row r="1" spans="1:14" s="21" customFormat="1" ht="39" customHeight="1" x14ac:dyDescent="0.25">
      <c r="A1" s="30" t="s">
        <v>19</v>
      </c>
      <c r="B1" s="8" t="s">
        <v>45</v>
      </c>
      <c r="I1" s="8"/>
      <c r="J1" s="22"/>
      <c r="K1" s="22"/>
      <c r="L1" s="22"/>
      <c r="M1" s="23"/>
      <c r="N1" s="36"/>
    </row>
    <row r="2" spans="1:14" x14ac:dyDescent="0.25">
      <c r="B2" s="11" t="s">
        <v>31</v>
      </c>
      <c r="D2" s="9"/>
      <c r="E2" s="9"/>
      <c r="I2"/>
      <c r="J2"/>
      <c r="K2"/>
      <c r="L2"/>
      <c r="M2"/>
      <c r="N2"/>
    </row>
    <row r="3" spans="1:14"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4" x14ac:dyDescent="0.25">
      <c r="A4" s="53" t="s">
        <v>24</v>
      </c>
      <c r="B4" s="37">
        <v>100.00999999999999</v>
      </c>
      <c r="C4" s="38">
        <v>13.75</v>
      </c>
      <c r="D4" s="38">
        <v>20.059999999999999</v>
      </c>
      <c r="E4" s="38">
        <v>21.9</v>
      </c>
      <c r="F4" s="38">
        <v>24.98</v>
      </c>
      <c r="G4" s="38">
        <v>5.82</v>
      </c>
      <c r="H4" s="38">
        <v>3.27</v>
      </c>
      <c r="I4" s="38">
        <v>2.19</v>
      </c>
      <c r="J4" s="38">
        <v>3.41</v>
      </c>
      <c r="K4" s="38">
        <v>0.93</v>
      </c>
      <c r="L4" s="38">
        <v>1.25</v>
      </c>
      <c r="M4" s="38">
        <v>0.53</v>
      </c>
      <c r="N4" s="38">
        <v>1.92</v>
      </c>
    </row>
    <row r="5" spans="1:14" s="20" customFormat="1" x14ac:dyDescent="0.25">
      <c r="A5" s="31" t="s">
        <v>28</v>
      </c>
      <c r="B5" s="39">
        <v>100.01</v>
      </c>
      <c r="C5" s="42">
        <v>18.28</v>
      </c>
      <c r="D5" s="42">
        <v>27.77</v>
      </c>
      <c r="E5" s="42">
        <v>23.53</v>
      </c>
      <c r="F5" s="42">
        <v>11.87</v>
      </c>
      <c r="G5" s="42">
        <v>6.55</v>
      </c>
      <c r="H5" s="42">
        <v>2.15</v>
      </c>
      <c r="I5" s="42">
        <v>1.77</v>
      </c>
      <c r="J5" s="42">
        <v>3.4</v>
      </c>
      <c r="K5" s="42">
        <v>0.94</v>
      </c>
      <c r="L5" s="42">
        <v>1.43</v>
      </c>
      <c r="M5" s="42">
        <v>0.57999999999999996</v>
      </c>
      <c r="N5" s="42">
        <v>1.74</v>
      </c>
    </row>
    <row r="6" spans="1:14" s="20" customFormat="1" x14ac:dyDescent="0.25">
      <c r="A6" s="24" t="s">
        <v>20</v>
      </c>
      <c r="B6" s="40">
        <v>100</v>
      </c>
      <c r="C6" s="40">
        <v>14.68</v>
      </c>
      <c r="D6" s="40">
        <v>22.77</v>
      </c>
      <c r="E6" s="40">
        <v>25.34</v>
      </c>
      <c r="F6" s="40">
        <v>16.66</v>
      </c>
      <c r="G6" s="40">
        <v>6.93</v>
      </c>
      <c r="H6" s="40">
        <v>2.69</v>
      </c>
      <c r="I6" s="40">
        <v>2.23</v>
      </c>
      <c r="J6" s="40">
        <v>3.8</v>
      </c>
      <c r="K6" s="41">
        <v>1.02</v>
      </c>
      <c r="L6" s="40">
        <v>1.48</v>
      </c>
      <c r="M6" s="41">
        <v>0.48</v>
      </c>
      <c r="N6" s="40">
        <v>1.92</v>
      </c>
    </row>
    <row r="7" spans="1:14" s="20" customFormat="1" x14ac:dyDescent="0.25">
      <c r="A7" s="24" t="s">
        <v>21</v>
      </c>
      <c r="B7" s="40">
        <v>100.01000000000002</v>
      </c>
      <c r="C7" s="40">
        <v>18.100000000000001</v>
      </c>
      <c r="D7" s="40">
        <v>29.92</v>
      </c>
      <c r="E7" s="40">
        <v>24.91</v>
      </c>
      <c r="F7" s="40">
        <v>9.86</v>
      </c>
      <c r="G7" s="40">
        <v>6.13</v>
      </c>
      <c r="H7" s="40">
        <v>1.93</v>
      </c>
      <c r="I7" s="40">
        <v>1.65</v>
      </c>
      <c r="J7" s="40">
        <v>3.4</v>
      </c>
      <c r="K7" s="40">
        <v>0.73</v>
      </c>
      <c r="L7" s="40">
        <v>1.24</v>
      </c>
      <c r="M7" s="41">
        <v>0.56000000000000005</v>
      </c>
      <c r="N7" s="40">
        <v>1.58</v>
      </c>
    </row>
    <row r="8" spans="1:14" s="20" customFormat="1" x14ac:dyDescent="0.25">
      <c r="A8" s="24" t="s">
        <v>22</v>
      </c>
      <c r="B8" s="40">
        <v>99.99</v>
      </c>
      <c r="C8" s="40">
        <v>26.48</v>
      </c>
      <c r="D8" s="40">
        <v>32.229999999999997</v>
      </c>
      <c r="E8" s="40">
        <v>15.65</v>
      </c>
      <c r="F8" s="40">
        <v>7.43</v>
      </c>
      <c r="G8" s="40">
        <v>6.98</v>
      </c>
      <c r="H8" s="40">
        <v>1.65</v>
      </c>
      <c r="I8" s="41">
        <v>1.1000000000000001</v>
      </c>
      <c r="J8" s="40">
        <v>2.5299999999999998</v>
      </c>
      <c r="K8" s="41">
        <v>1.41</v>
      </c>
      <c r="L8" s="40">
        <v>1.85</v>
      </c>
      <c r="M8" s="41">
        <v>0.84</v>
      </c>
      <c r="N8" s="40">
        <v>1.84</v>
      </c>
    </row>
    <row r="9" spans="1:14" s="20" customFormat="1" ht="13.5" customHeight="1" x14ac:dyDescent="0.25">
      <c r="A9" s="25" t="s">
        <v>8</v>
      </c>
      <c r="B9" s="42">
        <v>99.989999999999981</v>
      </c>
      <c r="C9" s="42">
        <v>19.579999999999998</v>
      </c>
      <c r="D9" s="42">
        <v>28.24</v>
      </c>
      <c r="E9" s="42">
        <v>22.1</v>
      </c>
      <c r="F9" s="42">
        <v>11.14</v>
      </c>
      <c r="G9" s="42">
        <v>6.99</v>
      </c>
      <c r="H9" s="42">
        <v>2.21</v>
      </c>
      <c r="I9" s="42">
        <v>1.73</v>
      </c>
      <c r="J9" s="42">
        <v>3.51</v>
      </c>
      <c r="K9" s="42">
        <v>1.01</v>
      </c>
      <c r="L9" s="42">
        <v>1.35</v>
      </c>
      <c r="M9" s="42">
        <v>0.49</v>
      </c>
      <c r="N9" s="42">
        <v>1.64</v>
      </c>
    </row>
    <row r="10" spans="1:14" s="20" customFormat="1" ht="13.5" customHeight="1" x14ac:dyDescent="0.25">
      <c r="A10" s="26" t="s">
        <v>20</v>
      </c>
      <c r="B10" s="40">
        <v>100.00000000000001</v>
      </c>
      <c r="C10" s="40">
        <v>15.32</v>
      </c>
      <c r="D10" s="40">
        <v>22.89</v>
      </c>
      <c r="E10" s="40">
        <v>24.05</v>
      </c>
      <c r="F10" s="40">
        <v>16</v>
      </c>
      <c r="G10" s="40">
        <v>7.86</v>
      </c>
      <c r="H10" s="40">
        <v>2.93</v>
      </c>
      <c r="I10" s="40">
        <v>2.27</v>
      </c>
      <c r="J10" s="40">
        <v>4.03</v>
      </c>
      <c r="K10" s="41">
        <v>1.1399999999999999</v>
      </c>
      <c r="L10" s="41">
        <v>1.48</v>
      </c>
      <c r="M10" s="41">
        <v>0.28000000000000003</v>
      </c>
      <c r="N10" s="40">
        <v>1.75</v>
      </c>
    </row>
    <row r="11" spans="1:14" s="20" customFormat="1" ht="13.5" customHeight="1" x14ac:dyDescent="0.25">
      <c r="A11" s="26" t="s">
        <v>21</v>
      </c>
      <c r="B11" s="40">
        <v>99.990000000000009</v>
      </c>
      <c r="C11" s="40">
        <v>19.43</v>
      </c>
      <c r="D11" s="40">
        <v>30.36</v>
      </c>
      <c r="E11" s="40">
        <v>23.55</v>
      </c>
      <c r="F11" s="40">
        <v>9.3699999999999992</v>
      </c>
      <c r="G11" s="40">
        <v>6.37</v>
      </c>
      <c r="H11" s="40">
        <v>1.97</v>
      </c>
      <c r="I11" s="40">
        <v>1.61</v>
      </c>
      <c r="J11" s="40">
        <v>3.49</v>
      </c>
      <c r="K11" s="41">
        <v>0.71</v>
      </c>
      <c r="L11" s="40">
        <v>1.0900000000000001</v>
      </c>
      <c r="M11" s="41">
        <v>0.56000000000000005</v>
      </c>
      <c r="N11" s="40">
        <v>1.48</v>
      </c>
    </row>
    <row r="12" spans="1:14" s="20" customFormat="1" ht="13.5" customHeight="1" x14ac:dyDescent="0.25">
      <c r="A12" s="26" t="s">
        <v>22</v>
      </c>
      <c r="B12" s="40">
        <v>100</v>
      </c>
      <c r="C12" s="40">
        <v>27.77</v>
      </c>
      <c r="D12" s="40">
        <v>32.409999999999997</v>
      </c>
      <c r="E12" s="40">
        <v>14.7</v>
      </c>
      <c r="F12" s="40">
        <v>6.99</v>
      </c>
      <c r="G12" s="40">
        <v>7.06</v>
      </c>
      <c r="H12" s="41">
        <v>1.52</v>
      </c>
      <c r="I12" s="41">
        <v>1.05</v>
      </c>
      <c r="J12" s="40">
        <v>2.65</v>
      </c>
      <c r="K12" s="41">
        <v>1.54</v>
      </c>
      <c r="L12" s="41">
        <v>1.76</v>
      </c>
      <c r="M12" s="41">
        <v>0.66</v>
      </c>
      <c r="N12" s="41">
        <v>1.89</v>
      </c>
    </row>
    <row r="13" spans="1:14" s="20" customFormat="1" ht="13.5" customHeight="1" x14ac:dyDescent="0.25">
      <c r="A13" s="27" t="s">
        <v>4</v>
      </c>
      <c r="B13" s="42">
        <v>100</v>
      </c>
      <c r="C13" s="42">
        <v>22</v>
      </c>
      <c r="D13" s="42">
        <v>24.65</v>
      </c>
      <c r="E13" s="42">
        <v>20.7</v>
      </c>
      <c r="F13" s="42">
        <v>11.7</v>
      </c>
      <c r="G13" s="42">
        <v>7.88</v>
      </c>
      <c r="H13" s="42">
        <v>2.14</v>
      </c>
      <c r="I13" s="42">
        <v>1.73</v>
      </c>
      <c r="J13" s="42">
        <v>4.07</v>
      </c>
      <c r="K13" s="42">
        <v>1.35</v>
      </c>
      <c r="L13" s="42">
        <v>1.5</v>
      </c>
      <c r="M13" s="43">
        <v>0.56000000000000005</v>
      </c>
      <c r="N13" s="42">
        <v>1.72</v>
      </c>
    </row>
    <row r="14" spans="1:14" s="20" customFormat="1" ht="13.5" customHeight="1" x14ac:dyDescent="0.25">
      <c r="A14" s="28" t="s">
        <v>20</v>
      </c>
      <c r="B14" s="40">
        <v>99.98</v>
      </c>
      <c r="C14" s="40">
        <v>16.28</v>
      </c>
      <c r="D14" s="40">
        <v>21.43</v>
      </c>
      <c r="E14" s="40">
        <v>23.55</v>
      </c>
      <c r="F14" s="40">
        <v>16.579999999999998</v>
      </c>
      <c r="G14" s="40">
        <v>8.59</v>
      </c>
      <c r="H14" s="40">
        <v>2.72</v>
      </c>
      <c r="I14" s="41">
        <v>2.19</v>
      </c>
      <c r="J14" s="40">
        <v>4.1100000000000003</v>
      </c>
      <c r="K14" s="41">
        <v>1.22</v>
      </c>
      <c r="L14" s="41">
        <v>1.64</v>
      </c>
      <c r="M14" s="41">
        <v>0.2</v>
      </c>
      <c r="N14" s="41">
        <v>1.47</v>
      </c>
    </row>
    <row r="15" spans="1:14" s="20" customFormat="1" ht="13.5" customHeight="1" x14ac:dyDescent="0.25">
      <c r="A15" s="28" t="s">
        <v>21</v>
      </c>
      <c r="B15" s="40">
        <v>100</v>
      </c>
      <c r="C15" s="40">
        <v>23.74</v>
      </c>
      <c r="D15" s="40">
        <v>26.31</v>
      </c>
      <c r="E15" s="40">
        <v>21.32</v>
      </c>
      <c r="F15" s="40">
        <v>9.02</v>
      </c>
      <c r="G15" s="40">
        <v>7.19</v>
      </c>
      <c r="H15" s="41">
        <v>1.78</v>
      </c>
      <c r="I15" s="41">
        <v>1.69</v>
      </c>
      <c r="J15" s="40">
        <v>4.12</v>
      </c>
      <c r="K15" s="41">
        <v>1.03</v>
      </c>
      <c r="L15" s="41">
        <v>1.03</v>
      </c>
      <c r="M15" s="41">
        <v>0.97</v>
      </c>
      <c r="N15" s="41">
        <v>1.8</v>
      </c>
    </row>
    <row r="16" spans="1:14" s="20" customFormat="1" ht="13.5" customHeight="1" x14ac:dyDescent="0.25">
      <c r="A16" s="28" t="s">
        <v>22</v>
      </c>
      <c r="B16" s="40">
        <v>100.01000000000002</v>
      </c>
      <c r="C16" s="40">
        <v>32.5</v>
      </c>
      <c r="D16" s="40">
        <v>28.79</v>
      </c>
      <c r="E16" s="40">
        <v>11.62</v>
      </c>
      <c r="F16" s="41">
        <v>5.79</v>
      </c>
      <c r="G16" s="40">
        <v>7.79</v>
      </c>
      <c r="H16" s="41">
        <v>1.58</v>
      </c>
      <c r="I16" s="41">
        <v>0.61</v>
      </c>
      <c r="J16" s="41">
        <v>3.84</v>
      </c>
      <c r="K16" s="41">
        <v>2.52</v>
      </c>
      <c r="L16" s="41">
        <v>2.34</v>
      </c>
      <c r="M16" s="41">
        <v>0.48</v>
      </c>
      <c r="N16" s="41">
        <v>2.15</v>
      </c>
    </row>
    <row r="17" spans="1:14" s="20" customFormat="1" ht="13.5" customHeight="1" x14ac:dyDescent="0.25">
      <c r="A17" s="27" t="s">
        <v>5</v>
      </c>
      <c r="B17" s="42">
        <v>100.01</v>
      </c>
      <c r="C17" s="42">
        <v>17.38</v>
      </c>
      <c r="D17" s="42">
        <v>31.52</v>
      </c>
      <c r="E17" s="42">
        <v>23.38</v>
      </c>
      <c r="F17" s="42">
        <v>10.64</v>
      </c>
      <c r="G17" s="42">
        <v>6.18</v>
      </c>
      <c r="H17" s="42">
        <v>2.27</v>
      </c>
      <c r="I17" s="42">
        <v>1.73</v>
      </c>
      <c r="J17" s="42">
        <v>3.01</v>
      </c>
      <c r="K17" s="43">
        <v>0.7</v>
      </c>
      <c r="L17" s="42">
        <v>1.2</v>
      </c>
      <c r="M17" s="43">
        <v>0.42</v>
      </c>
      <c r="N17" s="42">
        <v>1.58</v>
      </c>
    </row>
    <row r="18" spans="1:14" s="20" customFormat="1" ht="13.5" customHeight="1" x14ac:dyDescent="0.25">
      <c r="A18" s="28" t="s">
        <v>20</v>
      </c>
      <c r="B18" s="40">
        <v>100.00000000000001</v>
      </c>
      <c r="C18" s="40">
        <v>13.85</v>
      </c>
      <c r="D18" s="40">
        <v>25.11</v>
      </c>
      <c r="E18" s="40">
        <v>24.82</v>
      </c>
      <c r="F18" s="40">
        <v>15.09</v>
      </c>
      <c r="G18" s="40">
        <v>6.73</v>
      </c>
      <c r="H18" s="41">
        <v>3.25</v>
      </c>
      <c r="I18" s="41">
        <v>2.39</v>
      </c>
      <c r="J18" s="40">
        <v>3.9</v>
      </c>
      <c r="K18" s="41">
        <v>1.03</v>
      </c>
      <c r="L18" s="41">
        <v>1.23</v>
      </c>
      <c r="M18" s="41">
        <v>0.41</v>
      </c>
      <c r="N18" s="41">
        <v>2.19</v>
      </c>
    </row>
    <row r="19" spans="1:14" s="20" customFormat="1" ht="13.5" customHeight="1" x14ac:dyDescent="0.25">
      <c r="A19" s="28" t="s">
        <v>21</v>
      </c>
      <c r="B19" s="40">
        <v>99.999999999999986</v>
      </c>
      <c r="C19" s="40">
        <v>16.440000000000001</v>
      </c>
      <c r="D19" s="40">
        <v>33.18</v>
      </c>
      <c r="E19" s="40">
        <v>25.1</v>
      </c>
      <c r="F19" s="40">
        <v>9.61</v>
      </c>
      <c r="G19" s="40">
        <v>5.8</v>
      </c>
      <c r="H19" s="40">
        <v>2.1</v>
      </c>
      <c r="I19" s="40">
        <v>1.56</v>
      </c>
      <c r="J19" s="40">
        <v>3.05</v>
      </c>
      <c r="K19" s="41">
        <v>0.49</v>
      </c>
      <c r="L19" s="41">
        <v>1.1399999999999999</v>
      </c>
      <c r="M19" s="41">
        <v>0.28000000000000003</v>
      </c>
      <c r="N19" s="40">
        <v>1.25</v>
      </c>
    </row>
    <row r="20" spans="1:14" s="20" customFormat="1" ht="13.5" customHeight="1" x14ac:dyDescent="0.25">
      <c r="A20" s="28" t="s">
        <v>22</v>
      </c>
      <c r="B20" s="40">
        <v>100.00000000000001</v>
      </c>
      <c r="C20" s="40">
        <v>24.32</v>
      </c>
      <c r="D20" s="40">
        <v>35.04</v>
      </c>
      <c r="E20" s="40">
        <v>16.940000000000001</v>
      </c>
      <c r="F20" s="40">
        <v>7.86</v>
      </c>
      <c r="G20" s="40">
        <v>6.54</v>
      </c>
      <c r="H20" s="41">
        <v>1.48</v>
      </c>
      <c r="I20" s="41">
        <v>1.36</v>
      </c>
      <c r="J20" s="41">
        <v>1.79</v>
      </c>
      <c r="K20" s="41">
        <v>0.83</v>
      </c>
      <c r="L20" s="41">
        <v>1.35</v>
      </c>
      <c r="M20" s="41">
        <v>0.79</v>
      </c>
      <c r="N20" s="41">
        <v>1.7</v>
      </c>
    </row>
    <row r="21" spans="1:14" s="20" customFormat="1" ht="13.5" customHeight="1" x14ac:dyDescent="0.25">
      <c r="A21" s="25" t="s">
        <v>18</v>
      </c>
      <c r="B21" s="42">
        <v>100.02000000000001</v>
      </c>
      <c r="C21" s="42">
        <v>12.36</v>
      </c>
      <c r="D21" s="42">
        <v>25.62</v>
      </c>
      <c r="E21" s="42">
        <v>29.99</v>
      </c>
      <c r="F21" s="42">
        <v>15.15</v>
      </c>
      <c r="G21" s="42">
        <v>4.5599999999999996</v>
      </c>
      <c r="H21" s="42">
        <v>1.9</v>
      </c>
      <c r="I21" s="42">
        <v>1.93</v>
      </c>
      <c r="J21" s="42">
        <v>2.85</v>
      </c>
      <c r="K21" s="43">
        <v>0.66</v>
      </c>
      <c r="L21" s="42">
        <v>1.81</v>
      </c>
      <c r="M21" s="43">
        <v>0.99</v>
      </c>
      <c r="N21" s="42">
        <v>2.2000000000000002</v>
      </c>
    </row>
    <row r="22" spans="1:14" s="20" customFormat="1" ht="13.5" customHeight="1" x14ac:dyDescent="0.25">
      <c r="A22" s="26" t="s">
        <v>20</v>
      </c>
      <c r="B22" s="40">
        <v>99.99</v>
      </c>
      <c r="C22" s="40">
        <v>12.54</v>
      </c>
      <c r="D22" s="40">
        <v>22.39</v>
      </c>
      <c r="E22" s="40">
        <v>29.65</v>
      </c>
      <c r="F22" s="40">
        <v>18.87</v>
      </c>
      <c r="G22" s="40">
        <v>3.81</v>
      </c>
      <c r="H22" s="41">
        <v>1.88</v>
      </c>
      <c r="I22" s="41">
        <v>2.09</v>
      </c>
      <c r="J22" s="40">
        <v>3.02</v>
      </c>
      <c r="K22" s="41">
        <v>0.61</v>
      </c>
      <c r="L22" s="41">
        <v>1.5</v>
      </c>
      <c r="M22" s="41">
        <v>1.1599999999999999</v>
      </c>
      <c r="N22" s="41">
        <v>2.4700000000000002</v>
      </c>
    </row>
    <row r="23" spans="1:14" s="20" customFormat="1" ht="13.5" customHeight="1" x14ac:dyDescent="0.25">
      <c r="A23" s="26" t="s">
        <v>21</v>
      </c>
      <c r="B23" s="40">
        <v>99.989999999999981</v>
      </c>
      <c r="C23" s="40">
        <v>11.7</v>
      </c>
      <c r="D23" s="40">
        <v>27.8</v>
      </c>
      <c r="E23" s="40">
        <v>31.45</v>
      </c>
      <c r="F23" s="40">
        <v>12.22</v>
      </c>
      <c r="G23" s="40">
        <v>4.96</v>
      </c>
      <c r="H23" s="41">
        <v>1.72</v>
      </c>
      <c r="I23" s="41">
        <v>1.85</v>
      </c>
      <c r="J23" s="40">
        <v>2.97</v>
      </c>
      <c r="K23" s="41">
        <v>0.78</v>
      </c>
      <c r="L23" s="41">
        <v>1.94</v>
      </c>
      <c r="M23" s="41">
        <v>0.52</v>
      </c>
      <c r="N23" s="41">
        <v>2.08</v>
      </c>
    </row>
    <row r="24" spans="1:14" s="20" customFormat="1" ht="13.5" customHeight="1" x14ac:dyDescent="0.25">
      <c r="A24" s="26" t="s">
        <v>22</v>
      </c>
      <c r="B24" s="40">
        <v>99.739999999999981</v>
      </c>
      <c r="C24" s="40">
        <v>14.76</v>
      </c>
      <c r="D24" s="40">
        <v>30.64</v>
      </c>
      <c r="E24" s="40">
        <v>24.29</v>
      </c>
      <c r="F24" s="40">
        <v>11.42</v>
      </c>
      <c r="G24" s="41">
        <v>6.25</v>
      </c>
      <c r="H24" s="41">
        <v>2.85</v>
      </c>
      <c r="I24" s="41">
        <v>1.57</v>
      </c>
      <c r="J24" s="41">
        <v>1.42</v>
      </c>
      <c r="K24" s="40" t="s">
        <v>10</v>
      </c>
      <c r="L24" s="41">
        <v>2.66</v>
      </c>
      <c r="M24" s="41">
        <v>2.52</v>
      </c>
      <c r="N24" s="41">
        <v>1.36</v>
      </c>
    </row>
    <row r="25" spans="1:14" s="20" customFormat="1" ht="13.5" customHeight="1" x14ac:dyDescent="0.25">
      <c r="A25" s="27" t="s">
        <v>6</v>
      </c>
      <c r="B25" s="42">
        <v>100</v>
      </c>
      <c r="C25" s="42">
        <v>12.31</v>
      </c>
      <c r="D25" s="42">
        <v>26.54</v>
      </c>
      <c r="E25" s="42">
        <v>28.91</v>
      </c>
      <c r="F25" s="42">
        <v>13.67</v>
      </c>
      <c r="G25" s="42">
        <v>4.84</v>
      </c>
      <c r="H25" s="42">
        <v>1.91</v>
      </c>
      <c r="I25" s="42">
        <v>2.14</v>
      </c>
      <c r="J25" s="42">
        <v>3.5</v>
      </c>
      <c r="K25" s="43">
        <v>0.85</v>
      </c>
      <c r="L25" s="42">
        <v>1.99</v>
      </c>
      <c r="M25" s="43">
        <v>0.81</v>
      </c>
      <c r="N25" s="42">
        <v>2.5299999999999998</v>
      </c>
    </row>
    <row r="26" spans="1:14" s="20" customFormat="1" ht="13.5" customHeight="1" x14ac:dyDescent="0.25">
      <c r="A26" s="28" t="s">
        <v>20</v>
      </c>
      <c r="B26" s="40">
        <v>99.989999999999981</v>
      </c>
      <c r="C26" s="40">
        <v>12.97</v>
      </c>
      <c r="D26" s="40">
        <v>21.94</v>
      </c>
      <c r="E26" s="40">
        <v>28.46</v>
      </c>
      <c r="F26" s="40">
        <v>18.02</v>
      </c>
      <c r="G26" s="41">
        <v>3.32</v>
      </c>
      <c r="H26" s="41">
        <v>1.57</v>
      </c>
      <c r="I26" s="41">
        <v>2.56</v>
      </c>
      <c r="J26" s="41">
        <v>4.1500000000000004</v>
      </c>
      <c r="K26" s="41">
        <v>0.94</v>
      </c>
      <c r="L26" s="41">
        <v>1.63</v>
      </c>
      <c r="M26" s="41">
        <v>0.94</v>
      </c>
      <c r="N26" s="41">
        <v>3.49</v>
      </c>
    </row>
    <row r="27" spans="1:14" s="20" customFormat="1" ht="13.5" customHeight="1" x14ac:dyDescent="0.25">
      <c r="A27" s="28" t="s">
        <v>21</v>
      </c>
      <c r="B27" s="40">
        <v>99.99</v>
      </c>
      <c r="C27" s="40">
        <v>11.16</v>
      </c>
      <c r="D27" s="40">
        <v>28.62</v>
      </c>
      <c r="E27" s="40">
        <v>30.31</v>
      </c>
      <c r="F27" s="40">
        <v>11.55</v>
      </c>
      <c r="G27" s="40">
        <v>5.38</v>
      </c>
      <c r="H27" s="41">
        <v>1.95</v>
      </c>
      <c r="I27" s="41">
        <v>2.08</v>
      </c>
      <c r="J27" s="41">
        <v>3.57</v>
      </c>
      <c r="K27" s="41">
        <v>0.92</v>
      </c>
      <c r="L27" s="41">
        <v>2.0699999999999998</v>
      </c>
      <c r="M27" s="41">
        <v>0.23</v>
      </c>
      <c r="N27" s="41">
        <v>2.15</v>
      </c>
    </row>
    <row r="28" spans="1:14" s="20" customFormat="1" ht="13.5" customHeight="1" x14ac:dyDescent="0.25">
      <c r="A28" s="28" t="s">
        <v>22</v>
      </c>
      <c r="B28" s="40">
        <v>99.710000000000022</v>
      </c>
      <c r="C28" s="40">
        <v>15.4</v>
      </c>
      <c r="D28" s="40">
        <v>30.01</v>
      </c>
      <c r="E28" s="40">
        <v>24.24</v>
      </c>
      <c r="F28" s="41">
        <v>11</v>
      </c>
      <c r="G28" s="41">
        <v>6.65</v>
      </c>
      <c r="H28" s="41">
        <v>2.62</v>
      </c>
      <c r="I28" s="41">
        <v>1.23</v>
      </c>
      <c r="J28" s="41">
        <v>1.45</v>
      </c>
      <c r="K28" s="40" t="s">
        <v>10</v>
      </c>
      <c r="L28" s="41">
        <v>2.61</v>
      </c>
      <c r="M28" s="41">
        <v>2.92</v>
      </c>
      <c r="N28" s="41">
        <v>1.58</v>
      </c>
    </row>
    <row r="29" spans="1:14" s="20" customFormat="1" ht="13.5" customHeight="1" x14ac:dyDescent="0.25">
      <c r="A29" s="27" t="s">
        <v>7</v>
      </c>
      <c r="B29" s="42">
        <v>100.00999999999999</v>
      </c>
      <c r="C29" s="42">
        <v>12.43</v>
      </c>
      <c r="D29" s="42">
        <v>24.16</v>
      </c>
      <c r="E29" s="42">
        <v>31.7</v>
      </c>
      <c r="F29" s="42">
        <v>17.5</v>
      </c>
      <c r="G29" s="42">
        <v>4.0999999999999996</v>
      </c>
      <c r="H29" s="43">
        <v>1.88</v>
      </c>
      <c r="I29" s="43">
        <v>1.61</v>
      </c>
      <c r="J29" s="43">
        <v>1.83</v>
      </c>
      <c r="K29" s="43">
        <v>0.35</v>
      </c>
      <c r="L29" s="43">
        <v>1.51</v>
      </c>
      <c r="M29" s="43">
        <v>1.27</v>
      </c>
      <c r="N29" s="43">
        <v>1.67</v>
      </c>
    </row>
    <row r="30" spans="1:14" s="20" customFormat="1" ht="13.5" customHeight="1" x14ac:dyDescent="0.25">
      <c r="A30" s="28" t="s">
        <v>20</v>
      </c>
      <c r="B30" s="40">
        <v>99.65</v>
      </c>
      <c r="C30" s="40">
        <v>12.18</v>
      </c>
      <c r="D30" s="40">
        <v>22.76</v>
      </c>
      <c r="E30" s="40">
        <v>30.66</v>
      </c>
      <c r="F30" s="40">
        <v>19.59</v>
      </c>
      <c r="G30" s="41">
        <v>4.2300000000000004</v>
      </c>
      <c r="H30" s="41">
        <v>2.15</v>
      </c>
      <c r="I30" s="41">
        <v>1.68</v>
      </c>
      <c r="J30" s="41">
        <v>2.06</v>
      </c>
      <c r="K30" s="40" t="s">
        <v>10</v>
      </c>
      <c r="L30" s="41">
        <v>1.38</v>
      </c>
      <c r="M30" s="41">
        <v>1.35</v>
      </c>
      <c r="N30" s="41">
        <v>1.61</v>
      </c>
    </row>
    <row r="31" spans="1:14" s="20" customFormat="1" ht="13.5" customHeight="1" x14ac:dyDescent="0.25">
      <c r="A31" s="28" t="s">
        <v>21</v>
      </c>
      <c r="B31" s="40">
        <v>99.56</v>
      </c>
      <c r="C31" s="40">
        <v>13.04</v>
      </c>
      <c r="D31" s="40">
        <v>25.76</v>
      </c>
      <c r="E31" s="40">
        <v>34.33</v>
      </c>
      <c r="F31" s="40">
        <v>13.9</v>
      </c>
      <c r="G31" s="41">
        <v>3.9</v>
      </c>
      <c r="H31" s="41">
        <v>1.1399999999999999</v>
      </c>
      <c r="I31" s="41">
        <v>1.26</v>
      </c>
      <c r="J31" s="41">
        <v>1.46</v>
      </c>
      <c r="K31" s="40" t="s">
        <v>10</v>
      </c>
      <c r="L31" s="41">
        <v>1.6</v>
      </c>
      <c r="M31" s="41">
        <v>1.24</v>
      </c>
      <c r="N31" s="41">
        <v>1.93</v>
      </c>
    </row>
    <row r="32" spans="1:14" s="20" customFormat="1" ht="13.5" customHeight="1" x14ac:dyDescent="0.25">
      <c r="A32" s="28" t="s">
        <v>22</v>
      </c>
      <c r="B32" s="40">
        <v>84.059999999999988</v>
      </c>
      <c r="C32" s="41">
        <v>10.8</v>
      </c>
      <c r="D32" s="41">
        <v>34.58</v>
      </c>
      <c r="E32" s="41">
        <v>24.63</v>
      </c>
      <c r="F32" s="41">
        <v>14.05</v>
      </c>
      <c r="G32" s="40" t="s">
        <v>10</v>
      </c>
      <c r="H32" s="40" t="s">
        <v>10</v>
      </c>
      <c r="I32" s="40" t="s">
        <v>10</v>
      </c>
      <c r="J32" s="40" t="s">
        <v>10</v>
      </c>
      <c r="K32" s="44" t="s">
        <v>10</v>
      </c>
      <c r="L32" s="40" t="s">
        <v>10</v>
      </c>
      <c r="M32" s="44" t="s">
        <v>10</v>
      </c>
      <c r="N32" s="44" t="s">
        <v>10</v>
      </c>
    </row>
    <row r="33" spans="1:14" s="20" customFormat="1" ht="13.5" customHeight="1" x14ac:dyDescent="0.25">
      <c r="A33" s="29" t="s">
        <v>1</v>
      </c>
      <c r="B33" s="45">
        <v>99.99</v>
      </c>
      <c r="C33" s="45">
        <v>5.38</v>
      </c>
      <c r="D33" s="45">
        <v>5.74</v>
      </c>
      <c r="E33" s="45">
        <v>18.850000000000001</v>
      </c>
      <c r="F33" s="45">
        <v>49.32</v>
      </c>
      <c r="G33" s="45">
        <v>4.5</v>
      </c>
      <c r="H33" s="45">
        <v>5.38</v>
      </c>
      <c r="I33" s="45">
        <v>2.94</v>
      </c>
      <c r="J33" s="45">
        <v>3.45</v>
      </c>
      <c r="K33" s="46">
        <v>0.85</v>
      </c>
      <c r="L33" s="45">
        <v>0.91</v>
      </c>
      <c r="M33" s="46">
        <v>0.45</v>
      </c>
      <c r="N33" s="45">
        <v>2.2200000000000002</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N31"/>
  <sheetViews>
    <sheetView showGridLines="0" workbookViewId="0">
      <selection activeCell="B3" sqref="B3"/>
    </sheetView>
  </sheetViews>
  <sheetFormatPr baseColWidth="10" defaultColWidth="11.54296875" defaultRowHeight="12.5" x14ac:dyDescent="0.25"/>
  <cols>
    <col min="1" max="14" width="12.54296875" customWidth="1"/>
  </cols>
  <sheetData>
    <row r="2" spans="1:6" x14ac:dyDescent="0.25">
      <c r="B2" s="5"/>
    </row>
    <row r="5" spans="1:6" x14ac:dyDescent="0.25">
      <c r="F5" s="80" t="s">
        <v>14</v>
      </c>
    </row>
    <row r="6" spans="1:6" x14ac:dyDescent="0.25">
      <c r="F6" s="81"/>
    </row>
    <row r="7" spans="1:6" x14ac:dyDescent="0.25">
      <c r="F7" s="81"/>
    </row>
    <row r="8" spans="1:6" x14ac:dyDescent="0.25">
      <c r="F8" s="81"/>
    </row>
    <row r="9" spans="1:6" x14ac:dyDescent="0.25">
      <c r="F9" s="81"/>
    </row>
    <row r="10" spans="1:6" x14ac:dyDescent="0.25">
      <c r="F10" s="81"/>
    </row>
    <row r="13" spans="1:6" x14ac:dyDescent="0.25">
      <c r="A13" s="19"/>
    </row>
    <row r="16" spans="1:6" ht="14" x14ac:dyDescent="0.3">
      <c r="B16" s="48"/>
    </row>
    <row r="17" spans="1:14" ht="14" x14ac:dyDescent="0.3">
      <c r="B17" s="49"/>
    </row>
    <row r="19" spans="1:14" ht="14" x14ac:dyDescent="0.3">
      <c r="B19" s="49"/>
      <c r="C19" s="5"/>
      <c r="D19" s="5"/>
      <c r="E19" s="5"/>
      <c r="F19" s="5"/>
      <c r="G19" s="5"/>
      <c r="H19" s="5"/>
    </row>
    <row r="20" spans="1:14" x14ac:dyDescent="0.25">
      <c r="B20" s="5"/>
      <c r="C20" s="5"/>
      <c r="D20" s="5"/>
      <c r="E20" s="5"/>
      <c r="F20" s="5"/>
      <c r="G20" s="5"/>
      <c r="H20" s="5"/>
    </row>
    <row r="21" spans="1:14" x14ac:dyDescent="0.25">
      <c r="B21" s="5"/>
      <c r="C21" s="5"/>
      <c r="D21" s="5"/>
      <c r="E21" s="5"/>
      <c r="F21" s="5"/>
      <c r="G21" s="5"/>
      <c r="H21" s="5"/>
    </row>
    <row r="22" spans="1:14" x14ac:dyDescent="0.25">
      <c r="B22" s="5"/>
      <c r="C22" s="5"/>
      <c r="D22" s="5"/>
      <c r="E22" s="5"/>
      <c r="F22" s="5"/>
      <c r="G22" s="5"/>
      <c r="H22" s="5"/>
    </row>
    <row r="23" spans="1:14" x14ac:dyDescent="0.25">
      <c r="B23" s="5"/>
      <c r="C23" s="5"/>
      <c r="D23" s="5"/>
      <c r="E23" s="5"/>
      <c r="F23" s="5"/>
      <c r="G23" s="5"/>
      <c r="H23" s="5"/>
    </row>
    <row r="25" spans="1:14" s="9" customFormat="1" x14ac:dyDescent="0.25">
      <c r="A25" s="3"/>
      <c r="C25" s="1"/>
      <c r="D25" s="1"/>
    </row>
    <row r="26" spans="1:14" s="9" customFormat="1" ht="5.25" customHeight="1" x14ac:dyDescent="0.25">
      <c r="A26" s="16"/>
      <c r="B26" s="16"/>
      <c r="C26" s="16"/>
      <c r="D26" s="16"/>
      <c r="E26" s="16"/>
      <c r="F26" s="16"/>
      <c r="G26" s="16"/>
      <c r="H26" s="16"/>
      <c r="I26" s="16"/>
      <c r="J26" s="16"/>
      <c r="M26" s="16"/>
    </row>
    <row r="27" spans="1:14" s="9" customFormat="1" x14ac:dyDescent="0.25">
      <c r="A27" s="2"/>
      <c r="C27" s="1"/>
      <c r="D27" s="1"/>
      <c r="H27"/>
      <c r="I27"/>
      <c r="J27"/>
      <c r="K27"/>
      <c r="L27"/>
      <c r="M27"/>
      <c r="N27"/>
    </row>
    <row r="28" spans="1:14" s="9" customFormat="1" x14ac:dyDescent="0.25">
      <c r="A28" s="2"/>
      <c r="C28" s="1"/>
      <c r="D28" s="1"/>
      <c r="H28"/>
      <c r="I28"/>
      <c r="J28"/>
      <c r="K28"/>
      <c r="L28"/>
      <c r="M28"/>
      <c r="N28"/>
    </row>
    <row r="29" spans="1:14" s="9" customFormat="1" x14ac:dyDescent="0.25">
      <c r="B29" s="12"/>
      <c r="C29" s="12"/>
      <c r="D29" s="12"/>
      <c r="E29" s="12"/>
      <c r="F29" s="12"/>
      <c r="G29" s="12"/>
      <c r="H29" s="13"/>
      <c r="I29" s="13"/>
      <c r="J29"/>
      <c r="K29"/>
      <c r="L29"/>
      <c r="M29" s="13"/>
      <c r="N29"/>
    </row>
    <row r="30" spans="1:14" s="9" customFormat="1" x14ac:dyDescent="0.25">
      <c r="A30" s="17"/>
      <c r="B30" s="12"/>
      <c r="C30" s="12"/>
      <c r="D30" s="12"/>
      <c r="E30" s="12"/>
      <c r="F30" s="12"/>
      <c r="G30" s="12"/>
      <c r="H30" s="13"/>
      <c r="I30" s="13"/>
      <c r="J30"/>
      <c r="K30"/>
      <c r="L30"/>
      <c r="M30" s="13"/>
      <c r="N30"/>
    </row>
    <row r="31" spans="1:14" s="9" customFormat="1" x14ac:dyDescent="0.25">
      <c r="A31" s="18"/>
      <c r="C31" s="1"/>
      <c r="D31" s="1"/>
      <c r="H31"/>
      <c r="I31"/>
      <c r="J31" s="13"/>
      <c r="K31"/>
      <c r="L31"/>
      <c r="M31"/>
      <c r="N31"/>
    </row>
  </sheetData>
  <mergeCells count="1">
    <mergeCell ref="F5:F10"/>
  </mergeCells>
  <pageMargins left="0.7" right="0.7" top="0.78740157499999996" bottom="0.78740157499999996"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5" width="12.453125" style="9" customWidth="1"/>
    <col min="16" max="16384" width="11.453125" style="9"/>
  </cols>
  <sheetData>
    <row r="1" spans="1:15" s="21" customFormat="1" ht="39" customHeight="1" x14ac:dyDescent="0.25">
      <c r="A1" s="30" t="s">
        <v>19</v>
      </c>
      <c r="B1" s="8" t="s">
        <v>44</v>
      </c>
      <c r="I1" s="8"/>
      <c r="J1" s="22"/>
      <c r="K1" s="22"/>
      <c r="L1" s="22"/>
      <c r="M1" s="23"/>
      <c r="N1" s="36"/>
    </row>
    <row r="2" spans="1:15" x14ac:dyDescent="0.25">
      <c r="B2" s="11" t="s">
        <v>31</v>
      </c>
      <c r="D2" s="9"/>
      <c r="E2" s="9"/>
      <c r="I2"/>
      <c r="J2"/>
      <c r="K2"/>
      <c r="L2"/>
      <c r="M2"/>
      <c r="N2"/>
    </row>
    <row r="3" spans="1:15"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5" x14ac:dyDescent="0.25">
      <c r="A4" s="53" t="s">
        <v>24</v>
      </c>
      <c r="B4" s="37">
        <v>100.00000000000003</v>
      </c>
      <c r="C4" s="38">
        <v>15.7</v>
      </c>
      <c r="D4" s="38">
        <v>21.11</v>
      </c>
      <c r="E4" s="38">
        <v>21.66</v>
      </c>
      <c r="F4" s="38">
        <v>23.76</v>
      </c>
      <c r="G4" s="38">
        <v>4.95</v>
      </c>
      <c r="H4" s="38">
        <v>3.2</v>
      </c>
      <c r="I4" s="38">
        <v>1.93</v>
      </c>
      <c r="J4" s="38">
        <v>3.43</v>
      </c>
      <c r="K4" s="38">
        <v>0.75</v>
      </c>
      <c r="L4" s="38">
        <v>1.59</v>
      </c>
      <c r="M4" s="38">
        <v>0.42</v>
      </c>
      <c r="N4" s="38">
        <v>1.5</v>
      </c>
      <c r="O4" s="10"/>
    </row>
    <row r="5" spans="1:15" s="20" customFormat="1" x14ac:dyDescent="0.25">
      <c r="A5" s="31" t="s">
        <v>28</v>
      </c>
      <c r="B5" s="39">
        <v>100</v>
      </c>
      <c r="C5" s="42">
        <v>20.28</v>
      </c>
      <c r="D5" s="42">
        <v>28.95</v>
      </c>
      <c r="E5" s="42">
        <v>23.04</v>
      </c>
      <c r="F5" s="42">
        <v>10.66</v>
      </c>
      <c r="G5" s="42">
        <v>5.69</v>
      </c>
      <c r="H5" s="42">
        <v>2.04</v>
      </c>
      <c r="I5" s="42">
        <v>1.65</v>
      </c>
      <c r="J5" s="42">
        <v>3.28</v>
      </c>
      <c r="K5" s="42">
        <v>0.88</v>
      </c>
      <c r="L5" s="42">
        <v>1.71</v>
      </c>
      <c r="M5" s="42">
        <v>0.44</v>
      </c>
      <c r="N5" s="42">
        <v>1.38</v>
      </c>
    </row>
    <row r="6" spans="1:15" s="20" customFormat="1" x14ac:dyDescent="0.25">
      <c r="A6" s="24" t="s">
        <v>20</v>
      </c>
      <c r="B6" s="40">
        <v>99.99</v>
      </c>
      <c r="C6" s="40">
        <v>16.5</v>
      </c>
      <c r="D6" s="40">
        <v>22.63</v>
      </c>
      <c r="E6" s="40">
        <v>25.98</v>
      </c>
      <c r="F6" s="40">
        <v>15.46</v>
      </c>
      <c r="G6" s="40">
        <v>6.03</v>
      </c>
      <c r="H6" s="40">
        <v>2.77</v>
      </c>
      <c r="I6" s="40">
        <v>2.23</v>
      </c>
      <c r="J6" s="40">
        <v>3.76</v>
      </c>
      <c r="K6" s="41">
        <v>0.75</v>
      </c>
      <c r="L6" s="40">
        <v>1.82</v>
      </c>
      <c r="M6" s="41">
        <v>0.4</v>
      </c>
      <c r="N6" s="40">
        <v>1.66</v>
      </c>
    </row>
    <row r="7" spans="1:15" s="20" customFormat="1" x14ac:dyDescent="0.25">
      <c r="A7" s="24" t="s">
        <v>21</v>
      </c>
      <c r="B7" s="40">
        <v>100.00000000000001</v>
      </c>
      <c r="C7" s="40">
        <v>20.6</v>
      </c>
      <c r="D7" s="40">
        <v>31.36</v>
      </c>
      <c r="E7" s="40">
        <v>23.53</v>
      </c>
      <c r="F7" s="40">
        <v>8.68</v>
      </c>
      <c r="G7" s="40">
        <v>5.5</v>
      </c>
      <c r="H7" s="40">
        <v>1.77</v>
      </c>
      <c r="I7" s="40">
        <v>1.37</v>
      </c>
      <c r="J7" s="40">
        <v>3.04</v>
      </c>
      <c r="K7" s="40">
        <v>0.85</v>
      </c>
      <c r="L7" s="40">
        <v>1.55</v>
      </c>
      <c r="M7" s="41">
        <v>0.4</v>
      </c>
      <c r="N7" s="40">
        <v>1.35</v>
      </c>
    </row>
    <row r="8" spans="1:15" s="20" customFormat="1" x14ac:dyDescent="0.25">
      <c r="A8" s="24" t="s">
        <v>22</v>
      </c>
      <c r="B8" s="40">
        <v>100.00999999999999</v>
      </c>
      <c r="C8" s="40">
        <v>25.68</v>
      </c>
      <c r="D8" s="40">
        <v>33.51</v>
      </c>
      <c r="E8" s="40">
        <v>17.059999999999999</v>
      </c>
      <c r="F8" s="40">
        <v>7.55</v>
      </c>
      <c r="G8" s="40">
        <v>5.61</v>
      </c>
      <c r="H8" s="41">
        <v>1.49</v>
      </c>
      <c r="I8" s="41">
        <v>1.36</v>
      </c>
      <c r="J8" s="40">
        <v>3.06</v>
      </c>
      <c r="K8" s="41">
        <v>1.17</v>
      </c>
      <c r="L8" s="40">
        <v>1.91</v>
      </c>
      <c r="M8" s="41">
        <v>0.59</v>
      </c>
      <c r="N8" s="41">
        <v>1.02</v>
      </c>
    </row>
    <row r="9" spans="1:15" s="20" customFormat="1" ht="13.5" customHeight="1" x14ac:dyDescent="0.25">
      <c r="A9" s="25" t="s">
        <v>8</v>
      </c>
      <c r="B9" s="42">
        <v>100.01</v>
      </c>
      <c r="C9" s="42">
        <v>21.75</v>
      </c>
      <c r="D9" s="42">
        <v>29.44</v>
      </c>
      <c r="E9" s="42">
        <v>21.4</v>
      </c>
      <c r="F9" s="42">
        <v>9.5500000000000007</v>
      </c>
      <c r="G9" s="42">
        <v>6.31</v>
      </c>
      <c r="H9" s="42">
        <v>1.95</v>
      </c>
      <c r="I9" s="42">
        <v>1.64</v>
      </c>
      <c r="J9" s="42">
        <v>3.52</v>
      </c>
      <c r="K9" s="42">
        <v>0.95</v>
      </c>
      <c r="L9" s="42">
        <v>1.71</v>
      </c>
      <c r="M9" s="42">
        <v>0.45</v>
      </c>
      <c r="N9" s="42">
        <v>1.34</v>
      </c>
    </row>
    <row r="10" spans="1:15" s="20" customFormat="1" ht="13.5" customHeight="1" x14ac:dyDescent="0.25">
      <c r="A10" s="26" t="s">
        <v>20</v>
      </c>
      <c r="B10" s="40">
        <v>100.00000000000003</v>
      </c>
      <c r="C10" s="40">
        <v>16.93</v>
      </c>
      <c r="D10" s="40">
        <v>23.29</v>
      </c>
      <c r="E10" s="40">
        <v>24.74</v>
      </c>
      <c r="F10" s="40">
        <v>13.98</v>
      </c>
      <c r="G10" s="40">
        <v>7.17</v>
      </c>
      <c r="H10" s="40">
        <v>2.7</v>
      </c>
      <c r="I10" s="40">
        <v>2.29</v>
      </c>
      <c r="J10" s="40">
        <v>4.3899999999999997</v>
      </c>
      <c r="K10" s="41">
        <v>0.87</v>
      </c>
      <c r="L10" s="40">
        <v>1.7</v>
      </c>
      <c r="M10" s="41">
        <v>0.28999999999999998</v>
      </c>
      <c r="N10" s="40">
        <v>1.65</v>
      </c>
    </row>
    <row r="11" spans="1:15" s="20" customFormat="1" ht="13.5" customHeight="1" x14ac:dyDescent="0.25">
      <c r="A11" s="26" t="s">
        <v>21</v>
      </c>
      <c r="B11" s="40">
        <v>99.999999999999986</v>
      </c>
      <c r="C11" s="40">
        <v>22.07</v>
      </c>
      <c r="D11" s="40">
        <v>31.56</v>
      </c>
      <c r="E11" s="40">
        <v>21.88</v>
      </c>
      <c r="F11" s="40">
        <v>8.08</v>
      </c>
      <c r="G11" s="40">
        <v>5.99</v>
      </c>
      <c r="H11" s="40">
        <v>1.67</v>
      </c>
      <c r="I11" s="40">
        <v>1.4</v>
      </c>
      <c r="J11" s="40">
        <v>3.12</v>
      </c>
      <c r="K11" s="40">
        <v>0.89</v>
      </c>
      <c r="L11" s="40">
        <v>1.58</v>
      </c>
      <c r="M11" s="41">
        <v>0.46</v>
      </c>
      <c r="N11" s="40">
        <v>1.3</v>
      </c>
    </row>
    <row r="12" spans="1:15" s="20" customFormat="1" ht="13.5" customHeight="1" x14ac:dyDescent="0.25">
      <c r="A12" s="26" t="s">
        <v>22</v>
      </c>
      <c r="B12" s="40">
        <v>99.99</v>
      </c>
      <c r="C12" s="40">
        <v>27.33</v>
      </c>
      <c r="D12" s="40">
        <v>32.78</v>
      </c>
      <c r="E12" s="40">
        <v>15.96</v>
      </c>
      <c r="F12" s="40">
        <v>7.03</v>
      </c>
      <c r="G12" s="40">
        <v>5.92</v>
      </c>
      <c r="H12" s="41">
        <v>1.57</v>
      </c>
      <c r="I12" s="41">
        <v>1.31</v>
      </c>
      <c r="J12" s="40">
        <v>3.27</v>
      </c>
      <c r="K12" s="41">
        <v>1.17</v>
      </c>
      <c r="L12" s="40">
        <v>2.0099999999999998</v>
      </c>
      <c r="M12" s="41">
        <v>0.62</v>
      </c>
      <c r="N12" s="41">
        <v>1.02</v>
      </c>
    </row>
    <row r="13" spans="1:15" s="20" customFormat="1" ht="13.5" customHeight="1" x14ac:dyDescent="0.25">
      <c r="A13" s="27" t="s">
        <v>4</v>
      </c>
      <c r="B13" s="42">
        <v>99.990000000000009</v>
      </c>
      <c r="C13" s="42">
        <v>24.07</v>
      </c>
      <c r="D13" s="42">
        <v>26.56</v>
      </c>
      <c r="E13" s="42">
        <v>20.059999999999999</v>
      </c>
      <c r="F13" s="42">
        <v>9.3699999999999992</v>
      </c>
      <c r="G13" s="42">
        <v>7.58</v>
      </c>
      <c r="H13" s="42">
        <v>1.97</v>
      </c>
      <c r="I13" s="42">
        <v>1.68</v>
      </c>
      <c r="J13" s="42">
        <v>3.77</v>
      </c>
      <c r="K13" s="42">
        <v>1.0900000000000001</v>
      </c>
      <c r="L13" s="42">
        <v>2.02</v>
      </c>
      <c r="M13" s="43">
        <v>0.45</v>
      </c>
      <c r="N13" s="42">
        <v>1.37</v>
      </c>
    </row>
    <row r="14" spans="1:15" s="20" customFormat="1" ht="13.5" customHeight="1" x14ac:dyDescent="0.25">
      <c r="A14" s="28" t="s">
        <v>20</v>
      </c>
      <c r="B14" s="40">
        <v>100.01000000000002</v>
      </c>
      <c r="C14" s="40">
        <v>17.68</v>
      </c>
      <c r="D14" s="40">
        <v>22.84</v>
      </c>
      <c r="E14" s="40">
        <v>23.01</v>
      </c>
      <c r="F14" s="40">
        <v>13.73</v>
      </c>
      <c r="G14" s="40">
        <v>8.73</v>
      </c>
      <c r="H14" s="41">
        <v>2.2999999999999998</v>
      </c>
      <c r="I14" s="41">
        <v>2.34</v>
      </c>
      <c r="J14" s="40">
        <v>4.75</v>
      </c>
      <c r="K14" s="41">
        <v>0.79</v>
      </c>
      <c r="L14" s="41">
        <v>1.78</v>
      </c>
      <c r="M14" s="41">
        <v>0.28999999999999998</v>
      </c>
      <c r="N14" s="41">
        <v>1.77</v>
      </c>
    </row>
    <row r="15" spans="1:15" s="20" customFormat="1" ht="13.5" customHeight="1" x14ac:dyDescent="0.25">
      <c r="A15" s="28" t="s">
        <v>21</v>
      </c>
      <c r="B15" s="40">
        <v>99.999999999999986</v>
      </c>
      <c r="C15" s="40">
        <v>25.54</v>
      </c>
      <c r="D15" s="40">
        <v>28.18</v>
      </c>
      <c r="E15" s="40">
        <v>19.91</v>
      </c>
      <c r="F15" s="40">
        <v>7.44</v>
      </c>
      <c r="G15" s="40">
        <v>7.33</v>
      </c>
      <c r="H15" s="41">
        <v>1.99</v>
      </c>
      <c r="I15" s="41">
        <v>1.33</v>
      </c>
      <c r="J15" s="40">
        <v>3.33</v>
      </c>
      <c r="K15" s="41">
        <v>1.31</v>
      </c>
      <c r="L15" s="41">
        <v>1.92</v>
      </c>
      <c r="M15" s="41">
        <v>0.47</v>
      </c>
      <c r="N15" s="41">
        <v>1.25</v>
      </c>
    </row>
    <row r="16" spans="1:15" s="20" customFormat="1" ht="13.5" customHeight="1" x14ac:dyDescent="0.25">
      <c r="A16" s="28" t="s">
        <v>22</v>
      </c>
      <c r="B16" s="40">
        <v>100.00000000000001</v>
      </c>
      <c r="C16" s="40">
        <v>32.880000000000003</v>
      </c>
      <c r="D16" s="40">
        <v>30.07</v>
      </c>
      <c r="E16" s="40">
        <v>14.88</v>
      </c>
      <c r="F16" s="41">
        <v>5.33</v>
      </c>
      <c r="G16" s="40">
        <v>5.93</v>
      </c>
      <c r="H16" s="41">
        <v>1.33</v>
      </c>
      <c r="I16" s="41">
        <v>1.2</v>
      </c>
      <c r="J16" s="41">
        <v>2.88</v>
      </c>
      <c r="K16" s="41">
        <v>1.2</v>
      </c>
      <c r="L16" s="41">
        <v>2.7</v>
      </c>
      <c r="M16" s="41">
        <v>0.7</v>
      </c>
      <c r="N16" s="41">
        <v>0.9</v>
      </c>
    </row>
    <row r="17" spans="1:14" s="20" customFormat="1" ht="13.5" customHeight="1" x14ac:dyDescent="0.25">
      <c r="A17" s="27" t="s">
        <v>5</v>
      </c>
      <c r="B17" s="42">
        <v>100.00000000000001</v>
      </c>
      <c r="C17" s="42">
        <v>19.79</v>
      </c>
      <c r="D17" s="42">
        <v>31.86</v>
      </c>
      <c r="E17" s="42">
        <v>22.53</v>
      </c>
      <c r="F17" s="42">
        <v>9.6999999999999993</v>
      </c>
      <c r="G17" s="42">
        <v>5.25</v>
      </c>
      <c r="H17" s="42">
        <v>1.93</v>
      </c>
      <c r="I17" s="42">
        <v>1.6</v>
      </c>
      <c r="J17" s="42">
        <v>3.31</v>
      </c>
      <c r="K17" s="42">
        <v>0.82</v>
      </c>
      <c r="L17" s="42">
        <v>1.45</v>
      </c>
      <c r="M17" s="43">
        <v>0.45</v>
      </c>
      <c r="N17" s="42">
        <v>1.31</v>
      </c>
    </row>
    <row r="18" spans="1:14" s="20" customFormat="1" ht="13.5" customHeight="1" x14ac:dyDescent="0.25">
      <c r="A18" s="28" t="s">
        <v>20</v>
      </c>
      <c r="B18" s="40">
        <v>99.700000000000017</v>
      </c>
      <c r="C18" s="40">
        <v>15.85</v>
      </c>
      <c r="D18" s="40">
        <v>23.93</v>
      </c>
      <c r="E18" s="40">
        <v>27.26</v>
      </c>
      <c r="F18" s="40">
        <v>14.34</v>
      </c>
      <c r="G18" s="40">
        <v>4.8899999999999997</v>
      </c>
      <c r="H18" s="41">
        <v>3.29</v>
      </c>
      <c r="I18" s="41">
        <v>2.2200000000000002</v>
      </c>
      <c r="J18" s="40">
        <v>3.86</v>
      </c>
      <c r="K18" s="41">
        <v>0.99</v>
      </c>
      <c r="L18" s="41">
        <v>1.59</v>
      </c>
      <c r="M18" s="40" t="s">
        <v>10</v>
      </c>
      <c r="N18" s="41">
        <v>1.48</v>
      </c>
    </row>
    <row r="19" spans="1:14" s="20" customFormat="1" ht="13.5" customHeight="1" x14ac:dyDescent="0.25">
      <c r="A19" s="28" t="s">
        <v>21</v>
      </c>
      <c r="B19" s="40">
        <v>100.00999999999999</v>
      </c>
      <c r="C19" s="40">
        <v>19.8</v>
      </c>
      <c r="D19" s="40">
        <v>33.78</v>
      </c>
      <c r="E19" s="40">
        <v>23.17</v>
      </c>
      <c r="F19" s="40">
        <v>8.49</v>
      </c>
      <c r="G19" s="40">
        <v>5.1100000000000003</v>
      </c>
      <c r="H19" s="40">
        <v>1.47</v>
      </c>
      <c r="I19" s="40">
        <v>1.45</v>
      </c>
      <c r="J19" s="40">
        <v>2.99</v>
      </c>
      <c r="K19" s="41">
        <v>0.61</v>
      </c>
      <c r="L19" s="40">
        <v>1.36</v>
      </c>
      <c r="M19" s="41">
        <v>0.45</v>
      </c>
      <c r="N19" s="40">
        <v>1.33</v>
      </c>
    </row>
    <row r="20" spans="1:14" s="20" customFormat="1" ht="13.5" customHeight="1" x14ac:dyDescent="0.25">
      <c r="A20" s="28" t="s">
        <v>22</v>
      </c>
      <c r="B20" s="40">
        <v>99.999999999999986</v>
      </c>
      <c r="C20" s="40">
        <v>23.37</v>
      </c>
      <c r="D20" s="40">
        <v>34.71</v>
      </c>
      <c r="E20" s="40">
        <v>16.73</v>
      </c>
      <c r="F20" s="40">
        <v>8.25</v>
      </c>
      <c r="G20" s="40">
        <v>5.91</v>
      </c>
      <c r="H20" s="41">
        <v>1.74</v>
      </c>
      <c r="I20" s="41">
        <v>1.39</v>
      </c>
      <c r="J20" s="40">
        <v>3.54</v>
      </c>
      <c r="K20" s="41">
        <v>1.1599999999999999</v>
      </c>
      <c r="L20" s="41">
        <v>1.52</v>
      </c>
      <c r="M20" s="41">
        <v>0.56999999999999995</v>
      </c>
      <c r="N20" s="41">
        <v>1.1100000000000001</v>
      </c>
    </row>
    <row r="21" spans="1:14" s="20" customFormat="1" ht="13.5" customHeight="1" x14ac:dyDescent="0.25">
      <c r="A21" s="25" t="s">
        <v>18</v>
      </c>
      <c r="B21" s="42">
        <v>99.98</v>
      </c>
      <c r="C21" s="42">
        <v>14.38</v>
      </c>
      <c r="D21" s="42">
        <v>27.01</v>
      </c>
      <c r="E21" s="42">
        <v>29.62</v>
      </c>
      <c r="F21" s="42">
        <v>15.12</v>
      </c>
      <c r="G21" s="42">
        <v>3.18</v>
      </c>
      <c r="H21" s="42">
        <v>2.41</v>
      </c>
      <c r="I21" s="42">
        <v>1.67</v>
      </c>
      <c r="J21" s="42">
        <v>2.2999999999999998</v>
      </c>
      <c r="K21" s="43">
        <v>0.62</v>
      </c>
      <c r="L21" s="42">
        <v>1.71</v>
      </c>
      <c r="M21" s="43">
        <v>0.41</v>
      </c>
      <c r="N21" s="42">
        <v>1.55</v>
      </c>
    </row>
    <row r="22" spans="1:14" s="20" customFormat="1" ht="13.5" customHeight="1" x14ac:dyDescent="0.25">
      <c r="A22" s="26" t="s">
        <v>20</v>
      </c>
      <c r="B22" s="40">
        <v>99.999999999999986</v>
      </c>
      <c r="C22" s="40">
        <v>15.44</v>
      </c>
      <c r="D22" s="40">
        <v>21</v>
      </c>
      <c r="E22" s="40">
        <v>29.08</v>
      </c>
      <c r="F22" s="40">
        <v>19.149999999999999</v>
      </c>
      <c r="G22" s="41">
        <v>3.19</v>
      </c>
      <c r="H22" s="41">
        <v>2.95</v>
      </c>
      <c r="I22" s="41">
        <v>2.09</v>
      </c>
      <c r="J22" s="41">
        <v>2.2000000000000002</v>
      </c>
      <c r="K22" s="41">
        <v>0.46</v>
      </c>
      <c r="L22" s="41">
        <v>2.1</v>
      </c>
      <c r="M22" s="41">
        <v>0.68</v>
      </c>
      <c r="N22" s="41">
        <v>1.66</v>
      </c>
    </row>
    <row r="23" spans="1:14" s="20" customFormat="1" ht="13.5" customHeight="1" x14ac:dyDescent="0.25">
      <c r="A23" s="26" t="s">
        <v>21</v>
      </c>
      <c r="B23" s="40">
        <v>99.88</v>
      </c>
      <c r="C23" s="40">
        <v>13.63</v>
      </c>
      <c r="D23" s="40">
        <v>30.42</v>
      </c>
      <c r="E23" s="40">
        <v>31.35</v>
      </c>
      <c r="F23" s="40">
        <v>11.56</v>
      </c>
      <c r="G23" s="40">
        <v>3.17</v>
      </c>
      <c r="H23" s="41">
        <v>2.2400000000000002</v>
      </c>
      <c r="I23" s="41">
        <v>1.19</v>
      </c>
      <c r="J23" s="40">
        <v>2.65</v>
      </c>
      <c r="K23" s="41">
        <v>0.66</v>
      </c>
      <c r="L23" s="41">
        <v>1.44</v>
      </c>
      <c r="M23" s="40" t="s">
        <v>10</v>
      </c>
      <c r="N23" s="41">
        <v>1.57</v>
      </c>
    </row>
    <row r="24" spans="1:14" s="20" customFormat="1" ht="13.5" customHeight="1" x14ac:dyDescent="0.25">
      <c r="A24" s="26" t="s">
        <v>22</v>
      </c>
      <c r="B24" s="40">
        <v>99.669999999999987</v>
      </c>
      <c r="C24" s="40">
        <v>12.85</v>
      </c>
      <c r="D24" s="40">
        <v>39.17</v>
      </c>
      <c r="E24" s="40">
        <v>25.58</v>
      </c>
      <c r="F24" s="40">
        <v>11.6</v>
      </c>
      <c r="G24" s="41">
        <v>3.19</v>
      </c>
      <c r="H24" s="41">
        <v>0.86</v>
      </c>
      <c r="I24" s="41">
        <v>1.74</v>
      </c>
      <c r="J24" s="41">
        <v>1.4</v>
      </c>
      <c r="K24" s="41">
        <v>1.1399999999999999</v>
      </c>
      <c r="L24" s="41">
        <v>1.1399999999999999</v>
      </c>
      <c r="M24" s="40" t="s">
        <v>10</v>
      </c>
      <c r="N24" s="41">
        <v>1</v>
      </c>
    </row>
    <row r="25" spans="1:14" s="20" customFormat="1" ht="13.5" customHeight="1" x14ac:dyDescent="0.25">
      <c r="A25" s="27" t="s">
        <v>6</v>
      </c>
      <c r="B25" s="42">
        <v>100.00000000000001</v>
      </c>
      <c r="C25" s="42">
        <v>13.9</v>
      </c>
      <c r="D25" s="42">
        <v>29.14</v>
      </c>
      <c r="E25" s="42">
        <v>28.91</v>
      </c>
      <c r="F25" s="42">
        <v>13.57</v>
      </c>
      <c r="G25" s="42">
        <v>3.54</v>
      </c>
      <c r="H25" s="42">
        <v>2.19</v>
      </c>
      <c r="I25" s="43">
        <v>1.88</v>
      </c>
      <c r="J25" s="42">
        <v>2.59</v>
      </c>
      <c r="K25" s="43">
        <v>0.81</v>
      </c>
      <c r="L25" s="43">
        <v>1.44</v>
      </c>
      <c r="M25" s="43">
        <v>0.38</v>
      </c>
      <c r="N25" s="43">
        <v>1.65</v>
      </c>
    </row>
    <row r="26" spans="1:14" s="20" customFormat="1" ht="13.5" customHeight="1" x14ac:dyDescent="0.25">
      <c r="A26" s="28" t="s">
        <v>20</v>
      </c>
      <c r="B26" s="40">
        <v>99.99</v>
      </c>
      <c r="C26" s="40">
        <v>13.82</v>
      </c>
      <c r="D26" s="40">
        <v>20.77</v>
      </c>
      <c r="E26" s="40">
        <v>29.34</v>
      </c>
      <c r="F26" s="40">
        <v>19.11</v>
      </c>
      <c r="G26" s="41">
        <v>3.63</v>
      </c>
      <c r="H26" s="41">
        <v>3.2</v>
      </c>
      <c r="I26" s="41">
        <v>2.85</v>
      </c>
      <c r="J26" s="41">
        <v>2.33</v>
      </c>
      <c r="K26" s="41">
        <v>0.75</v>
      </c>
      <c r="L26" s="41">
        <v>1.75</v>
      </c>
      <c r="M26" s="41">
        <v>0.72</v>
      </c>
      <c r="N26" s="41">
        <v>1.72</v>
      </c>
    </row>
    <row r="27" spans="1:14" s="20" customFormat="1" ht="13.5" customHeight="1" x14ac:dyDescent="0.25">
      <c r="A27" s="28" t="s">
        <v>21</v>
      </c>
      <c r="B27" s="40">
        <v>99.830000000000013</v>
      </c>
      <c r="C27" s="40">
        <v>13.99</v>
      </c>
      <c r="D27" s="40">
        <v>31.29</v>
      </c>
      <c r="E27" s="40">
        <v>30.12</v>
      </c>
      <c r="F27" s="40">
        <v>10.67</v>
      </c>
      <c r="G27" s="41">
        <v>3.53</v>
      </c>
      <c r="H27" s="41">
        <v>2.04</v>
      </c>
      <c r="I27" s="41">
        <v>1.23</v>
      </c>
      <c r="J27" s="41">
        <v>3.11</v>
      </c>
      <c r="K27" s="41">
        <v>0.77</v>
      </c>
      <c r="L27" s="41">
        <v>1.31</v>
      </c>
      <c r="M27" s="40" t="s">
        <v>10</v>
      </c>
      <c r="N27" s="41">
        <v>1.77</v>
      </c>
    </row>
    <row r="28" spans="1:14" s="20" customFormat="1" ht="13.5" customHeight="1" x14ac:dyDescent="0.25">
      <c r="A28" s="28" t="s">
        <v>22</v>
      </c>
      <c r="B28" s="40">
        <v>99.219999999999985</v>
      </c>
      <c r="C28" s="40">
        <v>13.8</v>
      </c>
      <c r="D28" s="40">
        <v>40.61</v>
      </c>
      <c r="E28" s="40">
        <v>24.32</v>
      </c>
      <c r="F28" s="40">
        <v>10.45</v>
      </c>
      <c r="G28" s="41">
        <v>3.36</v>
      </c>
      <c r="H28" s="40" t="s">
        <v>10</v>
      </c>
      <c r="I28" s="41">
        <v>1.75</v>
      </c>
      <c r="J28" s="41">
        <v>1.59</v>
      </c>
      <c r="K28" s="41">
        <v>1.07</v>
      </c>
      <c r="L28" s="41">
        <v>1.1299999999999999</v>
      </c>
      <c r="M28" s="40" t="s">
        <v>10</v>
      </c>
      <c r="N28" s="41">
        <v>1.1399999999999999</v>
      </c>
    </row>
    <row r="29" spans="1:14" s="20" customFormat="1" ht="13.5" customHeight="1" x14ac:dyDescent="0.25">
      <c r="A29" s="27" t="s">
        <v>7</v>
      </c>
      <c r="B29" s="42">
        <v>100.01</v>
      </c>
      <c r="C29" s="42">
        <v>15.19</v>
      </c>
      <c r="D29" s="42">
        <v>23.48</v>
      </c>
      <c r="E29" s="42">
        <v>30.81</v>
      </c>
      <c r="F29" s="42">
        <v>17.690000000000001</v>
      </c>
      <c r="G29" s="43">
        <v>2.59</v>
      </c>
      <c r="H29" s="43">
        <v>2.78</v>
      </c>
      <c r="I29" s="43">
        <v>1.34</v>
      </c>
      <c r="J29" s="43">
        <v>1.81</v>
      </c>
      <c r="K29" s="43">
        <v>0.3</v>
      </c>
      <c r="L29" s="43">
        <v>2.1800000000000002</v>
      </c>
      <c r="M29" s="43">
        <v>0.46</v>
      </c>
      <c r="N29" s="43">
        <v>1.38</v>
      </c>
    </row>
    <row r="30" spans="1:14" s="20" customFormat="1" ht="13.5" customHeight="1" x14ac:dyDescent="0.25">
      <c r="A30" s="28" t="s">
        <v>20</v>
      </c>
      <c r="B30" s="40">
        <v>99.79000000000002</v>
      </c>
      <c r="C30" s="40">
        <v>16.829999999999998</v>
      </c>
      <c r="D30" s="40">
        <v>21.19</v>
      </c>
      <c r="E30" s="40">
        <v>28.86</v>
      </c>
      <c r="F30" s="40">
        <v>19.18</v>
      </c>
      <c r="G30" s="41">
        <v>2.81</v>
      </c>
      <c r="H30" s="41">
        <v>2.73</v>
      </c>
      <c r="I30" s="41">
        <v>1.43</v>
      </c>
      <c r="J30" s="41">
        <v>2.09</v>
      </c>
      <c r="K30" s="40" t="s">
        <v>10</v>
      </c>
      <c r="L30" s="41">
        <v>2.41</v>
      </c>
      <c r="M30" s="41">
        <v>0.65</v>
      </c>
      <c r="N30" s="41">
        <v>1.61</v>
      </c>
    </row>
    <row r="31" spans="1:14" s="20" customFormat="1" ht="13.5" customHeight="1" x14ac:dyDescent="0.25">
      <c r="A31" s="28" t="s">
        <v>21</v>
      </c>
      <c r="B31" s="40">
        <v>99.649999999999991</v>
      </c>
      <c r="C31" s="40">
        <v>12.61</v>
      </c>
      <c r="D31" s="40">
        <v>28.02</v>
      </c>
      <c r="E31" s="40">
        <v>34.76</v>
      </c>
      <c r="F31" s="40">
        <v>14.03</v>
      </c>
      <c r="G31" s="41">
        <v>2.16</v>
      </c>
      <c r="H31" s="41">
        <v>2.79</v>
      </c>
      <c r="I31" s="41">
        <v>1.07</v>
      </c>
      <c r="J31" s="41">
        <v>1.39</v>
      </c>
      <c r="K31" s="40" t="s">
        <v>10</v>
      </c>
      <c r="L31" s="41">
        <v>1.79</v>
      </c>
      <c r="M31" s="44" t="s">
        <v>10</v>
      </c>
      <c r="N31" s="41">
        <v>1.03</v>
      </c>
    </row>
    <row r="32" spans="1:14" s="20" customFormat="1" ht="13.5" customHeight="1" x14ac:dyDescent="0.25">
      <c r="A32" s="28" t="s">
        <v>22</v>
      </c>
      <c r="B32" s="40">
        <v>83.289999999999992</v>
      </c>
      <c r="C32" s="40" t="s">
        <v>10</v>
      </c>
      <c r="D32" s="41">
        <v>28.65</v>
      </c>
      <c r="E32" s="41">
        <v>34.72</v>
      </c>
      <c r="F32" s="41">
        <v>19.920000000000002</v>
      </c>
      <c r="G32" s="40" t="s">
        <v>10</v>
      </c>
      <c r="H32" s="40" t="s">
        <v>10</v>
      </c>
      <c r="I32" s="40" t="s">
        <v>10</v>
      </c>
      <c r="J32" s="44" t="s">
        <v>10</v>
      </c>
      <c r="K32" s="40" t="s">
        <v>10</v>
      </c>
      <c r="L32" s="40" t="s">
        <v>10</v>
      </c>
      <c r="M32" s="40" t="s">
        <v>10</v>
      </c>
      <c r="N32" s="44" t="s">
        <v>10</v>
      </c>
    </row>
    <row r="33" spans="1:14" s="20" customFormat="1" ht="13.5" customHeight="1" x14ac:dyDescent="0.25">
      <c r="A33" s="29" t="s">
        <v>1</v>
      </c>
      <c r="B33" s="45">
        <v>100.00999999999999</v>
      </c>
      <c r="C33" s="45">
        <v>6.76</v>
      </c>
      <c r="D33" s="45">
        <v>5.92</v>
      </c>
      <c r="E33" s="45">
        <v>18.8</v>
      </c>
      <c r="F33" s="45">
        <v>49.38</v>
      </c>
      <c r="G33" s="45">
        <v>3.55</v>
      </c>
      <c r="H33" s="45">
        <v>5.38</v>
      </c>
      <c r="I33" s="45">
        <v>2.4700000000000002</v>
      </c>
      <c r="J33" s="45">
        <v>3.8</v>
      </c>
      <c r="K33" s="46">
        <v>0.49</v>
      </c>
      <c r="L33" s="45">
        <v>1.39</v>
      </c>
      <c r="M33" s="46">
        <v>0.34</v>
      </c>
      <c r="N33" s="45">
        <v>1.73</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5" width="12.453125" style="9" customWidth="1"/>
    <col min="16" max="16384" width="11.453125" style="9"/>
  </cols>
  <sheetData>
    <row r="1" spans="1:15" s="21" customFormat="1" ht="39" customHeight="1" x14ac:dyDescent="0.25">
      <c r="A1" s="30" t="s">
        <v>19</v>
      </c>
      <c r="B1" s="8" t="s">
        <v>43</v>
      </c>
      <c r="I1" s="8"/>
      <c r="J1" s="22"/>
      <c r="K1" s="22"/>
      <c r="L1" s="22"/>
      <c r="M1" s="23"/>
      <c r="N1" s="36"/>
    </row>
    <row r="2" spans="1:15" x14ac:dyDescent="0.25">
      <c r="B2" s="11" t="s">
        <v>31</v>
      </c>
      <c r="D2" s="9"/>
      <c r="E2" s="9"/>
      <c r="I2"/>
      <c r="J2"/>
      <c r="K2"/>
      <c r="L2"/>
      <c r="M2"/>
      <c r="N2"/>
    </row>
    <row r="3" spans="1:15"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5" x14ac:dyDescent="0.25">
      <c r="A4" s="53" t="s">
        <v>24</v>
      </c>
      <c r="B4" s="37">
        <v>100.01</v>
      </c>
      <c r="C4" s="38">
        <v>17.239999999999998</v>
      </c>
      <c r="D4" s="38">
        <v>21.36</v>
      </c>
      <c r="E4" s="38">
        <v>21</v>
      </c>
      <c r="F4" s="38">
        <v>23.71</v>
      </c>
      <c r="G4" s="38">
        <v>4.4400000000000004</v>
      </c>
      <c r="H4" s="38">
        <v>2.91</v>
      </c>
      <c r="I4" s="38">
        <v>1.95</v>
      </c>
      <c r="J4" s="38">
        <v>3.03</v>
      </c>
      <c r="K4" s="38">
        <v>0.8</v>
      </c>
      <c r="L4" s="38">
        <v>1.6</v>
      </c>
      <c r="M4" s="38">
        <v>0.54</v>
      </c>
      <c r="N4" s="38">
        <v>1.43</v>
      </c>
      <c r="O4" s="10"/>
    </row>
    <row r="5" spans="1:15" s="20" customFormat="1" x14ac:dyDescent="0.25">
      <c r="A5" s="31" t="s">
        <v>28</v>
      </c>
      <c r="B5" s="39">
        <v>99.990000000000009</v>
      </c>
      <c r="C5" s="42">
        <v>22.28</v>
      </c>
      <c r="D5" s="42">
        <v>28.8</v>
      </c>
      <c r="E5" s="42">
        <v>22.01</v>
      </c>
      <c r="F5" s="42">
        <v>10.76</v>
      </c>
      <c r="G5" s="42">
        <v>5</v>
      </c>
      <c r="H5" s="42">
        <v>1.86</v>
      </c>
      <c r="I5" s="42">
        <v>1.62</v>
      </c>
      <c r="J5" s="42">
        <v>2.99</v>
      </c>
      <c r="K5" s="42">
        <v>0.93</v>
      </c>
      <c r="L5" s="42">
        <v>1.75</v>
      </c>
      <c r="M5" s="42">
        <v>0.57999999999999996</v>
      </c>
      <c r="N5" s="42">
        <v>1.41</v>
      </c>
    </row>
    <row r="6" spans="1:15" s="20" customFormat="1" x14ac:dyDescent="0.25">
      <c r="A6" s="24" t="s">
        <v>20</v>
      </c>
      <c r="B6" s="40">
        <v>100.01</v>
      </c>
      <c r="C6" s="40">
        <v>18.47</v>
      </c>
      <c r="D6" s="40">
        <v>22.26</v>
      </c>
      <c r="E6" s="40">
        <v>25.97</v>
      </c>
      <c r="F6" s="40">
        <v>15.66</v>
      </c>
      <c r="G6" s="40">
        <v>5.33</v>
      </c>
      <c r="H6" s="40">
        <v>2.5099999999999998</v>
      </c>
      <c r="I6" s="40">
        <v>1.97</v>
      </c>
      <c r="J6" s="40">
        <v>3.29</v>
      </c>
      <c r="K6" s="41">
        <v>0.66</v>
      </c>
      <c r="L6" s="40">
        <v>1.75</v>
      </c>
      <c r="M6" s="41">
        <v>0.53</v>
      </c>
      <c r="N6" s="40">
        <v>1.61</v>
      </c>
    </row>
    <row r="7" spans="1:15" s="20" customFormat="1" x14ac:dyDescent="0.25">
      <c r="A7" s="24" t="s">
        <v>21</v>
      </c>
      <c r="B7" s="40">
        <v>100.00000000000001</v>
      </c>
      <c r="C7" s="40">
        <v>22.26</v>
      </c>
      <c r="D7" s="40">
        <v>31.59</v>
      </c>
      <c r="E7" s="40">
        <v>21.94</v>
      </c>
      <c r="F7" s="40">
        <v>8.8699999999999992</v>
      </c>
      <c r="G7" s="40">
        <v>4.93</v>
      </c>
      <c r="H7" s="40">
        <v>1.59</v>
      </c>
      <c r="I7" s="40">
        <v>1.47</v>
      </c>
      <c r="J7" s="40">
        <v>3.01</v>
      </c>
      <c r="K7" s="40">
        <v>0.85</v>
      </c>
      <c r="L7" s="40">
        <v>1.59</v>
      </c>
      <c r="M7" s="41">
        <v>0.51</v>
      </c>
      <c r="N7" s="40">
        <v>1.39</v>
      </c>
    </row>
    <row r="8" spans="1:15" s="20" customFormat="1" x14ac:dyDescent="0.25">
      <c r="A8" s="24" t="s">
        <v>22</v>
      </c>
      <c r="B8" s="40">
        <v>100.00999999999999</v>
      </c>
      <c r="C8" s="40">
        <v>28.34</v>
      </c>
      <c r="D8" s="40">
        <v>32.659999999999997</v>
      </c>
      <c r="E8" s="40">
        <v>15.92</v>
      </c>
      <c r="F8" s="40">
        <v>7.44</v>
      </c>
      <c r="G8" s="40">
        <v>4.6100000000000003</v>
      </c>
      <c r="H8" s="41">
        <v>1.47</v>
      </c>
      <c r="I8" s="41">
        <v>1.41</v>
      </c>
      <c r="J8" s="40">
        <v>2.4900000000000002</v>
      </c>
      <c r="K8" s="41">
        <v>1.54</v>
      </c>
      <c r="L8" s="40">
        <v>2.14</v>
      </c>
      <c r="M8" s="41">
        <v>0.83</v>
      </c>
      <c r="N8" s="41">
        <v>1.1599999999999999</v>
      </c>
    </row>
    <row r="9" spans="1:15" s="20" customFormat="1" ht="13.5" customHeight="1" x14ac:dyDescent="0.25">
      <c r="A9" s="25" t="s">
        <v>8</v>
      </c>
      <c r="B9" s="42">
        <v>99.999999999999986</v>
      </c>
      <c r="C9" s="42">
        <v>24.21</v>
      </c>
      <c r="D9" s="42">
        <v>29.33</v>
      </c>
      <c r="E9" s="42">
        <v>20.18</v>
      </c>
      <c r="F9" s="42">
        <v>9.66</v>
      </c>
      <c r="G9" s="42">
        <v>5.54</v>
      </c>
      <c r="H9" s="42">
        <v>1.72</v>
      </c>
      <c r="I9" s="42">
        <v>1.66</v>
      </c>
      <c r="J9" s="42">
        <v>3.16</v>
      </c>
      <c r="K9" s="42">
        <v>1.04</v>
      </c>
      <c r="L9" s="42">
        <v>1.66</v>
      </c>
      <c r="M9" s="42">
        <v>0.52</v>
      </c>
      <c r="N9" s="42">
        <v>1.32</v>
      </c>
    </row>
    <row r="10" spans="1:15" s="20" customFormat="1" ht="13.5" customHeight="1" x14ac:dyDescent="0.25">
      <c r="A10" s="26" t="s">
        <v>20</v>
      </c>
      <c r="B10" s="40">
        <v>100.00000000000001</v>
      </c>
      <c r="C10" s="40">
        <v>20.13</v>
      </c>
      <c r="D10" s="40">
        <v>23.14</v>
      </c>
      <c r="E10" s="40">
        <v>23.98</v>
      </c>
      <c r="F10" s="40">
        <v>14.2</v>
      </c>
      <c r="G10" s="40">
        <v>6.28</v>
      </c>
      <c r="H10" s="40">
        <v>2.4300000000000002</v>
      </c>
      <c r="I10" s="40">
        <v>2.0499999999999998</v>
      </c>
      <c r="J10" s="40">
        <v>3.63</v>
      </c>
      <c r="K10" s="41">
        <v>0.73</v>
      </c>
      <c r="L10" s="40">
        <v>1.54</v>
      </c>
      <c r="M10" s="41">
        <v>0.44</v>
      </c>
      <c r="N10" s="40">
        <v>1.45</v>
      </c>
    </row>
    <row r="11" spans="1:15" s="20" customFormat="1" ht="13.5" customHeight="1" x14ac:dyDescent="0.25">
      <c r="A11" s="26" t="s">
        <v>21</v>
      </c>
      <c r="B11" s="40">
        <v>99.99</v>
      </c>
      <c r="C11" s="40">
        <v>23.87</v>
      </c>
      <c r="D11" s="40">
        <v>31.55</v>
      </c>
      <c r="E11" s="40">
        <v>20.62</v>
      </c>
      <c r="F11" s="40">
        <v>8.2799999999999994</v>
      </c>
      <c r="G11" s="40">
        <v>5.36</v>
      </c>
      <c r="H11" s="40">
        <v>1.44</v>
      </c>
      <c r="I11" s="40">
        <v>1.5</v>
      </c>
      <c r="J11" s="40">
        <v>3.13</v>
      </c>
      <c r="K11" s="40">
        <v>0.94</v>
      </c>
      <c r="L11" s="40">
        <v>1.5</v>
      </c>
      <c r="M11" s="41">
        <v>0.44</v>
      </c>
      <c r="N11" s="40">
        <v>1.36</v>
      </c>
    </row>
    <row r="12" spans="1:15" s="20" customFormat="1" ht="13.5" customHeight="1" x14ac:dyDescent="0.25">
      <c r="A12" s="26" t="s">
        <v>22</v>
      </c>
      <c r="B12" s="40">
        <v>100.00000000000001</v>
      </c>
      <c r="C12" s="40">
        <v>30.14</v>
      </c>
      <c r="D12" s="40">
        <v>32.39</v>
      </c>
      <c r="E12" s="40">
        <v>14.4</v>
      </c>
      <c r="F12" s="40">
        <v>6.88</v>
      </c>
      <c r="G12" s="40">
        <v>4.9800000000000004</v>
      </c>
      <c r="H12" s="41">
        <v>1.42</v>
      </c>
      <c r="I12" s="41">
        <v>1.49</v>
      </c>
      <c r="J12" s="40">
        <v>2.64</v>
      </c>
      <c r="K12" s="41">
        <v>1.64</v>
      </c>
      <c r="L12" s="40">
        <v>2.17</v>
      </c>
      <c r="M12" s="41">
        <v>0.79</v>
      </c>
      <c r="N12" s="41">
        <v>1.06</v>
      </c>
    </row>
    <row r="13" spans="1:15" s="20" customFormat="1" ht="13.5" customHeight="1" x14ac:dyDescent="0.25">
      <c r="A13" s="27" t="s">
        <v>4</v>
      </c>
      <c r="B13" s="42">
        <v>100.01</v>
      </c>
      <c r="C13" s="42">
        <v>27.36</v>
      </c>
      <c r="D13" s="42">
        <v>26.37</v>
      </c>
      <c r="E13" s="42">
        <v>19.579999999999998</v>
      </c>
      <c r="F13" s="42">
        <v>9.6300000000000008</v>
      </c>
      <c r="G13" s="42">
        <v>6.24</v>
      </c>
      <c r="H13" s="42">
        <v>1.67</v>
      </c>
      <c r="I13" s="42">
        <v>1.54</v>
      </c>
      <c r="J13" s="42">
        <v>3.43</v>
      </c>
      <c r="K13" s="42">
        <v>1.05</v>
      </c>
      <c r="L13" s="42">
        <v>1.53</v>
      </c>
      <c r="M13" s="43">
        <v>0.42</v>
      </c>
      <c r="N13" s="42">
        <v>1.19</v>
      </c>
    </row>
    <row r="14" spans="1:15" s="20" customFormat="1" ht="13.5" customHeight="1" x14ac:dyDescent="0.25">
      <c r="A14" s="28" t="s">
        <v>20</v>
      </c>
      <c r="B14" s="40">
        <v>99.999999999999986</v>
      </c>
      <c r="C14" s="40">
        <v>21.1</v>
      </c>
      <c r="D14" s="40">
        <v>23.24</v>
      </c>
      <c r="E14" s="40">
        <v>23.02</v>
      </c>
      <c r="F14" s="40">
        <v>14.24</v>
      </c>
      <c r="G14" s="40">
        <v>7.19</v>
      </c>
      <c r="H14" s="41">
        <v>2.27</v>
      </c>
      <c r="I14" s="41">
        <v>1.63</v>
      </c>
      <c r="J14" s="40">
        <v>4.16</v>
      </c>
      <c r="K14" s="41">
        <v>0.56999999999999995</v>
      </c>
      <c r="L14" s="41">
        <v>1.23</v>
      </c>
      <c r="M14" s="41">
        <v>0.28999999999999998</v>
      </c>
      <c r="N14" s="41">
        <v>1.06</v>
      </c>
    </row>
    <row r="15" spans="1:15" s="20" customFormat="1" ht="13.5" customHeight="1" x14ac:dyDescent="0.25">
      <c r="A15" s="28" t="s">
        <v>21</v>
      </c>
      <c r="B15" s="40">
        <v>99.999999999999972</v>
      </c>
      <c r="C15" s="40">
        <v>27.77</v>
      </c>
      <c r="D15" s="40">
        <v>28.43</v>
      </c>
      <c r="E15" s="40">
        <v>20.13</v>
      </c>
      <c r="F15" s="40">
        <v>7.53</v>
      </c>
      <c r="G15" s="40">
        <v>6.16</v>
      </c>
      <c r="H15" s="41">
        <v>1.27</v>
      </c>
      <c r="I15" s="41">
        <v>1.33</v>
      </c>
      <c r="J15" s="40">
        <v>3.16</v>
      </c>
      <c r="K15" s="41">
        <v>1.1299999999999999</v>
      </c>
      <c r="L15" s="41">
        <v>1.57</v>
      </c>
      <c r="M15" s="41">
        <v>0.42</v>
      </c>
      <c r="N15" s="41">
        <v>1.1000000000000001</v>
      </c>
    </row>
    <row r="16" spans="1:15" s="20" customFormat="1" ht="13.5" customHeight="1" x14ac:dyDescent="0.25">
      <c r="A16" s="28" t="s">
        <v>22</v>
      </c>
      <c r="B16" s="40">
        <v>99.990000000000023</v>
      </c>
      <c r="C16" s="40">
        <v>38.119999999999997</v>
      </c>
      <c r="D16" s="40">
        <v>27.79</v>
      </c>
      <c r="E16" s="40">
        <v>11.98</v>
      </c>
      <c r="F16" s="40">
        <v>5.54</v>
      </c>
      <c r="G16" s="41">
        <v>4.6399999999999997</v>
      </c>
      <c r="H16" s="41">
        <v>1.42</v>
      </c>
      <c r="I16" s="41">
        <v>1.81</v>
      </c>
      <c r="J16" s="41">
        <v>2.64</v>
      </c>
      <c r="K16" s="41">
        <v>1.76</v>
      </c>
      <c r="L16" s="41">
        <v>2.0099999999999998</v>
      </c>
      <c r="M16" s="41">
        <v>0.67</v>
      </c>
      <c r="N16" s="41">
        <v>1.61</v>
      </c>
    </row>
    <row r="17" spans="1:14" s="20" customFormat="1" ht="13.5" customHeight="1" x14ac:dyDescent="0.25">
      <c r="A17" s="27" t="s">
        <v>5</v>
      </c>
      <c r="B17" s="42">
        <v>100.00000000000001</v>
      </c>
      <c r="C17" s="42">
        <v>21.45</v>
      </c>
      <c r="D17" s="42">
        <v>31.93</v>
      </c>
      <c r="E17" s="42">
        <v>20.71</v>
      </c>
      <c r="F17" s="42">
        <v>9.68</v>
      </c>
      <c r="G17" s="42">
        <v>4.92</v>
      </c>
      <c r="H17" s="42">
        <v>1.77</v>
      </c>
      <c r="I17" s="42">
        <v>1.76</v>
      </c>
      <c r="J17" s="42">
        <v>2.93</v>
      </c>
      <c r="K17" s="42">
        <v>1.03</v>
      </c>
      <c r="L17" s="42">
        <v>1.78</v>
      </c>
      <c r="M17" s="43">
        <v>0.6</v>
      </c>
      <c r="N17" s="42">
        <v>1.44</v>
      </c>
    </row>
    <row r="18" spans="1:14" s="20" customFormat="1" ht="13.5" customHeight="1" x14ac:dyDescent="0.25">
      <c r="A18" s="28" t="s">
        <v>20</v>
      </c>
      <c r="B18" s="40">
        <v>100.01</v>
      </c>
      <c r="C18" s="40">
        <v>18.63</v>
      </c>
      <c r="D18" s="40">
        <v>22.98</v>
      </c>
      <c r="E18" s="40">
        <v>25.47</v>
      </c>
      <c r="F18" s="40">
        <v>14.14</v>
      </c>
      <c r="G18" s="40">
        <v>4.87</v>
      </c>
      <c r="H18" s="41">
        <v>2.69</v>
      </c>
      <c r="I18" s="41">
        <v>2.69</v>
      </c>
      <c r="J18" s="41">
        <v>2.81</v>
      </c>
      <c r="K18" s="41">
        <v>0.98</v>
      </c>
      <c r="L18" s="41">
        <v>2.0099999999999998</v>
      </c>
      <c r="M18" s="41">
        <v>0.66</v>
      </c>
      <c r="N18" s="41">
        <v>2.08</v>
      </c>
    </row>
    <row r="19" spans="1:14" s="20" customFormat="1" ht="13.5" customHeight="1" x14ac:dyDescent="0.25">
      <c r="A19" s="28" t="s">
        <v>21</v>
      </c>
      <c r="B19" s="40">
        <v>99.990000000000009</v>
      </c>
      <c r="C19" s="40">
        <v>21.17</v>
      </c>
      <c r="D19" s="40">
        <v>33.71</v>
      </c>
      <c r="E19" s="40">
        <v>20.96</v>
      </c>
      <c r="F19" s="40">
        <v>8.8000000000000007</v>
      </c>
      <c r="G19" s="40">
        <v>4.8</v>
      </c>
      <c r="H19" s="40">
        <v>1.56</v>
      </c>
      <c r="I19" s="40">
        <v>1.62</v>
      </c>
      <c r="J19" s="40">
        <v>3.11</v>
      </c>
      <c r="K19" s="41">
        <v>0.81</v>
      </c>
      <c r="L19" s="40">
        <v>1.46</v>
      </c>
      <c r="M19" s="41">
        <v>0.45</v>
      </c>
      <c r="N19" s="40">
        <v>1.54</v>
      </c>
    </row>
    <row r="20" spans="1:14" s="20" customFormat="1" ht="13.5" customHeight="1" x14ac:dyDescent="0.25">
      <c r="A20" s="28" t="s">
        <v>22</v>
      </c>
      <c r="B20" s="40">
        <v>100</v>
      </c>
      <c r="C20" s="40">
        <v>24.46</v>
      </c>
      <c r="D20" s="40">
        <v>35.67</v>
      </c>
      <c r="E20" s="40">
        <v>16.12</v>
      </c>
      <c r="F20" s="40">
        <v>7.82</v>
      </c>
      <c r="G20" s="40">
        <v>5.23</v>
      </c>
      <c r="H20" s="41">
        <v>1.42</v>
      </c>
      <c r="I20" s="41">
        <v>1.26</v>
      </c>
      <c r="J20" s="41">
        <v>2.65</v>
      </c>
      <c r="K20" s="41">
        <v>1.55</v>
      </c>
      <c r="L20" s="41">
        <v>2.2799999999999998</v>
      </c>
      <c r="M20" s="41">
        <v>0.88</v>
      </c>
      <c r="N20" s="41">
        <v>0.66</v>
      </c>
    </row>
    <row r="21" spans="1:14" s="20" customFormat="1" ht="13.5" customHeight="1" x14ac:dyDescent="0.25">
      <c r="A21" s="25" t="s">
        <v>18</v>
      </c>
      <c r="B21" s="42">
        <v>100.00999999999999</v>
      </c>
      <c r="C21" s="42">
        <v>14.71</v>
      </c>
      <c r="D21" s="42">
        <v>26.72</v>
      </c>
      <c r="E21" s="42">
        <v>29.18</v>
      </c>
      <c r="F21" s="42">
        <v>15.08</v>
      </c>
      <c r="G21" s="42">
        <v>2.87</v>
      </c>
      <c r="H21" s="42">
        <v>2.41</v>
      </c>
      <c r="I21" s="42">
        <v>1.48</v>
      </c>
      <c r="J21" s="42">
        <v>2.33</v>
      </c>
      <c r="K21" s="43">
        <v>0.52</v>
      </c>
      <c r="L21" s="42">
        <v>2.1</v>
      </c>
      <c r="M21" s="43">
        <v>0.83</v>
      </c>
      <c r="N21" s="42">
        <v>1.78</v>
      </c>
    </row>
    <row r="22" spans="1:14" s="20" customFormat="1" ht="13.5" customHeight="1" x14ac:dyDescent="0.25">
      <c r="A22" s="26" t="s">
        <v>20</v>
      </c>
      <c r="B22" s="40">
        <v>100</v>
      </c>
      <c r="C22" s="40">
        <v>14.43</v>
      </c>
      <c r="D22" s="40">
        <v>20.12</v>
      </c>
      <c r="E22" s="40">
        <v>30.8</v>
      </c>
      <c r="F22" s="40">
        <v>19.190000000000001</v>
      </c>
      <c r="G22" s="41">
        <v>3.01</v>
      </c>
      <c r="H22" s="41">
        <v>2.68</v>
      </c>
      <c r="I22" s="41">
        <v>1.79</v>
      </c>
      <c r="J22" s="41">
        <v>2.4700000000000002</v>
      </c>
      <c r="K22" s="41">
        <v>0.5</v>
      </c>
      <c r="L22" s="41">
        <v>2.27</v>
      </c>
      <c r="M22" s="41">
        <v>0.74</v>
      </c>
      <c r="N22" s="41">
        <v>2</v>
      </c>
    </row>
    <row r="23" spans="1:14" s="20" customFormat="1" ht="13.5" customHeight="1" x14ac:dyDescent="0.25">
      <c r="A23" s="26" t="s">
        <v>21</v>
      </c>
      <c r="B23" s="40">
        <v>100.00999999999999</v>
      </c>
      <c r="C23" s="40">
        <v>14.92</v>
      </c>
      <c r="D23" s="40">
        <v>31.76</v>
      </c>
      <c r="E23" s="40">
        <v>27.95</v>
      </c>
      <c r="F23" s="40">
        <v>11.54</v>
      </c>
      <c r="G23" s="41">
        <v>3</v>
      </c>
      <c r="H23" s="41">
        <v>2.29</v>
      </c>
      <c r="I23" s="41">
        <v>1.33</v>
      </c>
      <c r="J23" s="41">
        <v>2.4500000000000002</v>
      </c>
      <c r="K23" s="41">
        <v>0.45</v>
      </c>
      <c r="L23" s="41">
        <v>1.96</v>
      </c>
      <c r="M23" s="41">
        <v>0.85</v>
      </c>
      <c r="N23" s="41">
        <v>1.51</v>
      </c>
    </row>
    <row r="24" spans="1:14" s="20" customFormat="1" ht="13.5" customHeight="1" x14ac:dyDescent="0.25">
      <c r="A24" s="26" t="s">
        <v>22</v>
      </c>
      <c r="B24" s="40">
        <v>99.2</v>
      </c>
      <c r="C24" s="40">
        <v>15</v>
      </c>
      <c r="D24" s="40">
        <v>34.630000000000003</v>
      </c>
      <c r="E24" s="40">
        <v>27.21</v>
      </c>
      <c r="F24" s="41">
        <v>11.59</v>
      </c>
      <c r="G24" s="41">
        <v>1.87</v>
      </c>
      <c r="H24" s="41">
        <v>1.79</v>
      </c>
      <c r="I24" s="40" t="s">
        <v>10</v>
      </c>
      <c r="J24" s="41">
        <v>1.35</v>
      </c>
      <c r="K24" s="41">
        <v>0.82</v>
      </c>
      <c r="L24" s="41">
        <v>1.95</v>
      </c>
      <c r="M24" s="41">
        <v>1.1000000000000001</v>
      </c>
      <c r="N24" s="41">
        <v>1.89</v>
      </c>
    </row>
    <row r="25" spans="1:14" s="20" customFormat="1" ht="13.5" customHeight="1" x14ac:dyDescent="0.25">
      <c r="A25" s="27" t="s">
        <v>6</v>
      </c>
      <c r="B25" s="42">
        <v>100.02000000000001</v>
      </c>
      <c r="C25" s="42">
        <v>14.99</v>
      </c>
      <c r="D25" s="42">
        <v>28.89</v>
      </c>
      <c r="E25" s="42">
        <v>28.93</v>
      </c>
      <c r="F25" s="42">
        <v>13.61</v>
      </c>
      <c r="G25" s="42">
        <v>2.73</v>
      </c>
      <c r="H25" s="42">
        <v>2.5299999999999998</v>
      </c>
      <c r="I25" s="43">
        <v>1.43</v>
      </c>
      <c r="J25" s="42">
        <v>2.42</v>
      </c>
      <c r="K25" s="43">
        <v>0.44</v>
      </c>
      <c r="L25" s="42">
        <v>1.96</v>
      </c>
      <c r="M25" s="43">
        <v>0.69</v>
      </c>
      <c r="N25" s="43">
        <v>1.4</v>
      </c>
    </row>
    <row r="26" spans="1:14" s="20" customFormat="1" ht="13.5" customHeight="1" x14ac:dyDescent="0.25">
      <c r="A26" s="28" t="s">
        <v>20</v>
      </c>
      <c r="B26" s="40">
        <v>99.34</v>
      </c>
      <c r="C26" s="40">
        <v>14.62</v>
      </c>
      <c r="D26" s="40">
        <v>18</v>
      </c>
      <c r="E26" s="40">
        <v>33.94</v>
      </c>
      <c r="F26" s="40">
        <v>19.22</v>
      </c>
      <c r="G26" s="41">
        <v>3.19</v>
      </c>
      <c r="H26" s="41">
        <v>3.19</v>
      </c>
      <c r="I26" s="41">
        <v>1.94</v>
      </c>
      <c r="J26" s="41">
        <v>2.73</v>
      </c>
      <c r="K26" s="40" t="s">
        <v>10</v>
      </c>
      <c r="L26" s="41">
        <v>1.43</v>
      </c>
      <c r="M26" s="40" t="s">
        <v>10</v>
      </c>
      <c r="N26" s="41">
        <v>1.08</v>
      </c>
    </row>
    <row r="27" spans="1:14" s="20" customFormat="1" ht="13.5" customHeight="1" x14ac:dyDescent="0.25">
      <c r="A27" s="28" t="s">
        <v>21</v>
      </c>
      <c r="B27" s="40">
        <v>100.00999999999999</v>
      </c>
      <c r="C27" s="40">
        <v>14.91</v>
      </c>
      <c r="D27" s="40">
        <v>34.1</v>
      </c>
      <c r="E27" s="40">
        <v>26.32</v>
      </c>
      <c r="F27" s="40">
        <v>10.83</v>
      </c>
      <c r="G27" s="41">
        <v>2.74</v>
      </c>
      <c r="H27" s="41">
        <v>2.27</v>
      </c>
      <c r="I27" s="41">
        <v>1.41</v>
      </c>
      <c r="J27" s="41">
        <v>2.58</v>
      </c>
      <c r="K27" s="41">
        <v>0.46</v>
      </c>
      <c r="L27" s="41">
        <v>2.2599999999999998</v>
      </c>
      <c r="M27" s="41">
        <v>0.71</v>
      </c>
      <c r="N27" s="41">
        <v>1.42</v>
      </c>
    </row>
    <row r="28" spans="1:14" s="20" customFormat="1" ht="13.5" customHeight="1" x14ac:dyDescent="0.25">
      <c r="A28" s="28" t="s">
        <v>22</v>
      </c>
      <c r="B28" s="40">
        <v>98.820000000000007</v>
      </c>
      <c r="C28" s="40">
        <v>15.93</v>
      </c>
      <c r="D28" s="40">
        <v>34.81</v>
      </c>
      <c r="E28" s="40">
        <v>26.82</v>
      </c>
      <c r="F28" s="41">
        <v>10.82</v>
      </c>
      <c r="G28" s="41">
        <v>1.78</v>
      </c>
      <c r="H28" s="41">
        <v>2.0099999999999998</v>
      </c>
      <c r="I28" s="40" t="s">
        <v>10</v>
      </c>
      <c r="J28" s="41">
        <v>1.34</v>
      </c>
      <c r="K28" s="40" t="s">
        <v>10</v>
      </c>
      <c r="L28" s="41">
        <v>2.09</v>
      </c>
      <c r="M28" s="41">
        <v>1.23</v>
      </c>
      <c r="N28" s="41">
        <v>1.99</v>
      </c>
    </row>
    <row r="29" spans="1:14" s="20" customFormat="1" ht="13.5" customHeight="1" x14ac:dyDescent="0.25">
      <c r="A29" s="27" t="s">
        <v>7</v>
      </c>
      <c r="B29" s="42">
        <v>99.99</v>
      </c>
      <c r="C29" s="42">
        <v>14.24</v>
      </c>
      <c r="D29" s="42">
        <v>23.13</v>
      </c>
      <c r="E29" s="42">
        <v>29.59</v>
      </c>
      <c r="F29" s="42">
        <v>17.53</v>
      </c>
      <c r="G29" s="43">
        <v>3.11</v>
      </c>
      <c r="H29" s="43">
        <v>2.21</v>
      </c>
      <c r="I29" s="43">
        <v>1.55</v>
      </c>
      <c r="J29" s="43">
        <v>2.17</v>
      </c>
      <c r="K29" s="43">
        <v>0.65</v>
      </c>
      <c r="L29" s="43">
        <v>2.34</v>
      </c>
      <c r="M29" s="43">
        <v>1.06</v>
      </c>
      <c r="N29" s="43">
        <v>2.41</v>
      </c>
    </row>
    <row r="30" spans="1:14" s="20" customFormat="1" ht="13.5" customHeight="1" x14ac:dyDescent="0.25">
      <c r="A30" s="28" t="s">
        <v>20</v>
      </c>
      <c r="B30" s="40">
        <v>100.00000000000001</v>
      </c>
      <c r="C30" s="40">
        <v>14.29</v>
      </c>
      <c r="D30" s="40">
        <v>21.83</v>
      </c>
      <c r="E30" s="40">
        <v>28.25</v>
      </c>
      <c r="F30" s="40">
        <v>19.170000000000002</v>
      </c>
      <c r="G30" s="41">
        <v>2.86</v>
      </c>
      <c r="H30" s="41">
        <v>2.2799999999999998</v>
      </c>
      <c r="I30" s="41">
        <v>1.67</v>
      </c>
      <c r="J30" s="41">
        <v>2.2599999999999998</v>
      </c>
      <c r="K30" s="41">
        <v>0.67</v>
      </c>
      <c r="L30" s="41">
        <v>2.95</v>
      </c>
      <c r="M30" s="41">
        <v>1.03</v>
      </c>
      <c r="N30" s="41">
        <v>2.74</v>
      </c>
    </row>
    <row r="31" spans="1:14" s="20" customFormat="1" ht="13.5" customHeight="1" x14ac:dyDescent="0.25">
      <c r="A31" s="28" t="s">
        <v>21</v>
      </c>
      <c r="B31" s="40">
        <v>99.6</v>
      </c>
      <c r="C31" s="40">
        <v>14.95</v>
      </c>
      <c r="D31" s="40">
        <v>25.02</v>
      </c>
      <c r="E31" s="40">
        <v>32.68</v>
      </c>
      <c r="F31" s="40">
        <v>13.59</v>
      </c>
      <c r="G31" s="41">
        <v>3.77</v>
      </c>
      <c r="H31" s="41">
        <v>2.33</v>
      </c>
      <c r="I31" s="41">
        <v>1.1100000000000001</v>
      </c>
      <c r="J31" s="41">
        <v>2.0499999999999998</v>
      </c>
      <c r="K31" s="40" t="s">
        <v>10</v>
      </c>
      <c r="L31" s="41">
        <v>1.08</v>
      </c>
      <c r="M31" s="41">
        <v>1.25</v>
      </c>
      <c r="N31" s="41">
        <v>1.77</v>
      </c>
    </row>
    <row r="32" spans="1:14" s="20" customFormat="1" ht="13.5" customHeight="1" x14ac:dyDescent="0.25">
      <c r="A32" s="28" t="s">
        <v>22</v>
      </c>
      <c r="B32" s="40">
        <v>81.44</v>
      </c>
      <c r="C32" s="40" t="s">
        <v>10</v>
      </c>
      <c r="D32" s="41">
        <v>33.11</v>
      </c>
      <c r="E32" s="41">
        <v>30.44</v>
      </c>
      <c r="F32" s="41">
        <v>17.89</v>
      </c>
      <c r="G32" s="40" t="s">
        <v>10</v>
      </c>
      <c r="H32" s="44" t="s">
        <v>10</v>
      </c>
      <c r="I32" s="40" t="s">
        <v>10</v>
      </c>
      <c r="J32" s="40" t="s">
        <v>10</v>
      </c>
      <c r="K32" s="40" t="s">
        <v>10</v>
      </c>
      <c r="L32" s="40" t="s">
        <v>10</v>
      </c>
      <c r="M32" s="44" t="s">
        <v>10</v>
      </c>
      <c r="N32" s="40" t="s">
        <v>10</v>
      </c>
    </row>
    <row r="33" spans="1:14" s="20" customFormat="1" ht="13.5" customHeight="1" x14ac:dyDescent="0.25">
      <c r="A33" s="29" t="s">
        <v>1</v>
      </c>
      <c r="B33" s="45">
        <v>99.97999999999999</v>
      </c>
      <c r="C33" s="45">
        <v>6.96</v>
      </c>
      <c r="D33" s="45">
        <v>6.19</v>
      </c>
      <c r="E33" s="45">
        <v>18.79</v>
      </c>
      <c r="F33" s="45">
        <v>50.33</v>
      </c>
      <c r="G33" s="45">
        <v>3.31</v>
      </c>
      <c r="H33" s="45">
        <v>5</v>
      </c>
      <c r="I33" s="45">
        <v>2.63</v>
      </c>
      <c r="J33" s="45">
        <v>3.13</v>
      </c>
      <c r="K33" s="46">
        <v>0.51</v>
      </c>
      <c r="L33" s="45">
        <v>1.27</v>
      </c>
      <c r="M33" s="46">
        <v>0.42</v>
      </c>
      <c r="N33" s="45">
        <v>1.44</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5" width="12.453125" style="9" customWidth="1"/>
    <col min="16" max="16384" width="11.453125" style="9"/>
  </cols>
  <sheetData>
    <row r="1" spans="1:15" s="21" customFormat="1" ht="39" customHeight="1" x14ac:dyDescent="0.25">
      <c r="A1" s="30" t="s">
        <v>19</v>
      </c>
      <c r="B1" s="8" t="s">
        <v>42</v>
      </c>
      <c r="I1" s="8"/>
      <c r="J1" s="22"/>
      <c r="K1" s="22"/>
      <c r="L1" s="22"/>
      <c r="M1" s="23"/>
      <c r="N1" s="36"/>
    </row>
    <row r="2" spans="1:15" x14ac:dyDescent="0.25">
      <c r="B2" s="11" t="s">
        <v>31</v>
      </c>
      <c r="D2" s="9"/>
      <c r="E2" s="9"/>
      <c r="I2"/>
      <c r="J2"/>
      <c r="K2"/>
      <c r="L2"/>
      <c r="M2"/>
      <c r="N2"/>
    </row>
    <row r="3" spans="1:15"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5" x14ac:dyDescent="0.25">
      <c r="A4" s="53" t="s">
        <v>24</v>
      </c>
      <c r="B4" s="37">
        <v>99.989999999999981</v>
      </c>
      <c r="C4" s="38">
        <v>17.059999999999999</v>
      </c>
      <c r="D4" s="38">
        <v>21.32</v>
      </c>
      <c r="E4" s="38">
        <v>21.11</v>
      </c>
      <c r="F4" s="38">
        <v>24.63</v>
      </c>
      <c r="G4" s="38">
        <v>3.99</v>
      </c>
      <c r="H4" s="38">
        <v>2.92</v>
      </c>
      <c r="I4" s="38">
        <v>1.71</v>
      </c>
      <c r="J4" s="38">
        <v>2.75</v>
      </c>
      <c r="K4" s="38">
        <v>0.72</v>
      </c>
      <c r="L4" s="38">
        <v>1.54</v>
      </c>
      <c r="M4" s="38">
        <v>0.57999999999999996</v>
      </c>
      <c r="N4" s="38">
        <v>1.66</v>
      </c>
      <c r="O4" s="10"/>
    </row>
    <row r="5" spans="1:15" s="20" customFormat="1" x14ac:dyDescent="0.25">
      <c r="A5" s="31" t="s">
        <v>28</v>
      </c>
      <c r="B5" s="39">
        <v>99.99</v>
      </c>
      <c r="C5" s="42">
        <v>22.36</v>
      </c>
      <c r="D5" s="42">
        <v>29.17</v>
      </c>
      <c r="E5" s="42">
        <v>22.14</v>
      </c>
      <c r="F5" s="42">
        <v>11.5</v>
      </c>
      <c r="G5" s="42">
        <v>4.3499999999999996</v>
      </c>
      <c r="H5" s="42">
        <v>1.95</v>
      </c>
      <c r="I5" s="42">
        <v>1.44</v>
      </c>
      <c r="J5" s="42">
        <v>2.58</v>
      </c>
      <c r="K5" s="42">
        <v>0.77</v>
      </c>
      <c r="L5" s="42">
        <v>1.66</v>
      </c>
      <c r="M5" s="42">
        <v>0.65</v>
      </c>
      <c r="N5" s="42">
        <v>1.42</v>
      </c>
    </row>
    <row r="6" spans="1:15" s="20" customFormat="1" x14ac:dyDescent="0.25">
      <c r="A6" s="24" t="s">
        <v>20</v>
      </c>
      <c r="B6" s="40">
        <v>99.989999999999981</v>
      </c>
      <c r="C6" s="40">
        <v>18.86</v>
      </c>
      <c r="D6" s="40">
        <v>22.89</v>
      </c>
      <c r="E6" s="40">
        <v>25.1</v>
      </c>
      <c r="F6" s="40">
        <v>17.05</v>
      </c>
      <c r="G6" s="40">
        <v>4.38</v>
      </c>
      <c r="H6" s="40">
        <v>2.4</v>
      </c>
      <c r="I6" s="40">
        <v>2.0099999999999998</v>
      </c>
      <c r="J6" s="40">
        <v>2.82</v>
      </c>
      <c r="K6" s="41">
        <v>0.66</v>
      </c>
      <c r="L6" s="40">
        <v>1.71</v>
      </c>
      <c r="M6" s="40">
        <v>0.76</v>
      </c>
      <c r="N6" s="40">
        <v>1.35</v>
      </c>
    </row>
    <row r="7" spans="1:15" s="20" customFormat="1" x14ac:dyDescent="0.25">
      <c r="A7" s="24" t="s">
        <v>21</v>
      </c>
      <c r="B7" s="40">
        <v>100.00999999999998</v>
      </c>
      <c r="C7" s="40">
        <v>21.72</v>
      </c>
      <c r="D7" s="40">
        <v>32</v>
      </c>
      <c r="E7" s="40">
        <v>22.67</v>
      </c>
      <c r="F7" s="40">
        <v>9.39</v>
      </c>
      <c r="G7" s="40">
        <v>4.38</v>
      </c>
      <c r="H7" s="40">
        <v>1.82</v>
      </c>
      <c r="I7" s="40">
        <v>1.24</v>
      </c>
      <c r="J7" s="40">
        <v>2.4700000000000002</v>
      </c>
      <c r="K7" s="40">
        <v>0.74</v>
      </c>
      <c r="L7" s="40">
        <v>1.58</v>
      </c>
      <c r="M7" s="41">
        <v>0.49</v>
      </c>
      <c r="N7" s="40">
        <v>1.51</v>
      </c>
    </row>
    <row r="8" spans="1:15" s="20" customFormat="1" x14ac:dyDescent="0.25">
      <c r="A8" s="24" t="s">
        <v>22</v>
      </c>
      <c r="B8" s="40">
        <v>99.999999999999986</v>
      </c>
      <c r="C8" s="40">
        <v>29.29</v>
      </c>
      <c r="D8" s="40">
        <v>32.5</v>
      </c>
      <c r="E8" s="40">
        <v>16.309999999999999</v>
      </c>
      <c r="F8" s="40">
        <v>7.7</v>
      </c>
      <c r="G8" s="40">
        <v>4.24</v>
      </c>
      <c r="H8" s="40">
        <v>1.54</v>
      </c>
      <c r="I8" s="41">
        <v>1</v>
      </c>
      <c r="J8" s="40">
        <v>2.46</v>
      </c>
      <c r="K8" s="41">
        <v>1.02</v>
      </c>
      <c r="L8" s="40">
        <v>1.77</v>
      </c>
      <c r="M8" s="41">
        <v>0.87</v>
      </c>
      <c r="N8" s="41">
        <v>1.3</v>
      </c>
    </row>
    <row r="9" spans="1:15" s="20" customFormat="1" ht="13.5" customHeight="1" x14ac:dyDescent="0.25">
      <c r="A9" s="25" t="s">
        <v>8</v>
      </c>
      <c r="B9" s="42">
        <v>99.99</v>
      </c>
      <c r="C9" s="42">
        <v>24.16</v>
      </c>
      <c r="D9" s="42">
        <v>30.15</v>
      </c>
      <c r="E9" s="42">
        <v>20.350000000000001</v>
      </c>
      <c r="F9" s="42">
        <v>10.06</v>
      </c>
      <c r="G9" s="42">
        <v>4.79</v>
      </c>
      <c r="H9" s="42">
        <v>1.75</v>
      </c>
      <c r="I9" s="42">
        <v>1.48</v>
      </c>
      <c r="J9" s="42">
        <v>2.82</v>
      </c>
      <c r="K9" s="42">
        <v>0.86</v>
      </c>
      <c r="L9" s="42">
        <v>1.66</v>
      </c>
      <c r="M9" s="42">
        <v>0.6</v>
      </c>
      <c r="N9" s="42">
        <v>1.31</v>
      </c>
    </row>
    <row r="10" spans="1:15" s="20" customFormat="1" ht="13.5" customHeight="1" x14ac:dyDescent="0.25">
      <c r="A10" s="26" t="s">
        <v>20</v>
      </c>
      <c r="B10" s="40">
        <v>99.97999999999999</v>
      </c>
      <c r="C10" s="40">
        <v>20.12</v>
      </c>
      <c r="D10" s="40">
        <v>23.35</v>
      </c>
      <c r="E10" s="40">
        <v>24.08</v>
      </c>
      <c r="F10" s="40">
        <v>15.24</v>
      </c>
      <c r="G10" s="40">
        <v>5.21</v>
      </c>
      <c r="H10" s="40">
        <v>2.16</v>
      </c>
      <c r="I10" s="40">
        <v>2.12</v>
      </c>
      <c r="J10" s="40">
        <v>3.3</v>
      </c>
      <c r="K10" s="41">
        <v>0.78</v>
      </c>
      <c r="L10" s="40">
        <v>1.65</v>
      </c>
      <c r="M10" s="41">
        <v>0.66</v>
      </c>
      <c r="N10" s="40">
        <v>1.31</v>
      </c>
    </row>
    <row r="11" spans="1:15" s="20" customFormat="1" ht="13.5" customHeight="1" x14ac:dyDescent="0.25">
      <c r="A11" s="26" t="s">
        <v>21</v>
      </c>
      <c r="B11" s="40">
        <v>99.980000000000018</v>
      </c>
      <c r="C11" s="40">
        <v>23.43</v>
      </c>
      <c r="D11" s="40">
        <v>32.78</v>
      </c>
      <c r="E11" s="40">
        <v>20.9</v>
      </c>
      <c r="F11" s="40">
        <v>8.39</v>
      </c>
      <c r="G11" s="40">
        <v>4.7300000000000004</v>
      </c>
      <c r="H11" s="40">
        <v>1.71</v>
      </c>
      <c r="I11" s="40">
        <v>1.29</v>
      </c>
      <c r="J11" s="40">
        <v>2.68</v>
      </c>
      <c r="K11" s="40">
        <v>0.81</v>
      </c>
      <c r="L11" s="40">
        <v>1.56</v>
      </c>
      <c r="M11" s="41">
        <v>0.41</v>
      </c>
      <c r="N11" s="40">
        <v>1.29</v>
      </c>
    </row>
    <row r="12" spans="1:15" s="20" customFormat="1" ht="13.5" customHeight="1" x14ac:dyDescent="0.25">
      <c r="A12" s="26" t="s">
        <v>22</v>
      </c>
      <c r="B12" s="40">
        <v>100.02000000000001</v>
      </c>
      <c r="C12" s="40">
        <v>30.69</v>
      </c>
      <c r="D12" s="40">
        <v>33.119999999999997</v>
      </c>
      <c r="E12" s="40">
        <v>14.59</v>
      </c>
      <c r="F12" s="40">
        <v>7.11</v>
      </c>
      <c r="G12" s="40">
        <v>4.37</v>
      </c>
      <c r="H12" s="41">
        <v>1.33</v>
      </c>
      <c r="I12" s="41">
        <v>1.08</v>
      </c>
      <c r="J12" s="40">
        <v>2.5299999999999998</v>
      </c>
      <c r="K12" s="41">
        <v>1.08</v>
      </c>
      <c r="L12" s="40">
        <v>1.85</v>
      </c>
      <c r="M12" s="41">
        <v>0.93</v>
      </c>
      <c r="N12" s="41">
        <v>1.34</v>
      </c>
    </row>
    <row r="13" spans="1:15" s="20" customFormat="1" ht="13.5" customHeight="1" x14ac:dyDescent="0.25">
      <c r="A13" s="27" t="s">
        <v>4</v>
      </c>
      <c r="B13" s="42">
        <v>100.00999999999998</v>
      </c>
      <c r="C13" s="42">
        <v>27.64</v>
      </c>
      <c r="D13" s="42">
        <v>27.55</v>
      </c>
      <c r="E13" s="42">
        <v>19.02</v>
      </c>
      <c r="F13" s="42">
        <v>9.8800000000000008</v>
      </c>
      <c r="G13" s="42">
        <v>5.64</v>
      </c>
      <c r="H13" s="42">
        <v>1.85</v>
      </c>
      <c r="I13" s="42">
        <v>1.41</v>
      </c>
      <c r="J13" s="42">
        <v>2.86</v>
      </c>
      <c r="K13" s="42">
        <v>1</v>
      </c>
      <c r="L13" s="42">
        <v>1.64</v>
      </c>
      <c r="M13" s="43">
        <v>0.6</v>
      </c>
      <c r="N13" s="42">
        <v>0.92</v>
      </c>
    </row>
    <row r="14" spans="1:15" s="20" customFormat="1" ht="13.5" customHeight="1" x14ac:dyDescent="0.25">
      <c r="A14" s="28" t="s">
        <v>20</v>
      </c>
      <c r="B14" s="40">
        <v>100</v>
      </c>
      <c r="C14" s="40">
        <v>21.51</v>
      </c>
      <c r="D14" s="40">
        <v>22.81</v>
      </c>
      <c r="E14" s="40">
        <v>23.68</v>
      </c>
      <c r="F14" s="40">
        <v>14.81</v>
      </c>
      <c r="G14" s="40">
        <v>6.08</v>
      </c>
      <c r="H14" s="41">
        <v>2.1800000000000002</v>
      </c>
      <c r="I14" s="41">
        <v>1.87</v>
      </c>
      <c r="J14" s="40">
        <v>3.27</v>
      </c>
      <c r="K14" s="41">
        <v>0.74</v>
      </c>
      <c r="L14" s="41">
        <v>1.52</v>
      </c>
      <c r="M14" s="41">
        <v>0.6</v>
      </c>
      <c r="N14" s="41">
        <v>0.93</v>
      </c>
    </row>
    <row r="15" spans="1:15" s="20" customFormat="1" ht="13.5" customHeight="1" x14ac:dyDescent="0.25">
      <c r="A15" s="28" t="s">
        <v>21</v>
      </c>
      <c r="B15" s="40">
        <v>100.00999999999999</v>
      </c>
      <c r="C15" s="40">
        <v>27.4</v>
      </c>
      <c r="D15" s="40">
        <v>30.79</v>
      </c>
      <c r="E15" s="40">
        <v>18.39</v>
      </c>
      <c r="F15" s="40">
        <v>7.85</v>
      </c>
      <c r="G15" s="40">
        <v>5.68</v>
      </c>
      <c r="H15" s="41">
        <v>1.76</v>
      </c>
      <c r="I15" s="41">
        <v>1.25</v>
      </c>
      <c r="J15" s="40">
        <v>2.7</v>
      </c>
      <c r="K15" s="41">
        <v>1.1200000000000001</v>
      </c>
      <c r="L15" s="41">
        <v>1.66</v>
      </c>
      <c r="M15" s="41">
        <v>0.38</v>
      </c>
      <c r="N15" s="41">
        <v>1.03</v>
      </c>
    </row>
    <row r="16" spans="1:15" s="20" customFormat="1" ht="13.5" customHeight="1" x14ac:dyDescent="0.25">
      <c r="A16" s="28" t="s">
        <v>22</v>
      </c>
      <c r="B16" s="40">
        <v>100.00999999999999</v>
      </c>
      <c r="C16" s="40">
        <v>38.979999999999997</v>
      </c>
      <c r="D16" s="40">
        <v>29.3</v>
      </c>
      <c r="E16" s="40">
        <v>12.06</v>
      </c>
      <c r="F16" s="40">
        <v>5.3</v>
      </c>
      <c r="G16" s="41">
        <v>4.7699999999999996</v>
      </c>
      <c r="H16" s="41">
        <v>1.43</v>
      </c>
      <c r="I16" s="41">
        <v>0.92</v>
      </c>
      <c r="J16" s="41">
        <v>2.46</v>
      </c>
      <c r="K16" s="41">
        <v>1.22</v>
      </c>
      <c r="L16" s="41">
        <v>1.83</v>
      </c>
      <c r="M16" s="41">
        <v>1.08</v>
      </c>
      <c r="N16" s="41">
        <v>0.66</v>
      </c>
    </row>
    <row r="17" spans="1:14" s="20" customFormat="1" ht="13.5" customHeight="1" x14ac:dyDescent="0.25">
      <c r="A17" s="27" t="s">
        <v>5</v>
      </c>
      <c r="B17" s="42">
        <v>100</v>
      </c>
      <c r="C17" s="42">
        <v>21.08</v>
      </c>
      <c r="D17" s="42">
        <v>32.450000000000003</v>
      </c>
      <c r="E17" s="42">
        <v>21.53</v>
      </c>
      <c r="F17" s="42">
        <v>10.23</v>
      </c>
      <c r="G17" s="42">
        <v>4.04</v>
      </c>
      <c r="H17" s="42">
        <v>1.67</v>
      </c>
      <c r="I17" s="42">
        <v>1.55</v>
      </c>
      <c r="J17" s="42">
        <v>2.79</v>
      </c>
      <c r="K17" s="42">
        <v>0.74</v>
      </c>
      <c r="L17" s="42">
        <v>1.66</v>
      </c>
      <c r="M17" s="43">
        <v>0.6</v>
      </c>
      <c r="N17" s="42">
        <v>1.66</v>
      </c>
    </row>
    <row r="18" spans="1:14" s="20" customFormat="1" ht="13.5" customHeight="1" x14ac:dyDescent="0.25">
      <c r="A18" s="28" t="s">
        <v>20</v>
      </c>
      <c r="B18" s="40">
        <v>99.989999999999981</v>
      </c>
      <c r="C18" s="40">
        <v>18.05</v>
      </c>
      <c r="D18" s="40">
        <v>24.15</v>
      </c>
      <c r="E18" s="40">
        <v>24.68</v>
      </c>
      <c r="F18" s="40">
        <v>15.89</v>
      </c>
      <c r="G18" s="40">
        <v>3.91</v>
      </c>
      <c r="H18" s="41">
        <v>2.13</v>
      </c>
      <c r="I18" s="41">
        <v>2.5</v>
      </c>
      <c r="J18" s="40">
        <v>3.34</v>
      </c>
      <c r="K18" s="41">
        <v>0.84</v>
      </c>
      <c r="L18" s="41">
        <v>1.85</v>
      </c>
      <c r="M18" s="41">
        <v>0.77</v>
      </c>
      <c r="N18" s="41">
        <v>1.88</v>
      </c>
    </row>
    <row r="19" spans="1:14" s="20" customFormat="1" ht="13.5" customHeight="1" x14ac:dyDescent="0.25">
      <c r="A19" s="28" t="s">
        <v>21</v>
      </c>
      <c r="B19" s="40">
        <v>99.980000000000018</v>
      </c>
      <c r="C19" s="40">
        <v>20.61</v>
      </c>
      <c r="D19" s="40">
        <v>34.200000000000003</v>
      </c>
      <c r="E19" s="40">
        <v>22.68</v>
      </c>
      <c r="F19" s="40">
        <v>8.77</v>
      </c>
      <c r="G19" s="40">
        <v>4.0599999999999996</v>
      </c>
      <c r="H19" s="40">
        <v>1.68</v>
      </c>
      <c r="I19" s="40">
        <v>1.33</v>
      </c>
      <c r="J19" s="40">
        <v>2.66</v>
      </c>
      <c r="K19" s="41">
        <v>0.59</v>
      </c>
      <c r="L19" s="40">
        <v>1.49</v>
      </c>
      <c r="M19" s="41">
        <v>0.43</v>
      </c>
      <c r="N19" s="40">
        <v>1.48</v>
      </c>
    </row>
    <row r="20" spans="1:14" s="20" customFormat="1" ht="13.5" customHeight="1" x14ac:dyDescent="0.25">
      <c r="A20" s="28" t="s">
        <v>22</v>
      </c>
      <c r="B20" s="40">
        <v>99.999999999999986</v>
      </c>
      <c r="C20" s="40">
        <v>24.66</v>
      </c>
      <c r="D20" s="40">
        <v>35.909999999999997</v>
      </c>
      <c r="E20" s="40">
        <v>16.43</v>
      </c>
      <c r="F20" s="40">
        <v>8.42</v>
      </c>
      <c r="G20" s="40">
        <v>4.08</v>
      </c>
      <c r="H20" s="41">
        <v>1.25</v>
      </c>
      <c r="I20" s="41">
        <v>1.19</v>
      </c>
      <c r="J20" s="41">
        <v>2.58</v>
      </c>
      <c r="K20" s="41">
        <v>0.97</v>
      </c>
      <c r="L20" s="41">
        <v>1.86</v>
      </c>
      <c r="M20" s="41">
        <v>0.82</v>
      </c>
      <c r="N20" s="41">
        <v>1.83</v>
      </c>
    </row>
    <row r="21" spans="1:14" s="20" customFormat="1" ht="13.5" customHeight="1" x14ac:dyDescent="0.25">
      <c r="A21" s="25" t="s">
        <v>18</v>
      </c>
      <c r="B21" s="42">
        <v>100</v>
      </c>
      <c r="C21" s="42">
        <v>15.59</v>
      </c>
      <c r="D21" s="42">
        <v>25.49</v>
      </c>
      <c r="E21" s="42">
        <v>28.88</v>
      </c>
      <c r="F21" s="42">
        <v>16.93</v>
      </c>
      <c r="G21" s="42">
        <v>2.72</v>
      </c>
      <c r="H21" s="42">
        <v>2.69</v>
      </c>
      <c r="I21" s="43">
        <v>1.27</v>
      </c>
      <c r="J21" s="42">
        <v>1.67</v>
      </c>
      <c r="K21" s="43">
        <v>0.43</v>
      </c>
      <c r="L21" s="42">
        <v>1.68</v>
      </c>
      <c r="M21" s="43">
        <v>0.84</v>
      </c>
      <c r="N21" s="42">
        <v>1.81</v>
      </c>
    </row>
    <row r="22" spans="1:14" s="20" customFormat="1" ht="13.5" customHeight="1" x14ac:dyDescent="0.25">
      <c r="A22" s="26" t="s">
        <v>20</v>
      </c>
      <c r="B22" s="40">
        <v>100.00999999999999</v>
      </c>
      <c r="C22" s="40">
        <v>15.84</v>
      </c>
      <c r="D22" s="40">
        <v>21.8</v>
      </c>
      <c r="E22" s="40">
        <v>27.55</v>
      </c>
      <c r="F22" s="40">
        <v>21.38</v>
      </c>
      <c r="G22" s="41">
        <v>2.39</v>
      </c>
      <c r="H22" s="41">
        <v>2.97</v>
      </c>
      <c r="I22" s="41">
        <v>1.75</v>
      </c>
      <c r="J22" s="41">
        <v>1.67</v>
      </c>
      <c r="K22" s="41">
        <v>0.38</v>
      </c>
      <c r="L22" s="41">
        <v>1.85</v>
      </c>
      <c r="M22" s="41">
        <v>0.98</v>
      </c>
      <c r="N22" s="41">
        <v>1.45</v>
      </c>
    </row>
    <row r="23" spans="1:14" s="20" customFormat="1" ht="13.5" customHeight="1" x14ac:dyDescent="0.25">
      <c r="A23" s="26" t="s">
        <v>21</v>
      </c>
      <c r="B23" s="40">
        <v>99.99</v>
      </c>
      <c r="C23" s="40">
        <v>14.66</v>
      </c>
      <c r="D23" s="40">
        <v>28.75</v>
      </c>
      <c r="E23" s="40">
        <v>30</v>
      </c>
      <c r="F23" s="40">
        <v>13.52</v>
      </c>
      <c r="G23" s="41">
        <v>2.93</v>
      </c>
      <c r="H23" s="41">
        <v>2.27</v>
      </c>
      <c r="I23" s="41">
        <v>1</v>
      </c>
      <c r="J23" s="41">
        <v>1.61</v>
      </c>
      <c r="K23" s="41">
        <v>0.44</v>
      </c>
      <c r="L23" s="41">
        <v>1.62</v>
      </c>
      <c r="M23" s="41">
        <v>0.8</v>
      </c>
      <c r="N23" s="41">
        <v>2.39</v>
      </c>
    </row>
    <row r="24" spans="1:14" s="20" customFormat="1" ht="13.5" customHeight="1" x14ac:dyDescent="0.25">
      <c r="A24" s="26" t="s">
        <v>22</v>
      </c>
      <c r="B24" s="40">
        <v>98.63</v>
      </c>
      <c r="C24" s="40">
        <v>18.27</v>
      </c>
      <c r="D24" s="40">
        <v>27.58</v>
      </c>
      <c r="E24" s="40">
        <v>29.89</v>
      </c>
      <c r="F24" s="40">
        <v>12.33</v>
      </c>
      <c r="G24" s="41">
        <v>3.2</v>
      </c>
      <c r="H24" s="41">
        <v>3.22</v>
      </c>
      <c r="I24" s="40" t="s">
        <v>10</v>
      </c>
      <c r="J24" s="41">
        <v>1.94</v>
      </c>
      <c r="K24" s="40" t="s">
        <v>10</v>
      </c>
      <c r="L24" s="41">
        <v>1.2</v>
      </c>
      <c r="M24" s="40" t="s">
        <v>10</v>
      </c>
      <c r="N24" s="41">
        <v>1</v>
      </c>
    </row>
    <row r="25" spans="1:14" s="20" customFormat="1" ht="13.5" customHeight="1" x14ac:dyDescent="0.25">
      <c r="A25" s="27" t="s">
        <v>6</v>
      </c>
      <c r="B25" s="42">
        <v>100.00000000000003</v>
      </c>
      <c r="C25" s="42">
        <v>15.64</v>
      </c>
      <c r="D25" s="42">
        <v>26.98</v>
      </c>
      <c r="E25" s="42">
        <v>29.51</v>
      </c>
      <c r="F25" s="42">
        <v>15.22</v>
      </c>
      <c r="G25" s="42">
        <v>2.76</v>
      </c>
      <c r="H25" s="42">
        <v>2.8</v>
      </c>
      <c r="I25" s="43">
        <v>1.27</v>
      </c>
      <c r="J25" s="43">
        <v>1.64</v>
      </c>
      <c r="K25" s="43">
        <v>0.28999999999999998</v>
      </c>
      <c r="L25" s="43">
        <v>1.48</v>
      </c>
      <c r="M25" s="43">
        <v>0.62</v>
      </c>
      <c r="N25" s="43">
        <v>1.79</v>
      </c>
    </row>
    <row r="26" spans="1:14" s="20" customFormat="1" ht="13.5" customHeight="1" x14ac:dyDescent="0.25">
      <c r="A26" s="28" t="s">
        <v>20</v>
      </c>
      <c r="B26" s="40">
        <v>99.919999999999987</v>
      </c>
      <c r="C26" s="40">
        <v>16.93</v>
      </c>
      <c r="D26" s="40">
        <v>21.75</v>
      </c>
      <c r="E26" s="40">
        <v>27.26</v>
      </c>
      <c r="F26" s="40">
        <v>20.99</v>
      </c>
      <c r="G26" s="41">
        <v>2.5299999999999998</v>
      </c>
      <c r="H26" s="41">
        <v>2.56</v>
      </c>
      <c r="I26" s="41">
        <v>2.3199999999999998</v>
      </c>
      <c r="J26" s="41">
        <v>1.8</v>
      </c>
      <c r="K26" s="40" t="s">
        <v>10</v>
      </c>
      <c r="L26" s="41">
        <v>1.72</v>
      </c>
      <c r="M26" s="41">
        <v>0.53</v>
      </c>
      <c r="N26" s="41">
        <v>1.53</v>
      </c>
    </row>
    <row r="27" spans="1:14" s="20" customFormat="1" ht="13.5" customHeight="1" x14ac:dyDescent="0.25">
      <c r="A27" s="28" t="s">
        <v>21</v>
      </c>
      <c r="B27" s="40">
        <v>99.989999999999966</v>
      </c>
      <c r="C27" s="40">
        <v>14.36</v>
      </c>
      <c r="D27" s="40">
        <v>29.86</v>
      </c>
      <c r="E27" s="40">
        <v>30.54</v>
      </c>
      <c r="F27" s="40">
        <v>12.69</v>
      </c>
      <c r="G27" s="41">
        <v>2.83</v>
      </c>
      <c r="H27" s="41">
        <v>2.69</v>
      </c>
      <c r="I27" s="41">
        <v>0.91</v>
      </c>
      <c r="J27" s="41">
        <v>1.49</v>
      </c>
      <c r="K27" s="41">
        <v>0.32</v>
      </c>
      <c r="L27" s="41">
        <v>1.36</v>
      </c>
      <c r="M27" s="41">
        <v>0.71</v>
      </c>
      <c r="N27" s="41">
        <v>2.23</v>
      </c>
    </row>
    <row r="28" spans="1:14" s="20" customFormat="1" ht="13.5" customHeight="1" x14ac:dyDescent="0.25">
      <c r="A28" s="28" t="s">
        <v>22</v>
      </c>
      <c r="B28" s="40">
        <v>97.7</v>
      </c>
      <c r="C28" s="40">
        <v>17.27</v>
      </c>
      <c r="D28" s="40">
        <v>28.15</v>
      </c>
      <c r="E28" s="40">
        <v>30.67</v>
      </c>
      <c r="F28" s="41">
        <v>11.74</v>
      </c>
      <c r="G28" s="41">
        <v>3</v>
      </c>
      <c r="H28" s="41">
        <v>3.7</v>
      </c>
      <c r="I28" s="40" t="s">
        <v>10</v>
      </c>
      <c r="J28" s="41">
        <v>1.8</v>
      </c>
      <c r="K28" s="40" t="s">
        <v>10</v>
      </c>
      <c r="L28" s="41">
        <v>1.37</v>
      </c>
      <c r="M28" s="40" t="s">
        <v>10</v>
      </c>
      <c r="N28" s="40" t="s">
        <v>10</v>
      </c>
    </row>
    <row r="29" spans="1:14" s="20" customFormat="1" ht="13.5" customHeight="1" x14ac:dyDescent="0.25">
      <c r="A29" s="27" t="s">
        <v>7</v>
      </c>
      <c r="B29" s="42">
        <v>100.01</v>
      </c>
      <c r="C29" s="42">
        <v>15.51</v>
      </c>
      <c r="D29" s="42">
        <v>23</v>
      </c>
      <c r="E29" s="42">
        <v>27.85</v>
      </c>
      <c r="F29" s="42">
        <v>19.760000000000002</v>
      </c>
      <c r="G29" s="43">
        <v>2.65</v>
      </c>
      <c r="H29" s="43">
        <v>2.5099999999999998</v>
      </c>
      <c r="I29" s="43">
        <v>1.27</v>
      </c>
      <c r="J29" s="43">
        <v>1.72</v>
      </c>
      <c r="K29" s="43">
        <v>0.66</v>
      </c>
      <c r="L29" s="43">
        <v>2.0099999999999998</v>
      </c>
      <c r="M29" s="43">
        <v>1.22</v>
      </c>
      <c r="N29" s="43">
        <v>1.85</v>
      </c>
    </row>
    <row r="30" spans="1:14" s="20" customFormat="1" ht="13.5" customHeight="1" x14ac:dyDescent="0.25">
      <c r="A30" s="28" t="s">
        <v>20</v>
      </c>
      <c r="B30" s="40">
        <v>99.999999999999986</v>
      </c>
      <c r="C30" s="40">
        <v>14.96</v>
      </c>
      <c r="D30" s="40">
        <v>21.83</v>
      </c>
      <c r="E30" s="40">
        <v>27.78</v>
      </c>
      <c r="F30" s="40">
        <v>21.69</v>
      </c>
      <c r="G30" s="41">
        <v>2.2799999999999998</v>
      </c>
      <c r="H30" s="41">
        <v>3.3</v>
      </c>
      <c r="I30" s="41">
        <v>1.29</v>
      </c>
      <c r="J30" s="41">
        <v>1.56</v>
      </c>
      <c r="K30" s="41">
        <v>0.63</v>
      </c>
      <c r="L30" s="41">
        <v>1.95</v>
      </c>
      <c r="M30" s="41">
        <v>1.35</v>
      </c>
      <c r="N30" s="41">
        <v>1.38</v>
      </c>
    </row>
    <row r="31" spans="1:14" s="20" customFormat="1" ht="13.5" customHeight="1" x14ac:dyDescent="0.25">
      <c r="A31" s="28" t="s">
        <v>21</v>
      </c>
      <c r="B31" s="40">
        <v>100.02</v>
      </c>
      <c r="C31" s="40">
        <v>15.52</v>
      </c>
      <c r="D31" s="40">
        <v>25.51</v>
      </c>
      <c r="E31" s="40">
        <v>28.41</v>
      </c>
      <c r="F31" s="40">
        <v>15.92</v>
      </c>
      <c r="G31" s="41">
        <v>3.24</v>
      </c>
      <c r="H31" s="41">
        <v>1.06</v>
      </c>
      <c r="I31" s="41">
        <v>1.27</v>
      </c>
      <c r="J31" s="41">
        <v>1.95</v>
      </c>
      <c r="K31" s="41">
        <v>0.8</v>
      </c>
      <c r="L31" s="41">
        <v>2.39</v>
      </c>
      <c r="M31" s="41">
        <v>1.08</v>
      </c>
      <c r="N31" s="41">
        <v>2.87</v>
      </c>
    </row>
    <row r="32" spans="1:14" s="20" customFormat="1" ht="13.5" customHeight="1" x14ac:dyDescent="0.25">
      <c r="A32" s="28" t="s">
        <v>22</v>
      </c>
      <c r="B32" s="40">
        <v>89.72</v>
      </c>
      <c r="C32" s="41">
        <v>24.91</v>
      </c>
      <c r="D32" s="41">
        <v>23.81</v>
      </c>
      <c r="E32" s="41">
        <v>24.7</v>
      </c>
      <c r="F32" s="41">
        <v>16.3</v>
      </c>
      <c r="G32" s="40" t="s">
        <v>10</v>
      </c>
      <c r="H32" s="44" t="s">
        <v>10</v>
      </c>
      <c r="I32" s="40" t="s">
        <v>10</v>
      </c>
      <c r="J32" s="40" t="s">
        <v>10</v>
      </c>
      <c r="K32" s="44" t="s">
        <v>10</v>
      </c>
      <c r="L32" s="44" t="s">
        <v>10</v>
      </c>
      <c r="M32" s="44" t="s">
        <v>10</v>
      </c>
      <c r="N32" s="40" t="s">
        <v>10</v>
      </c>
    </row>
    <row r="33" spans="1:14" s="20" customFormat="1" ht="13.5" customHeight="1" x14ac:dyDescent="0.25">
      <c r="A33" s="29" t="s">
        <v>1</v>
      </c>
      <c r="B33" s="45">
        <v>100.00999999999999</v>
      </c>
      <c r="C33" s="45">
        <v>6.59</v>
      </c>
      <c r="D33" s="45">
        <v>5.75</v>
      </c>
      <c r="E33" s="45">
        <v>19.07</v>
      </c>
      <c r="F33" s="45">
        <v>50.72</v>
      </c>
      <c r="G33" s="45">
        <v>3.32</v>
      </c>
      <c r="H33" s="45">
        <v>4.8499999999999996</v>
      </c>
      <c r="I33" s="45">
        <v>2.25</v>
      </c>
      <c r="J33" s="45">
        <v>3.09</v>
      </c>
      <c r="K33" s="46">
        <v>0.57999999999999996</v>
      </c>
      <c r="L33" s="45">
        <v>1.25</v>
      </c>
      <c r="M33" s="46">
        <v>0.4</v>
      </c>
      <c r="N33" s="45">
        <v>2.14</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6384" width="11.453125" style="9"/>
  </cols>
  <sheetData>
    <row r="1" spans="1:14" s="21" customFormat="1" ht="39" customHeight="1" x14ac:dyDescent="0.25">
      <c r="A1" s="30" t="s">
        <v>19</v>
      </c>
      <c r="B1" s="8" t="s">
        <v>41</v>
      </c>
      <c r="I1" s="8"/>
      <c r="J1" s="22"/>
      <c r="K1" s="22"/>
      <c r="L1" s="22"/>
      <c r="M1" s="23"/>
      <c r="N1" s="36"/>
    </row>
    <row r="2" spans="1:14" x14ac:dyDescent="0.25">
      <c r="B2" s="11" t="s">
        <v>31</v>
      </c>
      <c r="D2" s="9"/>
      <c r="E2" s="9"/>
      <c r="I2"/>
      <c r="J2"/>
      <c r="K2"/>
      <c r="L2"/>
      <c r="M2"/>
      <c r="N2"/>
    </row>
    <row r="3" spans="1:14"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4" x14ac:dyDescent="0.25">
      <c r="A4" s="53" t="s">
        <v>24</v>
      </c>
      <c r="B4" s="37">
        <v>99.990000000000009</v>
      </c>
      <c r="C4" s="38">
        <v>18.100000000000001</v>
      </c>
      <c r="D4" s="38">
        <v>21.4</v>
      </c>
      <c r="E4" s="38">
        <v>20.89</v>
      </c>
      <c r="F4" s="38">
        <v>24.28</v>
      </c>
      <c r="G4" s="38">
        <v>3.54</v>
      </c>
      <c r="H4" s="38">
        <v>2.93</v>
      </c>
      <c r="I4" s="38">
        <v>1.67</v>
      </c>
      <c r="J4" s="38">
        <v>2.82</v>
      </c>
      <c r="K4" s="38">
        <v>0.63</v>
      </c>
      <c r="L4" s="38">
        <v>1.55</v>
      </c>
      <c r="M4" s="38">
        <v>0.56000000000000005</v>
      </c>
      <c r="N4" s="38">
        <v>1.62</v>
      </c>
    </row>
    <row r="5" spans="1:14" s="20" customFormat="1" x14ac:dyDescent="0.25">
      <c r="A5" s="31" t="s">
        <v>28</v>
      </c>
      <c r="B5" s="39">
        <v>100.00999999999999</v>
      </c>
      <c r="C5" s="42">
        <v>23.59</v>
      </c>
      <c r="D5" s="42">
        <v>29.19</v>
      </c>
      <c r="E5" s="42">
        <v>21.58</v>
      </c>
      <c r="F5" s="42">
        <v>10.93</v>
      </c>
      <c r="G5" s="42">
        <v>3.93</v>
      </c>
      <c r="H5" s="42">
        <v>1.88</v>
      </c>
      <c r="I5" s="42">
        <v>1.28</v>
      </c>
      <c r="J5" s="42">
        <v>3.02</v>
      </c>
      <c r="K5" s="42">
        <v>0.73</v>
      </c>
      <c r="L5" s="42">
        <v>1.74</v>
      </c>
      <c r="M5" s="42">
        <v>0.6</v>
      </c>
      <c r="N5" s="42">
        <v>1.54</v>
      </c>
    </row>
    <row r="6" spans="1:14" s="20" customFormat="1" x14ac:dyDescent="0.25">
      <c r="A6" s="24" t="s">
        <v>20</v>
      </c>
      <c r="B6" s="40">
        <v>100</v>
      </c>
      <c r="C6" s="40">
        <v>19.25</v>
      </c>
      <c r="D6" s="40">
        <v>24.06</v>
      </c>
      <c r="E6" s="40">
        <v>24.5</v>
      </c>
      <c r="F6" s="40">
        <v>15.69</v>
      </c>
      <c r="G6" s="40">
        <v>4.0599999999999996</v>
      </c>
      <c r="H6" s="40">
        <v>2.33</v>
      </c>
      <c r="I6" s="40">
        <v>1.57</v>
      </c>
      <c r="J6" s="40">
        <v>3.62</v>
      </c>
      <c r="K6" s="41">
        <v>0.7</v>
      </c>
      <c r="L6" s="40">
        <v>1.8</v>
      </c>
      <c r="M6" s="41">
        <v>0.57999999999999996</v>
      </c>
      <c r="N6" s="40">
        <v>1.84</v>
      </c>
    </row>
    <row r="7" spans="1:14" s="20" customFormat="1" x14ac:dyDescent="0.25">
      <c r="A7" s="24" t="s">
        <v>21</v>
      </c>
      <c r="B7" s="40">
        <v>100</v>
      </c>
      <c r="C7" s="40">
        <v>23.31</v>
      </c>
      <c r="D7" s="40">
        <v>31.71</v>
      </c>
      <c r="E7" s="40">
        <v>22.49</v>
      </c>
      <c r="F7" s="40">
        <v>9.0399999999999991</v>
      </c>
      <c r="G7" s="40">
        <v>3.86</v>
      </c>
      <c r="H7" s="40">
        <v>1.68</v>
      </c>
      <c r="I7" s="40">
        <v>1.17</v>
      </c>
      <c r="J7" s="40">
        <v>2.82</v>
      </c>
      <c r="K7" s="40">
        <v>0.7</v>
      </c>
      <c r="L7" s="40">
        <v>1.39</v>
      </c>
      <c r="M7" s="41">
        <v>0.4</v>
      </c>
      <c r="N7" s="40">
        <v>1.43</v>
      </c>
    </row>
    <row r="8" spans="1:14" s="20" customFormat="1" x14ac:dyDescent="0.25">
      <c r="A8" s="24" t="s">
        <v>22</v>
      </c>
      <c r="B8" s="40">
        <v>99.999999999999986</v>
      </c>
      <c r="C8" s="40">
        <v>31.07</v>
      </c>
      <c r="D8" s="40">
        <v>31.42</v>
      </c>
      <c r="E8" s="40">
        <v>14.89</v>
      </c>
      <c r="F8" s="40">
        <v>7.82</v>
      </c>
      <c r="G8" s="40">
        <v>3.88</v>
      </c>
      <c r="H8" s="40">
        <v>1.63</v>
      </c>
      <c r="I8" s="41">
        <v>1.05</v>
      </c>
      <c r="J8" s="40">
        <v>2.54</v>
      </c>
      <c r="K8" s="41">
        <v>0.83</v>
      </c>
      <c r="L8" s="40">
        <v>2.4300000000000002</v>
      </c>
      <c r="M8" s="41">
        <v>1.0900000000000001</v>
      </c>
      <c r="N8" s="41">
        <v>1.35</v>
      </c>
    </row>
    <row r="9" spans="1:14" s="20" customFormat="1" ht="13.5" customHeight="1" x14ac:dyDescent="0.25">
      <c r="A9" s="25" t="s">
        <v>8</v>
      </c>
      <c r="B9" s="42">
        <v>99.999999999999986</v>
      </c>
      <c r="C9" s="42">
        <v>25.93</v>
      </c>
      <c r="D9" s="42">
        <v>29.89</v>
      </c>
      <c r="E9" s="42">
        <v>19.850000000000001</v>
      </c>
      <c r="F9" s="42">
        <v>9.5500000000000007</v>
      </c>
      <c r="G9" s="42">
        <v>4.29</v>
      </c>
      <c r="H9" s="42">
        <v>1.71</v>
      </c>
      <c r="I9" s="42">
        <v>1.27</v>
      </c>
      <c r="J9" s="42">
        <v>3.16</v>
      </c>
      <c r="K9" s="42">
        <v>0.78</v>
      </c>
      <c r="L9" s="42">
        <v>1.63</v>
      </c>
      <c r="M9" s="42">
        <v>0.46</v>
      </c>
      <c r="N9" s="42">
        <v>1.48</v>
      </c>
    </row>
    <row r="10" spans="1:14" s="20" customFormat="1" ht="13.5" customHeight="1" x14ac:dyDescent="0.25">
      <c r="A10" s="26" t="s">
        <v>20</v>
      </c>
      <c r="B10" s="40">
        <v>99.99</v>
      </c>
      <c r="C10" s="40">
        <v>20.63</v>
      </c>
      <c r="D10" s="40">
        <v>25.1</v>
      </c>
      <c r="E10" s="40">
        <v>23.32</v>
      </c>
      <c r="F10" s="40">
        <v>13.99</v>
      </c>
      <c r="G10" s="40">
        <v>4.8600000000000003</v>
      </c>
      <c r="H10" s="40">
        <v>2.2400000000000002</v>
      </c>
      <c r="I10" s="40">
        <v>1.65</v>
      </c>
      <c r="J10" s="40">
        <v>3.85</v>
      </c>
      <c r="K10" s="41">
        <v>0.78</v>
      </c>
      <c r="L10" s="40">
        <v>1.58</v>
      </c>
      <c r="M10" s="41">
        <v>0.22</v>
      </c>
      <c r="N10" s="40">
        <v>1.77</v>
      </c>
    </row>
    <row r="11" spans="1:14" s="20" customFormat="1" ht="13.5" customHeight="1" x14ac:dyDescent="0.25">
      <c r="A11" s="26" t="s">
        <v>21</v>
      </c>
      <c r="B11" s="40">
        <v>99.990000000000009</v>
      </c>
      <c r="C11" s="40">
        <v>25.67</v>
      </c>
      <c r="D11" s="40">
        <v>31.93</v>
      </c>
      <c r="E11" s="40">
        <v>20.78</v>
      </c>
      <c r="F11" s="40">
        <v>8.0299999999999994</v>
      </c>
      <c r="G11" s="40">
        <v>4.13</v>
      </c>
      <c r="H11" s="40">
        <v>1.45</v>
      </c>
      <c r="I11" s="40">
        <v>1.18</v>
      </c>
      <c r="J11" s="40">
        <v>3.04</v>
      </c>
      <c r="K11" s="40">
        <v>0.77</v>
      </c>
      <c r="L11" s="40">
        <v>1.28</v>
      </c>
      <c r="M11" s="41">
        <v>0.36</v>
      </c>
      <c r="N11" s="40">
        <v>1.37</v>
      </c>
    </row>
    <row r="12" spans="1:14" s="20" customFormat="1" ht="13.5" customHeight="1" x14ac:dyDescent="0.25">
      <c r="A12" s="26" t="s">
        <v>22</v>
      </c>
      <c r="B12" s="40">
        <v>100.02</v>
      </c>
      <c r="C12" s="40">
        <v>33.14</v>
      </c>
      <c r="D12" s="40">
        <v>31.57</v>
      </c>
      <c r="E12" s="40">
        <v>13.52</v>
      </c>
      <c r="F12" s="40">
        <v>7.23</v>
      </c>
      <c r="G12" s="40">
        <v>3.91</v>
      </c>
      <c r="H12" s="41">
        <v>1.59</v>
      </c>
      <c r="I12" s="41">
        <v>0.96</v>
      </c>
      <c r="J12" s="40">
        <v>2.56</v>
      </c>
      <c r="K12" s="41">
        <v>0.81</v>
      </c>
      <c r="L12" s="40">
        <v>2.41</v>
      </c>
      <c r="M12" s="41">
        <v>0.96</v>
      </c>
      <c r="N12" s="41">
        <v>1.36</v>
      </c>
    </row>
    <row r="13" spans="1:14" s="20" customFormat="1" ht="13.5" customHeight="1" x14ac:dyDescent="0.25">
      <c r="A13" s="27" t="s">
        <v>4</v>
      </c>
      <c r="B13" s="42">
        <v>100.01000000000002</v>
      </c>
      <c r="C13" s="42">
        <v>29.88</v>
      </c>
      <c r="D13" s="42">
        <v>27.79</v>
      </c>
      <c r="E13" s="42">
        <v>18.07</v>
      </c>
      <c r="F13" s="42">
        <v>8.98</v>
      </c>
      <c r="G13" s="42">
        <v>4.6900000000000004</v>
      </c>
      <c r="H13" s="42">
        <v>1.56</v>
      </c>
      <c r="I13" s="42">
        <v>1.17</v>
      </c>
      <c r="J13" s="42">
        <v>3.53</v>
      </c>
      <c r="K13" s="42">
        <v>0.93</v>
      </c>
      <c r="L13" s="42">
        <v>1.72</v>
      </c>
      <c r="M13" s="43">
        <v>0.45</v>
      </c>
      <c r="N13" s="42">
        <v>1.24</v>
      </c>
    </row>
    <row r="14" spans="1:14" s="20" customFormat="1" ht="13.5" customHeight="1" x14ac:dyDescent="0.25">
      <c r="A14" s="28" t="s">
        <v>20</v>
      </c>
      <c r="B14" s="40">
        <v>99.83</v>
      </c>
      <c r="C14" s="40">
        <v>21.82</v>
      </c>
      <c r="D14" s="40">
        <v>25.69</v>
      </c>
      <c r="E14" s="40">
        <v>22.59</v>
      </c>
      <c r="F14" s="40">
        <v>13.46</v>
      </c>
      <c r="G14" s="40">
        <v>5.32</v>
      </c>
      <c r="H14" s="41">
        <v>2.06</v>
      </c>
      <c r="I14" s="41">
        <v>1.64</v>
      </c>
      <c r="J14" s="40">
        <v>4.05</v>
      </c>
      <c r="K14" s="41">
        <v>0.5</v>
      </c>
      <c r="L14" s="41">
        <v>1.27</v>
      </c>
      <c r="M14" s="40" t="s">
        <v>10</v>
      </c>
      <c r="N14" s="41">
        <v>1.43</v>
      </c>
    </row>
    <row r="15" spans="1:14" s="20" customFormat="1" ht="13.5" customHeight="1" x14ac:dyDescent="0.25">
      <c r="A15" s="28" t="s">
        <v>21</v>
      </c>
      <c r="B15" s="40">
        <v>100.02</v>
      </c>
      <c r="C15" s="40">
        <v>31.43</v>
      </c>
      <c r="D15" s="40">
        <v>29.62</v>
      </c>
      <c r="E15" s="40">
        <v>17.71</v>
      </c>
      <c r="F15" s="40">
        <v>6.72</v>
      </c>
      <c r="G15" s="40">
        <v>4.37</v>
      </c>
      <c r="H15" s="41">
        <v>1.31</v>
      </c>
      <c r="I15" s="41">
        <v>0.77</v>
      </c>
      <c r="J15" s="40">
        <v>3.59</v>
      </c>
      <c r="K15" s="41">
        <v>1.29</v>
      </c>
      <c r="L15" s="41">
        <v>1.53</v>
      </c>
      <c r="M15" s="41">
        <v>0.38</v>
      </c>
      <c r="N15" s="41">
        <v>1.3</v>
      </c>
    </row>
    <row r="16" spans="1:14" s="20" customFormat="1" ht="13.5" customHeight="1" x14ac:dyDescent="0.25">
      <c r="A16" s="28" t="s">
        <v>22</v>
      </c>
      <c r="B16" s="40">
        <v>99.990000000000009</v>
      </c>
      <c r="C16" s="40">
        <v>40.82</v>
      </c>
      <c r="D16" s="40">
        <v>27.82</v>
      </c>
      <c r="E16" s="40">
        <v>10.92</v>
      </c>
      <c r="F16" s="40">
        <v>5.65</v>
      </c>
      <c r="G16" s="41">
        <v>4.25</v>
      </c>
      <c r="H16" s="41">
        <v>1.17</v>
      </c>
      <c r="I16" s="41">
        <v>1.1299999999999999</v>
      </c>
      <c r="J16" s="41">
        <v>2.4900000000000002</v>
      </c>
      <c r="K16" s="41">
        <v>0.99</v>
      </c>
      <c r="L16" s="41">
        <v>2.87</v>
      </c>
      <c r="M16" s="41">
        <v>1.0900000000000001</v>
      </c>
      <c r="N16" s="41">
        <v>0.79</v>
      </c>
    </row>
    <row r="17" spans="1:14" s="20" customFormat="1" ht="13.5" customHeight="1" x14ac:dyDescent="0.25">
      <c r="A17" s="27" t="s">
        <v>5</v>
      </c>
      <c r="B17" s="42">
        <v>100</v>
      </c>
      <c r="C17" s="42">
        <v>22.43</v>
      </c>
      <c r="D17" s="42">
        <v>31.76</v>
      </c>
      <c r="E17" s="42">
        <v>21.43</v>
      </c>
      <c r="F17" s="42">
        <v>10.07</v>
      </c>
      <c r="G17" s="42">
        <v>3.93</v>
      </c>
      <c r="H17" s="42">
        <v>1.84</v>
      </c>
      <c r="I17" s="42">
        <v>1.35</v>
      </c>
      <c r="J17" s="42">
        <v>2.84</v>
      </c>
      <c r="K17" s="43">
        <v>0.64</v>
      </c>
      <c r="L17" s="42">
        <v>1.55</v>
      </c>
      <c r="M17" s="43">
        <v>0.46</v>
      </c>
      <c r="N17" s="42">
        <v>1.7</v>
      </c>
    </row>
    <row r="18" spans="1:14" s="20" customFormat="1" ht="13.5" customHeight="1" x14ac:dyDescent="0.25">
      <c r="A18" s="28" t="s">
        <v>20</v>
      </c>
      <c r="B18" s="40">
        <v>100.02000000000001</v>
      </c>
      <c r="C18" s="40">
        <v>18.809999999999999</v>
      </c>
      <c r="D18" s="40">
        <v>24.2</v>
      </c>
      <c r="E18" s="40">
        <v>24.44</v>
      </c>
      <c r="F18" s="40">
        <v>14.81</v>
      </c>
      <c r="G18" s="40">
        <v>4.1500000000000004</v>
      </c>
      <c r="H18" s="41">
        <v>2.5099999999999998</v>
      </c>
      <c r="I18" s="41">
        <v>1.66</v>
      </c>
      <c r="J18" s="40">
        <v>3.55</v>
      </c>
      <c r="K18" s="41">
        <v>1.21</v>
      </c>
      <c r="L18" s="41">
        <v>2.06</v>
      </c>
      <c r="M18" s="41">
        <v>0.31</v>
      </c>
      <c r="N18" s="41">
        <v>2.31</v>
      </c>
    </row>
    <row r="19" spans="1:14" s="20" customFormat="1" ht="13.5" customHeight="1" x14ac:dyDescent="0.25">
      <c r="A19" s="28" t="s">
        <v>21</v>
      </c>
      <c r="B19" s="40">
        <v>99.990000000000023</v>
      </c>
      <c r="C19" s="40">
        <v>21.71</v>
      </c>
      <c r="D19" s="40">
        <v>33.520000000000003</v>
      </c>
      <c r="E19" s="40">
        <v>22.89</v>
      </c>
      <c r="F19" s="40">
        <v>8.93</v>
      </c>
      <c r="G19" s="40">
        <v>3.97</v>
      </c>
      <c r="H19" s="40">
        <v>1.54</v>
      </c>
      <c r="I19" s="40">
        <v>1.46</v>
      </c>
      <c r="J19" s="40">
        <v>2.67</v>
      </c>
      <c r="K19" s="41">
        <v>0.41</v>
      </c>
      <c r="L19" s="41">
        <v>1.1200000000000001</v>
      </c>
      <c r="M19" s="41">
        <v>0.34</v>
      </c>
      <c r="N19" s="40">
        <v>1.43</v>
      </c>
    </row>
    <row r="20" spans="1:14" s="20" customFormat="1" ht="13.5" customHeight="1" x14ac:dyDescent="0.25">
      <c r="A20" s="28" t="s">
        <v>22</v>
      </c>
      <c r="B20" s="40">
        <v>99.99</v>
      </c>
      <c r="C20" s="40">
        <v>27.21</v>
      </c>
      <c r="D20" s="40">
        <v>34.46</v>
      </c>
      <c r="E20" s="40">
        <v>15.52</v>
      </c>
      <c r="F20" s="40">
        <v>8.4499999999999993</v>
      </c>
      <c r="G20" s="40">
        <v>3.64</v>
      </c>
      <c r="H20" s="41">
        <v>1.91</v>
      </c>
      <c r="I20" s="41">
        <v>0.83</v>
      </c>
      <c r="J20" s="41">
        <v>2.61</v>
      </c>
      <c r="K20" s="41">
        <v>0.66</v>
      </c>
      <c r="L20" s="41">
        <v>2.06</v>
      </c>
      <c r="M20" s="41">
        <v>0.85</v>
      </c>
      <c r="N20" s="41">
        <v>1.79</v>
      </c>
    </row>
    <row r="21" spans="1:14" s="20" customFormat="1" ht="13.5" customHeight="1" x14ac:dyDescent="0.25">
      <c r="A21" s="25" t="s">
        <v>18</v>
      </c>
      <c r="B21" s="42">
        <v>100</v>
      </c>
      <c r="C21" s="42">
        <v>15.28</v>
      </c>
      <c r="D21" s="42">
        <v>26.68</v>
      </c>
      <c r="E21" s="42">
        <v>27.74</v>
      </c>
      <c r="F21" s="42">
        <v>15.81</v>
      </c>
      <c r="G21" s="42">
        <v>2.64</v>
      </c>
      <c r="H21" s="42">
        <v>2.5</v>
      </c>
      <c r="I21" s="42">
        <v>1.32</v>
      </c>
      <c r="J21" s="42">
        <v>2.52</v>
      </c>
      <c r="K21" s="43">
        <v>0.55000000000000004</v>
      </c>
      <c r="L21" s="42">
        <v>2.12</v>
      </c>
      <c r="M21" s="42">
        <v>1.0900000000000001</v>
      </c>
      <c r="N21" s="42">
        <v>1.75</v>
      </c>
    </row>
    <row r="22" spans="1:14" s="20" customFormat="1" ht="13.5" customHeight="1" x14ac:dyDescent="0.25">
      <c r="A22" s="26" t="s">
        <v>20</v>
      </c>
      <c r="B22" s="40">
        <v>99.990000000000009</v>
      </c>
      <c r="C22" s="40">
        <v>16.12</v>
      </c>
      <c r="D22" s="40">
        <v>21.69</v>
      </c>
      <c r="E22" s="40">
        <v>27.18</v>
      </c>
      <c r="F22" s="40">
        <v>19.53</v>
      </c>
      <c r="G22" s="41">
        <v>2.2400000000000002</v>
      </c>
      <c r="H22" s="41">
        <v>2.54</v>
      </c>
      <c r="I22" s="41">
        <v>1.4</v>
      </c>
      <c r="J22" s="41">
        <v>3.1</v>
      </c>
      <c r="K22" s="41">
        <v>0.53</v>
      </c>
      <c r="L22" s="41">
        <v>2.2999999999999998</v>
      </c>
      <c r="M22" s="41">
        <v>1.39</v>
      </c>
      <c r="N22" s="41">
        <v>1.97</v>
      </c>
    </row>
    <row r="23" spans="1:14" s="20" customFormat="1" ht="13.5" customHeight="1" x14ac:dyDescent="0.25">
      <c r="A23" s="26" t="s">
        <v>21</v>
      </c>
      <c r="B23" s="40">
        <v>100.00000000000001</v>
      </c>
      <c r="C23" s="40">
        <v>14.04</v>
      </c>
      <c r="D23" s="40">
        <v>30.84</v>
      </c>
      <c r="E23" s="40">
        <v>29.21</v>
      </c>
      <c r="F23" s="40">
        <v>13</v>
      </c>
      <c r="G23" s="41">
        <v>2.78</v>
      </c>
      <c r="H23" s="40">
        <v>2.61</v>
      </c>
      <c r="I23" s="41">
        <v>1.1499999999999999</v>
      </c>
      <c r="J23" s="41">
        <v>1.94</v>
      </c>
      <c r="K23" s="41">
        <v>0.44</v>
      </c>
      <c r="L23" s="41">
        <v>1.81</v>
      </c>
      <c r="M23" s="41">
        <v>0.54</v>
      </c>
      <c r="N23" s="41">
        <v>1.64</v>
      </c>
    </row>
    <row r="24" spans="1:14" s="20" customFormat="1" ht="13.5" customHeight="1" x14ac:dyDescent="0.25">
      <c r="A24" s="26" t="s">
        <v>22</v>
      </c>
      <c r="B24" s="40">
        <v>100.00999999999999</v>
      </c>
      <c r="C24" s="40">
        <v>16.670000000000002</v>
      </c>
      <c r="D24" s="40">
        <v>30.38</v>
      </c>
      <c r="E24" s="40">
        <v>24.4</v>
      </c>
      <c r="F24" s="40">
        <v>11.98</v>
      </c>
      <c r="G24" s="41">
        <v>3.68</v>
      </c>
      <c r="H24" s="41">
        <v>1.91</v>
      </c>
      <c r="I24" s="41">
        <v>1.66</v>
      </c>
      <c r="J24" s="41">
        <v>2.44</v>
      </c>
      <c r="K24" s="41">
        <v>1.03</v>
      </c>
      <c r="L24" s="41">
        <v>2.58</v>
      </c>
      <c r="M24" s="41">
        <v>1.99</v>
      </c>
      <c r="N24" s="41">
        <v>1.29</v>
      </c>
    </row>
    <row r="25" spans="1:14" s="20" customFormat="1" ht="13.5" customHeight="1" x14ac:dyDescent="0.25">
      <c r="A25" s="27" t="s">
        <v>6</v>
      </c>
      <c r="B25" s="42">
        <v>100.01000000000002</v>
      </c>
      <c r="C25" s="42">
        <v>15.08</v>
      </c>
      <c r="D25" s="42">
        <v>27.94</v>
      </c>
      <c r="E25" s="42">
        <v>28.48</v>
      </c>
      <c r="F25" s="42">
        <v>13.28</v>
      </c>
      <c r="G25" s="42">
        <v>3.17</v>
      </c>
      <c r="H25" s="42">
        <v>2.64</v>
      </c>
      <c r="I25" s="43">
        <v>1.19</v>
      </c>
      <c r="J25" s="42">
        <v>2.54</v>
      </c>
      <c r="K25" s="43">
        <v>0.51</v>
      </c>
      <c r="L25" s="42">
        <v>2.19</v>
      </c>
      <c r="M25" s="43">
        <v>1.1200000000000001</v>
      </c>
      <c r="N25" s="43">
        <v>1.87</v>
      </c>
    </row>
    <row r="26" spans="1:14" s="20" customFormat="1" ht="13.5" customHeight="1" x14ac:dyDescent="0.25">
      <c r="A26" s="28" t="s">
        <v>20</v>
      </c>
      <c r="B26" s="40">
        <v>100.00999999999999</v>
      </c>
      <c r="C26" s="40">
        <v>16.02</v>
      </c>
      <c r="D26" s="40">
        <v>18.98</v>
      </c>
      <c r="E26" s="40">
        <v>28.88</v>
      </c>
      <c r="F26" s="40">
        <v>18.11</v>
      </c>
      <c r="G26" s="41">
        <v>3.05</v>
      </c>
      <c r="H26" s="41">
        <v>3.46</v>
      </c>
      <c r="I26" s="41">
        <v>0.91</v>
      </c>
      <c r="J26" s="41">
        <v>3.2</v>
      </c>
      <c r="K26" s="41">
        <v>0.68</v>
      </c>
      <c r="L26" s="41">
        <v>2.64</v>
      </c>
      <c r="M26" s="41">
        <v>1.66</v>
      </c>
      <c r="N26" s="41">
        <v>2.42</v>
      </c>
    </row>
    <row r="27" spans="1:14" s="20" customFormat="1" ht="13.5" customHeight="1" x14ac:dyDescent="0.25">
      <c r="A27" s="28" t="s">
        <v>21</v>
      </c>
      <c r="B27" s="40">
        <v>99.81</v>
      </c>
      <c r="C27" s="40">
        <v>14.06</v>
      </c>
      <c r="D27" s="40">
        <v>32.44</v>
      </c>
      <c r="E27" s="40">
        <v>29.59</v>
      </c>
      <c r="F27" s="40">
        <v>11.07</v>
      </c>
      <c r="G27" s="41">
        <v>3.11</v>
      </c>
      <c r="H27" s="41">
        <v>2.2999999999999998</v>
      </c>
      <c r="I27" s="41">
        <v>1.18</v>
      </c>
      <c r="J27" s="41">
        <v>2.23</v>
      </c>
      <c r="K27" s="40" t="s">
        <v>10</v>
      </c>
      <c r="L27" s="41">
        <v>1.69</v>
      </c>
      <c r="M27" s="41">
        <v>0.47</v>
      </c>
      <c r="N27" s="41">
        <v>1.67</v>
      </c>
    </row>
    <row r="28" spans="1:14" s="20" customFormat="1" ht="13.5" customHeight="1" x14ac:dyDescent="0.25">
      <c r="A28" s="28" t="s">
        <v>22</v>
      </c>
      <c r="B28" s="40">
        <v>100.00000000000001</v>
      </c>
      <c r="C28" s="40">
        <v>16.55</v>
      </c>
      <c r="D28" s="40">
        <v>30.55</v>
      </c>
      <c r="E28" s="40">
        <v>24.11</v>
      </c>
      <c r="F28" s="40">
        <v>11.17</v>
      </c>
      <c r="G28" s="41">
        <v>3.63</v>
      </c>
      <c r="H28" s="41">
        <v>2.1800000000000002</v>
      </c>
      <c r="I28" s="41">
        <v>1.77</v>
      </c>
      <c r="J28" s="41">
        <v>2.27</v>
      </c>
      <c r="K28" s="41">
        <v>1.18</v>
      </c>
      <c r="L28" s="41">
        <v>2.95</v>
      </c>
      <c r="M28" s="41">
        <v>2.16</v>
      </c>
      <c r="N28" s="41">
        <v>1.48</v>
      </c>
    </row>
    <row r="29" spans="1:14" s="20" customFormat="1" ht="13.5" customHeight="1" x14ac:dyDescent="0.25">
      <c r="A29" s="27" t="s">
        <v>7</v>
      </c>
      <c r="B29" s="42">
        <v>100.00000000000001</v>
      </c>
      <c r="C29" s="42">
        <v>15.61</v>
      </c>
      <c r="D29" s="42">
        <v>24.62</v>
      </c>
      <c r="E29" s="42">
        <v>26.52</v>
      </c>
      <c r="F29" s="42">
        <v>19.98</v>
      </c>
      <c r="G29" s="43">
        <v>1.76</v>
      </c>
      <c r="H29" s="43">
        <v>2.2599999999999998</v>
      </c>
      <c r="I29" s="43">
        <v>1.53</v>
      </c>
      <c r="J29" s="43">
        <v>2.5</v>
      </c>
      <c r="K29" s="43">
        <v>0.62</v>
      </c>
      <c r="L29" s="43">
        <v>2</v>
      </c>
      <c r="M29" s="43">
        <v>1.05</v>
      </c>
      <c r="N29" s="43">
        <v>1.55</v>
      </c>
    </row>
    <row r="30" spans="1:14" s="20" customFormat="1" ht="13.5" customHeight="1" x14ac:dyDescent="0.25">
      <c r="A30" s="28" t="s">
        <v>20</v>
      </c>
      <c r="B30" s="40">
        <v>99.990000000000009</v>
      </c>
      <c r="C30" s="40">
        <v>16.2</v>
      </c>
      <c r="D30" s="40">
        <v>23.76</v>
      </c>
      <c r="E30" s="40">
        <v>25.88</v>
      </c>
      <c r="F30" s="40">
        <v>20.61</v>
      </c>
      <c r="G30" s="41">
        <v>1.62</v>
      </c>
      <c r="H30" s="41">
        <v>1.85</v>
      </c>
      <c r="I30" s="41">
        <v>1.76</v>
      </c>
      <c r="J30" s="41">
        <v>3.03</v>
      </c>
      <c r="K30" s="41">
        <v>0.42</v>
      </c>
      <c r="L30" s="41">
        <v>2.04</v>
      </c>
      <c r="M30" s="41">
        <v>1.19</v>
      </c>
      <c r="N30" s="41">
        <v>1.63</v>
      </c>
    </row>
    <row r="31" spans="1:14" s="20" customFormat="1" ht="13.5" customHeight="1" x14ac:dyDescent="0.25">
      <c r="A31" s="28" t="s">
        <v>21</v>
      </c>
      <c r="B31" s="40">
        <v>100.00000000000001</v>
      </c>
      <c r="C31" s="40">
        <v>13.97</v>
      </c>
      <c r="D31" s="40">
        <v>26.01</v>
      </c>
      <c r="E31" s="40">
        <v>28.04</v>
      </c>
      <c r="F31" s="40">
        <v>18.84</v>
      </c>
      <c r="G31" s="41">
        <v>1.78</v>
      </c>
      <c r="H31" s="41">
        <v>3.54</v>
      </c>
      <c r="I31" s="41">
        <v>1.06</v>
      </c>
      <c r="J31" s="41">
        <v>1.08</v>
      </c>
      <c r="K31" s="41">
        <v>1.1599999999999999</v>
      </c>
      <c r="L31" s="41">
        <v>2.1800000000000002</v>
      </c>
      <c r="M31" s="41">
        <v>0.77</v>
      </c>
      <c r="N31" s="41">
        <v>1.57</v>
      </c>
    </row>
    <row r="32" spans="1:14" s="20" customFormat="1" ht="13.5" customHeight="1" x14ac:dyDescent="0.25">
      <c r="A32" s="28" t="s">
        <v>22</v>
      </c>
      <c r="B32" s="40">
        <v>90.65</v>
      </c>
      <c r="C32" s="41">
        <v>17.489999999999998</v>
      </c>
      <c r="D32" s="41">
        <v>29.24</v>
      </c>
      <c r="E32" s="41">
        <v>26.41</v>
      </c>
      <c r="F32" s="41">
        <v>17.510000000000002</v>
      </c>
      <c r="G32" s="40" t="s">
        <v>10</v>
      </c>
      <c r="H32" s="44" t="s">
        <v>10</v>
      </c>
      <c r="I32" s="40" t="s">
        <v>10</v>
      </c>
      <c r="J32" s="40" t="s">
        <v>10</v>
      </c>
      <c r="K32" s="44" t="s">
        <v>10</v>
      </c>
      <c r="L32" s="44" t="s">
        <v>10</v>
      </c>
      <c r="M32" s="40" t="s">
        <v>10</v>
      </c>
      <c r="N32" s="44" t="s">
        <v>10</v>
      </c>
    </row>
    <row r="33" spans="1:14" s="20" customFormat="1" ht="13.5" customHeight="1" x14ac:dyDescent="0.25">
      <c r="A33" s="29" t="s">
        <v>1</v>
      </c>
      <c r="B33" s="45">
        <v>99.989999999999966</v>
      </c>
      <c r="C33" s="45">
        <v>7.3</v>
      </c>
      <c r="D33" s="45">
        <v>6.2</v>
      </c>
      <c r="E33" s="45">
        <v>19.52</v>
      </c>
      <c r="F33" s="45">
        <v>50.49</v>
      </c>
      <c r="G33" s="45">
        <v>2.82</v>
      </c>
      <c r="H33" s="45">
        <v>4.9800000000000004</v>
      </c>
      <c r="I33" s="45">
        <v>2.46</v>
      </c>
      <c r="J33" s="45">
        <v>2.41</v>
      </c>
      <c r="K33" s="46">
        <v>0.44</v>
      </c>
      <c r="L33" s="45">
        <v>1.1399999999999999</v>
      </c>
      <c r="M33" s="46">
        <v>0.46</v>
      </c>
      <c r="N33" s="45">
        <v>1.77</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6384" width="11.453125" style="9"/>
  </cols>
  <sheetData>
    <row r="1" spans="1:14" s="21" customFormat="1" ht="39" customHeight="1" x14ac:dyDescent="0.25">
      <c r="A1" s="30" t="s">
        <v>19</v>
      </c>
      <c r="B1" s="8" t="s">
        <v>40</v>
      </c>
      <c r="I1" s="8"/>
      <c r="J1" s="22"/>
      <c r="K1" s="22"/>
      <c r="L1" s="22"/>
      <c r="M1" s="23"/>
      <c r="N1" s="36"/>
    </row>
    <row r="2" spans="1:14" x14ac:dyDescent="0.25">
      <c r="B2" s="11" t="s">
        <v>31</v>
      </c>
      <c r="D2" s="9"/>
      <c r="E2" s="9"/>
      <c r="I2"/>
      <c r="J2"/>
      <c r="K2"/>
      <c r="L2"/>
      <c r="M2"/>
      <c r="N2"/>
    </row>
    <row r="3" spans="1:14"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4" x14ac:dyDescent="0.25">
      <c r="A4" s="53" t="s">
        <v>24</v>
      </c>
      <c r="B4" s="37">
        <v>100.01000000000002</v>
      </c>
      <c r="C4" s="38">
        <v>18.52</v>
      </c>
      <c r="D4" s="38">
        <v>21.92</v>
      </c>
      <c r="E4" s="38">
        <v>20.309999999999999</v>
      </c>
      <c r="F4" s="38">
        <v>22.92</v>
      </c>
      <c r="G4" s="38">
        <v>3.45</v>
      </c>
      <c r="H4" s="38">
        <v>2.86</v>
      </c>
      <c r="I4" s="38">
        <v>1.94</v>
      </c>
      <c r="J4" s="38">
        <v>3.28</v>
      </c>
      <c r="K4" s="38">
        <v>0.92</v>
      </c>
      <c r="L4" s="38">
        <v>1.62</v>
      </c>
      <c r="M4" s="38">
        <v>0.51</v>
      </c>
      <c r="N4" s="38">
        <v>1.76</v>
      </c>
    </row>
    <row r="5" spans="1:14" s="20" customFormat="1" x14ac:dyDescent="0.25">
      <c r="A5" s="31" t="s">
        <v>28</v>
      </c>
      <c r="B5" s="39">
        <v>100.01</v>
      </c>
      <c r="C5" s="42">
        <v>24.28</v>
      </c>
      <c r="D5" s="42">
        <v>29.59</v>
      </c>
      <c r="E5" s="42">
        <v>20.88</v>
      </c>
      <c r="F5" s="42">
        <v>9.85</v>
      </c>
      <c r="G5" s="42">
        <v>3.75</v>
      </c>
      <c r="H5" s="42">
        <v>1.79</v>
      </c>
      <c r="I5" s="42">
        <v>1.55</v>
      </c>
      <c r="J5" s="42">
        <v>3.29</v>
      </c>
      <c r="K5" s="42">
        <v>1.03</v>
      </c>
      <c r="L5" s="42">
        <v>1.78</v>
      </c>
      <c r="M5" s="42">
        <v>0.56999999999999995</v>
      </c>
      <c r="N5" s="42">
        <v>1.65</v>
      </c>
    </row>
    <row r="6" spans="1:14" s="20" customFormat="1" x14ac:dyDescent="0.25">
      <c r="A6" s="24" t="s">
        <v>20</v>
      </c>
      <c r="B6" s="40">
        <v>100.01</v>
      </c>
      <c r="C6" s="40">
        <v>20.63</v>
      </c>
      <c r="D6" s="40">
        <v>24.16</v>
      </c>
      <c r="E6" s="40">
        <v>23.84</v>
      </c>
      <c r="F6" s="40">
        <v>14</v>
      </c>
      <c r="G6" s="40">
        <v>3.98</v>
      </c>
      <c r="H6" s="40">
        <v>2.54</v>
      </c>
      <c r="I6" s="40">
        <v>1.91</v>
      </c>
      <c r="J6" s="40">
        <v>3.61</v>
      </c>
      <c r="K6" s="41">
        <v>0.93</v>
      </c>
      <c r="L6" s="40">
        <v>1.75</v>
      </c>
      <c r="M6" s="41">
        <v>0.61</v>
      </c>
      <c r="N6" s="40">
        <v>2.0499999999999998</v>
      </c>
    </row>
    <row r="7" spans="1:14" s="20" customFormat="1" x14ac:dyDescent="0.25">
      <c r="A7" s="24" t="s">
        <v>21</v>
      </c>
      <c r="B7" s="40">
        <v>100.00999999999999</v>
      </c>
      <c r="C7" s="40">
        <v>23.71</v>
      </c>
      <c r="D7" s="40">
        <v>32.58</v>
      </c>
      <c r="E7" s="40">
        <v>21.53</v>
      </c>
      <c r="F7" s="40">
        <v>8.06</v>
      </c>
      <c r="G7" s="40">
        <v>3.65</v>
      </c>
      <c r="H7" s="40">
        <v>1.64</v>
      </c>
      <c r="I7" s="40">
        <v>1.38</v>
      </c>
      <c r="J7" s="40">
        <v>3.27</v>
      </c>
      <c r="K7" s="40">
        <v>0.83</v>
      </c>
      <c r="L7" s="40">
        <v>1.51</v>
      </c>
      <c r="M7" s="41">
        <v>0.28000000000000003</v>
      </c>
      <c r="N7" s="40">
        <v>1.57</v>
      </c>
    </row>
    <row r="8" spans="1:14" s="20" customFormat="1" x14ac:dyDescent="0.25">
      <c r="A8" s="24" t="s">
        <v>22</v>
      </c>
      <c r="B8" s="40">
        <v>99.979999999999976</v>
      </c>
      <c r="C8" s="40">
        <v>31.47</v>
      </c>
      <c r="D8" s="40">
        <v>31.32</v>
      </c>
      <c r="E8" s="40">
        <v>14.62</v>
      </c>
      <c r="F8" s="40">
        <v>7.34</v>
      </c>
      <c r="G8" s="40">
        <v>3.6</v>
      </c>
      <c r="H8" s="41">
        <v>0.96</v>
      </c>
      <c r="I8" s="41">
        <v>1.39</v>
      </c>
      <c r="J8" s="40">
        <v>2.82</v>
      </c>
      <c r="K8" s="40">
        <v>1.65</v>
      </c>
      <c r="L8" s="40">
        <v>2.46</v>
      </c>
      <c r="M8" s="41">
        <v>1.1599999999999999</v>
      </c>
      <c r="N8" s="41">
        <v>1.19</v>
      </c>
    </row>
    <row r="9" spans="1:14" s="20" customFormat="1" ht="13.5" customHeight="1" x14ac:dyDescent="0.25">
      <c r="A9" s="25" t="s">
        <v>8</v>
      </c>
      <c r="B9" s="42">
        <v>99.990000000000023</v>
      </c>
      <c r="C9" s="42">
        <v>26.74</v>
      </c>
      <c r="D9" s="42">
        <v>30.05</v>
      </c>
      <c r="E9" s="42">
        <v>18.989999999999998</v>
      </c>
      <c r="F9" s="42">
        <v>8.44</v>
      </c>
      <c r="G9" s="42">
        <v>4.05</v>
      </c>
      <c r="H9" s="42">
        <v>1.69</v>
      </c>
      <c r="I9" s="42">
        <v>1.62</v>
      </c>
      <c r="J9" s="42">
        <v>3.65</v>
      </c>
      <c r="K9" s="42">
        <v>1.1200000000000001</v>
      </c>
      <c r="L9" s="42">
        <v>1.65</v>
      </c>
      <c r="M9" s="42">
        <v>0.45</v>
      </c>
      <c r="N9" s="42">
        <v>1.54</v>
      </c>
    </row>
    <row r="10" spans="1:14" s="20" customFormat="1" ht="13.5" customHeight="1" x14ac:dyDescent="0.25">
      <c r="A10" s="26" t="s">
        <v>20</v>
      </c>
      <c r="B10" s="40">
        <v>100</v>
      </c>
      <c r="C10" s="40">
        <v>22.83</v>
      </c>
      <c r="D10" s="40">
        <v>24.93</v>
      </c>
      <c r="E10" s="40">
        <v>22.12</v>
      </c>
      <c r="F10" s="40">
        <v>11.91</v>
      </c>
      <c r="G10" s="40">
        <v>4.5599999999999996</v>
      </c>
      <c r="H10" s="40">
        <v>2.58</v>
      </c>
      <c r="I10" s="40">
        <v>2.0099999999999998</v>
      </c>
      <c r="J10" s="40">
        <v>4.33</v>
      </c>
      <c r="K10" s="41">
        <v>0.91</v>
      </c>
      <c r="L10" s="41">
        <v>1.48</v>
      </c>
      <c r="M10" s="41">
        <v>0.36</v>
      </c>
      <c r="N10" s="40">
        <v>1.98</v>
      </c>
    </row>
    <row r="11" spans="1:14" s="20" customFormat="1" ht="13.5" customHeight="1" x14ac:dyDescent="0.25">
      <c r="A11" s="26" t="s">
        <v>21</v>
      </c>
      <c r="B11" s="40">
        <v>100.02</v>
      </c>
      <c r="C11" s="40">
        <v>25.86</v>
      </c>
      <c r="D11" s="40">
        <v>32.43</v>
      </c>
      <c r="E11" s="40">
        <v>20</v>
      </c>
      <c r="F11" s="40">
        <v>7.31</v>
      </c>
      <c r="G11" s="40">
        <v>3.9</v>
      </c>
      <c r="H11" s="40">
        <v>1.52</v>
      </c>
      <c r="I11" s="40">
        <v>1.45</v>
      </c>
      <c r="J11" s="40">
        <v>3.56</v>
      </c>
      <c r="K11" s="40">
        <v>0.91</v>
      </c>
      <c r="L11" s="40">
        <v>1.39</v>
      </c>
      <c r="M11" s="41">
        <v>0.27</v>
      </c>
      <c r="N11" s="40">
        <v>1.42</v>
      </c>
    </row>
    <row r="12" spans="1:14" s="20" customFormat="1" ht="13.5" customHeight="1" x14ac:dyDescent="0.25">
      <c r="A12" s="26" t="s">
        <v>22</v>
      </c>
      <c r="B12" s="40">
        <v>99.999999999999986</v>
      </c>
      <c r="C12" s="40">
        <v>33.619999999999997</v>
      </c>
      <c r="D12" s="40">
        <v>31.38</v>
      </c>
      <c r="E12" s="40">
        <v>12.82</v>
      </c>
      <c r="F12" s="40">
        <v>6.49</v>
      </c>
      <c r="G12" s="40">
        <v>3.73</v>
      </c>
      <c r="H12" s="41">
        <v>0.94</v>
      </c>
      <c r="I12" s="41">
        <v>1.49</v>
      </c>
      <c r="J12" s="40">
        <v>2.98</v>
      </c>
      <c r="K12" s="40">
        <v>1.84</v>
      </c>
      <c r="L12" s="40">
        <v>2.4500000000000002</v>
      </c>
      <c r="M12" s="41">
        <v>0.99</v>
      </c>
      <c r="N12" s="41">
        <v>1.27</v>
      </c>
    </row>
    <row r="13" spans="1:14" s="20" customFormat="1" ht="13.5" customHeight="1" x14ac:dyDescent="0.25">
      <c r="A13" s="27" t="s">
        <v>4</v>
      </c>
      <c r="B13" s="42">
        <v>100.00999999999998</v>
      </c>
      <c r="C13" s="42">
        <v>31.22</v>
      </c>
      <c r="D13" s="42">
        <v>26.72</v>
      </c>
      <c r="E13" s="42">
        <v>17.27</v>
      </c>
      <c r="F13" s="42">
        <v>7.93</v>
      </c>
      <c r="G13" s="42">
        <v>4.5</v>
      </c>
      <c r="H13" s="42">
        <v>1.53</v>
      </c>
      <c r="I13" s="42">
        <v>1.77</v>
      </c>
      <c r="J13" s="42">
        <v>3.99</v>
      </c>
      <c r="K13" s="42">
        <v>1.28</v>
      </c>
      <c r="L13" s="42">
        <v>1.86</v>
      </c>
      <c r="M13" s="43">
        <v>0.35</v>
      </c>
      <c r="N13" s="42">
        <v>1.59</v>
      </c>
    </row>
    <row r="14" spans="1:14" s="20" customFormat="1" ht="13.5" customHeight="1" x14ac:dyDescent="0.25">
      <c r="A14" s="28" t="s">
        <v>20</v>
      </c>
      <c r="B14" s="40">
        <v>100</v>
      </c>
      <c r="C14" s="40">
        <v>24.97</v>
      </c>
      <c r="D14" s="40">
        <v>24.68</v>
      </c>
      <c r="E14" s="40">
        <v>20.04</v>
      </c>
      <c r="F14" s="40">
        <v>11.34</v>
      </c>
      <c r="G14" s="40">
        <v>4.9400000000000004</v>
      </c>
      <c r="H14" s="41">
        <v>2.4</v>
      </c>
      <c r="I14" s="41">
        <v>1.82</v>
      </c>
      <c r="J14" s="40">
        <v>5.01</v>
      </c>
      <c r="K14" s="41">
        <v>0.92</v>
      </c>
      <c r="L14" s="41">
        <v>1.71</v>
      </c>
      <c r="M14" s="41">
        <v>0.38</v>
      </c>
      <c r="N14" s="41">
        <v>1.79</v>
      </c>
    </row>
    <row r="15" spans="1:14" s="20" customFormat="1" ht="13.5" customHeight="1" x14ac:dyDescent="0.25">
      <c r="A15" s="28" t="s">
        <v>21</v>
      </c>
      <c r="B15" s="40">
        <v>100.02000000000001</v>
      </c>
      <c r="C15" s="40">
        <v>31.94</v>
      </c>
      <c r="D15" s="40">
        <v>28.14</v>
      </c>
      <c r="E15" s="40">
        <v>18.47</v>
      </c>
      <c r="F15" s="40">
        <v>6.67</v>
      </c>
      <c r="G15" s="40">
        <v>4.45</v>
      </c>
      <c r="H15" s="41">
        <v>1.28</v>
      </c>
      <c r="I15" s="41">
        <v>1.73</v>
      </c>
      <c r="J15" s="40">
        <v>3.38</v>
      </c>
      <c r="K15" s="41">
        <v>0.89</v>
      </c>
      <c r="L15" s="41">
        <v>1.48</v>
      </c>
      <c r="M15" s="41">
        <v>0.15</v>
      </c>
      <c r="N15" s="41">
        <v>1.44</v>
      </c>
    </row>
    <row r="16" spans="1:14" s="20" customFormat="1" ht="13.5" customHeight="1" x14ac:dyDescent="0.25">
      <c r="A16" s="28" t="s">
        <v>22</v>
      </c>
      <c r="B16" s="40">
        <v>99.6</v>
      </c>
      <c r="C16" s="40">
        <v>41.41</v>
      </c>
      <c r="D16" s="40">
        <v>27.53</v>
      </c>
      <c r="E16" s="40">
        <v>9.5</v>
      </c>
      <c r="F16" s="41">
        <v>4.22</v>
      </c>
      <c r="G16" s="41">
        <v>3.8</v>
      </c>
      <c r="H16" s="40" t="s">
        <v>10</v>
      </c>
      <c r="I16" s="41">
        <v>1.77</v>
      </c>
      <c r="J16" s="41">
        <v>3.39</v>
      </c>
      <c r="K16" s="41">
        <v>2.77</v>
      </c>
      <c r="L16" s="41">
        <v>2.95</v>
      </c>
      <c r="M16" s="41">
        <v>0.73</v>
      </c>
      <c r="N16" s="41">
        <v>1.53</v>
      </c>
    </row>
    <row r="17" spans="1:14" s="20" customFormat="1" ht="13.5" customHeight="1" x14ac:dyDescent="0.25">
      <c r="A17" s="27" t="s">
        <v>5</v>
      </c>
      <c r="B17" s="42">
        <v>100.00000000000003</v>
      </c>
      <c r="C17" s="42">
        <v>22.98</v>
      </c>
      <c r="D17" s="42">
        <v>32.840000000000003</v>
      </c>
      <c r="E17" s="42">
        <v>20.440000000000001</v>
      </c>
      <c r="F17" s="42">
        <v>8.8699999999999992</v>
      </c>
      <c r="G17" s="42">
        <v>3.67</v>
      </c>
      <c r="H17" s="42">
        <v>1.83</v>
      </c>
      <c r="I17" s="42">
        <v>1.49</v>
      </c>
      <c r="J17" s="42">
        <v>3.37</v>
      </c>
      <c r="K17" s="42">
        <v>0.98</v>
      </c>
      <c r="L17" s="42">
        <v>1.48</v>
      </c>
      <c r="M17" s="43">
        <v>0.54</v>
      </c>
      <c r="N17" s="42">
        <v>1.51</v>
      </c>
    </row>
    <row r="18" spans="1:14" s="20" customFormat="1" ht="13.5" customHeight="1" x14ac:dyDescent="0.25">
      <c r="A18" s="28" t="s">
        <v>20</v>
      </c>
      <c r="B18" s="40">
        <v>99.999999999999986</v>
      </c>
      <c r="C18" s="40">
        <v>19.66</v>
      </c>
      <c r="D18" s="40">
        <v>25.29</v>
      </c>
      <c r="E18" s="40">
        <v>25.22</v>
      </c>
      <c r="F18" s="40">
        <v>12.77</v>
      </c>
      <c r="G18" s="40">
        <v>4</v>
      </c>
      <c r="H18" s="41">
        <v>2.83</v>
      </c>
      <c r="I18" s="41">
        <v>2.31</v>
      </c>
      <c r="J18" s="40">
        <v>3.32</v>
      </c>
      <c r="K18" s="41">
        <v>0.89</v>
      </c>
      <c r="L18" s="41">
        <v>1.1299999999999999</v>
      </c>
      <c r="M18" s="41">
        <v>0.32</v>
      </c>
      <c r="N18" s="41">
        <v>2.2599999999999998</v>
      </c>
    </row>
    <row r="19" spans="1:14" s="20" customFormat="1" ht="13.5" customHeight="1" x14ac:dyDescent="0.25">
      <c r="A19" s="28" t="s">
        <v>21</v>
      </c>
      <c r="B19" s="40">
        <v>100.00000000000003</v>
      </c>
      <c r="C19" s="40">
        <v>21.88</v>
      </c>
      <c r="D19" s="40">
        <v>35.24</v>
      </c>
      <c r="E19" s="40">
        <v>21</v>
      </c>
      <c r="F19" s="40">
        <v>7.73</v>
      </c>
      <c r="G19" s="40">
        <v>3.54</v>
      </c>
      <c r="H19" s="40">
        <v>1.67</v>
      </c>
      <c r="I19" s="40">
        <v>1.26</v>
      </c>
      <c r="J19" s="40">
        <v>3.69</v>
      </c>
      <c r="K19" s="41">
        <v>0.92</v>
      </c>
      <c r="L19" s="41">
        <v>1.33</v>
      </c>
      <c r="M19" s="41">
        <v>0.34</v>
      </c>
      <c r="N19" s="40">
        <v>1.4</v>
      </c>
    </row>
    <row r="20" spans="1:14" s="20" customFormat="1" ht="13.5" customHeight="1" x14ac:dyDescent="0.25">
      <c r="A20" s="28" t="s">
        <v>22</v>
      </c>
      <c r="B20" s="40">
        <v>100.02</v>
      </c>
      <c r="C20" s="40">
        <v>28.29</v>
      </c>
      <c r="D20" s="40">
        <v>34.020000000000003</v>
      </c>
      <c r="E20" s="40">
        <v>15.09</v>
      </c>
      <c r="F20" s="40">
        <v>8.0399999999999991</v>
      </c>
      <c r="G20" s="40">
        <v>3.69</v>
      </c>
      <c r="H20" s="41">
        <v>1.31</v>
      </c>
      <c r="I20" s="41">
        <v>1.3</v>
      </c>
      <c r="J20" s="41">
        <v>2.71</v>
      </c>
      <c r="K20" s="41">
        <v>1.2</v>
      </c>
      <c r="L20" s="41">
        <v>2.12</v>
      </c>
      <c r="M20" s="41">
        <v>1.1599999999999999</v>
      </c>
      <c r="N20" s="41">
        <v>1.0900000000000001</v>
      </c>
    </row>
    <row r="21" spans="1:14" s="20" customFormat="1" ht="13.5" customHeight="1" x14ac:dyDescent="0.25">
      <c r="A21" s="25" t="s">
        <v>18</v>
      </c>
      <c r="B21" s="42">
        <v>100</v>
      </c>
      <c r="C21" s="42">
        <v>15.33</v>
      </c>
      <c r="D21" s="42">
        <v>27.9</v>
      </c>
      <c r="E21" s="42">
        <v>27.75</v>
      </c>
      <c r="F21" s="42">
        <v>14.97</v>
      </c>
      <c r="G21" s="42">
        <v>2.64</v>
      </c>
      <c r="H21" s="42">
        <v>2.17</v>
      </c>
      <c r="I21" s="43">
        <v>1.31</v>
      </c>
      <c r="J21" s="42">
        <v>1.97</v>
      </c>
      <c r="K21" s="43">
        <v>0.7</v>
      </c>
      <c r="L21" s="42">
        <v>2.2400000000000002</v>
      </c>
      <c r="M21" s="43">
        <v>0.98</v>
      </c>
      <c r="N21" s="42">
        <v>2.04</v>
      </c>
    </row>
    <row r="22" spans="1:14" s="20" customFormat="1" ht="13.5" customHeight="1" x14ac:dyDescent="0.25">
      <c r="A22" s="26" t="s">
        <v>20</v>
      </c>
      <c r="B22" s="40">
        <v>100.00000000000001</v>
      </c>
      <c r="C22" s="40">
        <v>15.75</v>
      </c>
      <c r="D22" s="40">
        <v>22.46</v>
      </c>
      <c r="E22" s="40">
        <v>27.63</v>
      </c>
      <c r="F22" s="40">
        <v>18.62</v>
      </c>
      <c r="G22" s="41">
        <v>2.69</v>
      </c>
      <c r="H22" s="41">
        <v>2.4500000000000002</v>
      </c>
      <c r="I22" s="41">
        <v>1.67</v>
      </c>
      <c r="J22" s="41">
        <v>2.02</v>
      </c>
      <c r="K22" s="41">
        <v>0.97</v>
      </c>
      <c r="L22" s="41">
        <v>2.36</v>
      </c>
      <c r="M22" s="41">
        <v>1.18</v>
      </c>
      <c r="N22" s="41">
        <v>2.2000000000000002</v>
      </c>
    </row>
    <row r="23" spans="1:14" s="20" customFormat="1" ht="13.5" customHeight="1" x14ac:dyDescent="0.25">
      <c r="A23" s="26" t="s">
        <v>21</v>
      </c>
      <c r="B23" s="40">
        <v>100.00000000000003</v>
      </c>
      <c r="C23" s="40">
        <v>14.26</v>
      </c>
      <c r="D23" s="40">
        <v>33.270000000000003</v>
      </c>
      <c r="E23" s="40">
        <v>28.26</v>
      </c>
      <c r="F23" s="40">
        <v>11.34</v>
      </c>
      <c r="G23" s="41">
        <v>2.5499999999999998</v>
      </c>
      <c r="H23" s="41">
        <v>2.1800000000000002</v>
      </c>
      <c r="I23" s="41">
        <v>1.06</v>
      </c>
      <c r="J23" s="41">
        <v>1.98</v>
      </c>
      <c r="K23" s="41">
        <v>0.47</v>
      </c>
      <c r="L23" s="41">
        <v>2.0099999999999998</v>
      </c>
      <c r="M23" s="41">
        <v>0.36</v>
      </c>
      <c r="N23" s="41">
        <v>2.2599999999999998</v>
      </c>
    </row>
    <row r="24" spans="1:14" s="20" customFormat="1" ht="13.5" customHeight="1" x14ac:dyDescent="0.25">
      <c r="A24" s="26" t="s">
        <v>22</v>
      </c>
      <c r="B24" s="40">
        <v>99.61</v>
      </c>
      <c r="C24" s="40">
        <v>17.260000000000002</v>
      </c>
      <c r="D24" s="40">
        <v>30.95</v>
      </c>
      <c r="E24" s="40">
        <v>26.55</v>
      </c>
      <c r="F24" s="40">
        <v>13.02</v>
      </c>
      <c r="G24" s="41">
        <v>2.75</v>
      </c>
      <c r="H24" s="41">
        <v>1.07</v>
      </c>
      <c r="I24" s="41">
        <v>0.78</v>
      </c>
      <c r="J24" s="41">
        <v>1.74</v>
      </c>
      <c r="K24" s="40" t="s">
        <v>10</v>
      </c>
      <c r="L24" s="41">
        <v>2.5099999999999998</v>
      </c>
      <c r="M24" s="41">
        <v>2.29</v>
      </c>
      <c r="N24" s="41">
        <v>0.69</v>
      </c>
    </row>
    <row r="25" spans="1:14" s="20" customFormat="1" ht="13.5" customHeight="1" x14ac:dyDescent="0.25">
      <c r="A25" s="27" t="s">
        <v>6</v>
      </c>
      <c r="B25" s="42">
        <v>100</v>
      </c>
      <c r="C25" s="42">
        <v>15.55</v>
      </c>
      <c r="D25" s="42">
        <v>29.27</v>
      </c>
      <c r="E25" s="42">
        <v>27.51</v>
      </c>
      <c r="F25" s="42">
        <v>14.02</v>
      </c>
      <c r="G25" s="42">
        <v>2.73</v>
      </c>
      <c r="H25" s="42">
        <v>1.98</v>
      </c>
      <c r="I25" s="43">
        <v>1.25</v>
      </c>
      <c r="J25" s="42">
        <v>2.16</v>
      </c>
      <c r="K25" s="43">
        <v>0.68</v>
      </c>
      <c r="L25" s="43">
        <v>2.0099999999999998</v>
      </c>
      <c r="M25" s="43">
        <v>0.82</v>
      </c>
      <c r="N25" s="43">
        <v>2.02</v>
      </c>
    </row>
    <row r="26" spans="1:14" s="20" customFormat="1" ht="13.5" customHeight="1" x14ac:dyDescent="0.25">
      <c r="A26" s="28" t="s">
        <v>20</v>
      </c>
      <c r="B26" s="40">
        <v>99.41</v>
      </c>
      <c r="C26" s="40">
        <v>17.170000000000002</v>
      </c>
      <c r="D26" s="40">
        <v>21.86</v>
      </c>
      <c r="E26" s="40">
        <v>28.02</v>
      </c>
      <c r="F26" s="40">
        <v>17.84</v>
      </c>
      <c r="G26" s="41">
        <v>2.48</v>
      </c>
      <c r="H26" s="41">
        <v>2.6</v>
      </c>
      <c r="I26" s="41">
        <v>1.61</v>
      </c>
      <c r="J26" s="41">
        <v>2.33</v>
      </c>
      <c r="K26" s="41">
        <v>1.0900000000000001</v>
      </c>
      <c r="L26" s="41">
        <v>1.97</v>
      </c>
      <c r="M26" s="40" t="s">
        <v>10</v>
      </c>
      <c r="N26" s="41">
        <v>2.44</v>
      </c>
    </row>
    <row r="27" spans="1:14" s="20" customFormat="1" ht="13.5" customHeight="1" x14ac:dyDescent="0.25">
      <c r="A27" s="28" t="s">
        <v>21</v>
      </c>
      <c r="B27" s="40">
        <v>100.01000000000003</v>
      </c>
      <c r="C27" s="40">
        <v>14.07</v>
      </c>
      <c r="D27" s="40">
        <v>33.25</v>
      </c>
      <c r="E27" s="40">
        <v>27.71</v>
      </c>
      <c r="F27" s="40">
        <v>11.96</v>
      </c>
      <c r="G27" s="41">
        <v>2.92</v>
      </c>
      <c r="H27" s="41">
        <v>1.89</v>
      </c>
      <c r="I27" s="41">
        <v>1.1200000000000001</v>
      </c>
      <c r="J27" s="41">
        <v>2.09</v>
      </c>
      <c r="K27" s="41">
        <v>0.48</v>
      </c>
      <c r="L27" s="41">
        <v>1.79</v>
      </c>
      <c r="M27" s="41">
        <v>0.44</v>
      </c>
      <c r="N27" s="41">
        <v>2.29</v>
      </c>
    </row>
    <row r="28" spans="1:14" s="20" customFormat="1" ht="13.5" customHeight="1" x14ac:dyDescent="0.25">
      <c r="A28" s="28" t="s">
        <v>22</v>
      </c>
      <c r="B28" s="40">
        <v>99.11</v>
      </c>
      <c r="C28" s="40">
        <v>16.62</v>
      </c>
      <c r="D28" s="40">
        <v>32.369999999999997</v>
      </c>
      <c r="E28" s="40">
        <v>25.98</v>
      </c>
      <c r="F28" s="41">
        <v>12.45</v>
      </c>
      <c r="G28" s="41">
        <v>2.7</v>
      </c>
      <c r="H28" s="41">
        <v>1</v>
      </c>
      <c r="I28" s="41">
        <v>0.91</v>
      </c>
      <c r="J28" s="41">
        <v>2.02</v>
      </c>
      <c r="K28" s="40" t="s">
        <v>10</v>
      </c>
      <c r="L28" s="41">
        <v>2.69</v>
      </c>
      <c r="M28" s="41">
        <v>2.37</v>
      </c>
      <c r="N28" s="40" t="s">
        <v>10</v>
      </c>
    </row>
    <row r="29" spans="1:14" s="20" customFormat="1" ht="13.5" customHeight="1" x14ac:dyDescent="0.25">
      <c r="A29" s="27" t="s">
        <v>7</v>
      </c>
      <c r="B29" s="42">
        <v>100.00000000000001</v>
      </c>
      <c r="C29" s="42">
        <v>14.98</v>
      </c>
      <c r="D29" s="42">
        <v>25.7</v>
      </c>
      <c r="E29" s="42">
        <v>28.13</v>
      </c>
      <c r="F29" s="42">
        <v>16.5</v>
      </c>
      <c r="G29" s="43">
        <v>2.5</v>
      </c>
      <c r="H29" s="43">
        <v>2.48</v>
      </c>
      <c r="I29" s="43">
        <v>1.41</v>
      </c>
      <c r="J29" s="43">
        <v>1.67</v>
      </c>
      <c r="K29" s="43">
        <v>0.73</v>
      </c>
      <c r="L29" s="43">
        <v>2.61</v>
      </c>
      <c r="M29" s="43">
        <v>1.23</v>
      </c>
      <c r="N29" s="43">
        <v>2.06</v>
      </c>
    </row>
    <row r="30" spans="1:14" s="20" customFormat="1" ht="13.5" customHeight="1" x14ac:dyDescent="0.25">
      <c r="A30" s="28" t="s">
        <v>20</v>
      </c>
      <c r="B30" s="40">
        <v>99.989999999999981</v>
      </c>
      <c r="C30" s="40">
        <v>14.64</v>
      </c>
      <c r="D30" s="40">
        <v>22.93</v>
      </c>
      <c r="E30" s="40">
        <v>27.32</v>
      </c>
      <c r="F30" s="40">
        <v>19.239999999999998</v>
      </c>
      <c r="G30" s="41">
        <v>2.86</v>
      </c>
      <c r="H30" s="41">
        <v>2.3199999999999998</v>
      </c>
      <c r="I30" s="41">
        <v>1.71</v>
      </c>
      <c r="J30" s="41">
        <v>1.78</v>
      </c>
      <c r="K30" s="41">
        <v>0.88</v>
      </c>
      <c r="L30" s="41">
        <v>2.67</v>
      </c>
      <c r="M30" s="41">
        <v>1.64</v>
      </c>
      <c r="N30" s="41">
        <v>2</v>
      </c>
    </row>
    <row r="31" spans="1:14" s="20" customFormat="1" ht="13.5" customHeight="1" x14ac:dyDescent="0.25">
      <c r="A31" s="28" t="s">
        <v>21</v>
      </c>
      <c r="B31" s="40">
        <v>99.439999999999984</v>
      </c>
      <c r="C31" s="40">
        <v>14.83</v>
      </c>
      <c r="D31" s="40">
        <v>33.33</v>
      </c>
      <c r="E31" s="40">
        <v>29.86</v>
      </c>
      <c r="F31" s="41">
        <v>9.52</v>
      </c>
      <c r="G31" s="41">
        <v>1.49</v>
      </c>
      <c r="H31" s="41">
        <v>3.02</v>
      </c>
      <c r="I31" s="41">
        <v>0.89</v>
      </c>
      <c r="J31" s="41">
        <v>1.67</v>
      </c>
      <c r="K31" s="40" t="s">
        <v>10</v>
      </c>
      <c r="L31" s="41">
        <v>2.66</v>
      </c>
      <c r="M31" s="40" t="s">
        <v>10</v>
      </c>
      <c r="N31" s="41">
        <v>2.17</v>
      </c>
    </row>
    <row r="32" spans="1:14" s="20" customFormat="1" ht="13.5" customHeight="1" x14ac:dyDescent="0.25">
      <c r="A32" s="28" t="s">
        <v>22</v>
      </c>
      <c r="B32" s="40">
        <v>90</v>
      </c>
      <c r="C32" s="41">
        <v>21.21</v>
      </c>
      <c r="D32" s="41">
        <v>22.16</v>
      </c>
      <c r="E32" s="41">
        <v>30.07</v>
      </c>
      <c r="F32" s="41">
        <v>16.559999999999999</v>
      </c>
      <c r="G32" s="40" t="s">
        <v>10</v>
      </c>
      <c r="H32" s="40" t="s">
        <v>10</v>
      </c>
      <c r="I32" s="44" t="s">
        <v>10</v>
      </c>
      <c r="J32" s="44" t="s">
        <v>10</v>
      </c>
      <c r="K32" s="44" t="s">
        <v>10</v>
      </c>
      <c r="L32" s="40" t="s">
        <v>10</v>
      </c>
      <c r="M32" s="40" t="s">
        <v>10</v>
      </c>
      <c r="N32" s="40" t="s">
        <v>10</v>
      </c>
    </row>
    <row r="33" spans="1:14" s="20" customFormat="1" ht="13.5" customHeight="1" x14ac:dyDescent="0.25">
      <c r="A33" s="29" t="s">
        <v>1</v>
      </c>
      <c r="B33" s="45">
        <v>100.01</v>
      </c>
      <c r="C33" s="45">
        <v>7.24</v>
      </c>
      <c r="D33" s="45">
        <v>6.86</v>
      </c>
      <c r="E33" s="45">
        <v>19.23</v>
      </c>
      <c r="F33" s="45">
        <v>48.54</v>
      </c>
      <c r="G33" s="45">
        <v>2.86</v>
      </c>
      <c r="H33" s="45">
        <v>4.91</v>
      </c>
      <c r="I33" s="45">
        <v>2.73</v>
      </c>
      <c r="J33" s="45">
        <v>3.32</v>
      </c>
      <c r="K33" s="46">
        <v>0.72</v>
      </c>
      <c r="L33" s="45">
        <v>1.29</v>
      </c>
      <c r="M33" s="46">
        <v>0.38</v>
      </c>
      <c r="N33" s="45">
        <v>1.93</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036A-E129-4A11-9C7A-B2B4CDC0BF2D}">
  <dimension ref="A1:N45"/>
  <sheetViews>
    <sheetView showGridLines="0" zoomScaleNormal="100" workbookViewId="0">
      <pane xSplit="1" ySplit="3" topLeftCell="B4" activePane="bottomRight" state="frozen"/>
      <selection pane="topRight"/>
      <selection pane="bottomLeft"/>
      <selection pane="bottomRight" activeCell="B4" sqref="B4"/>
    </sheetView>
  </sheetViews>
  <sheetFormatPr baseColWidth="10" defaultColWidth="11.453125" defaultRowHeight="12.5" x14ac:dyDescent="0.25"/>
  <cols>
    <col min="1" max="1" width="39.1796875" style="9" customWidth="1"/>
    <col min="2" max="2" width="12" style="33" customWidth="1"/>
    <col min="3" max="3" width="12" style="9" customWidth="1"/>
    <col min="4" max="5" width="12" style="1" customWidth="1"/>
    <col min="6" max="7" width="12" style="9" customWidth="1"/>
    <col min="8" max="8" width="12" customWidth="1"/>
    <col min="9" max="14" width="12" style="9" customWidth="1"/>
    <col min="15" max="16384" width="11.453125" style="9"/>
  </cols>
  <sheetData>
    <row r="1" spans="1:14" s="21" customFormat="1" ht="39" customHeight="1" x14ac:dyDescent="0.25">
      <c r="A1" s="30" t="s">
        <v>19</v>
      </c>
      <c r="B1" s="30" t="s">
        <v>50</v>
      </c>
      <c r="H1" s="22"/>
      <c r="I1" s="8"/>
      <c r="J1" s="22"/>
      <c r="K1" s="22"/>
      <c r="L1" s="22"/>
      <c r="M1" s="23"/>
      <c r="N1" s="36"/>
    </row>
    <row r="2" spans="1:14" x14ac:dyDescent="0.25">
      <c r="B2" s="2" t="s">
        <v>31</v>
      </c>
      <c r="D2" s="9"/>
      <c r="E2" s="9"/>
      <c r="I2"/>
      <c r="J2"/>
      <c r="K2"/>
      <c r="L2"/>
      <c r="M2"/>
      <c r="N2"/>
    </row>
    <row r="3" spans="1:14" s="32" customFormat="1" ht="50" x14ac:dyDescent="0.25">
      <c r="A3" s="54"/>
      <c r="B3" s="79" t="s">
        <v>15</v>
      </c>
      <c r="C3" s="55" t="s">
        <v>0</v>
      </c>
      <c r="D3" s="55" t="s">
        <v>2</v>
      </c>
      <c r="E3" s="55" t="s">
        <v>3</v>
      </c>
      <c r="F3" s="55" t="s">
        <v>32</v>
      </c>
      <c r="G3" s="55" t="s">
        <v>33</v>
      </c>
      <c r="H3" s="56" t="s">
        <v>9</v>
      </c>
      <c r="I3" s="55" t="s">
        <v>16</v>
      </c>
      <c r="J3" s="56" t="s">
        <v>17</v>
      </c>
      <c r="K3" s="56" t="s">
        <v>34</v>
      </c>
      <c r="L3" s="55" t="s">
        <v>13</v>
      </c>
      <c r="M3" s="55" t="s">
        <v>35</v>
      </c>
      <c r="N3" s="57" t="s">
        <v>36</v>
      </c>
    </row>
    <row r="4" spans="1:14" x14ac:dyDescent="0.25">
      <c r="A4" s="53" t="s">
        <v>24</v>
      </c>
      <c r="B4" s="65">
        <v>99.99</v>
      </c>
      <c r="C4" s="82">
        <v>10.06</v>
      </c>
      <c r="D4" s="82">
        <v>16.22</v>
      </c>
      <c r="E4" s="82">
        <v>24.43</v>
      </c>
      <c r="F4" s="82">
        <v>28.51</v>
      </c>
      <c r="G4" s="82">
        <v>7.55</v>
      </c>
      <c r="H4" s="82">
        <v>3.9</v>
      </c>
      <c r="I4" s="82">
        <v>1.77</v>
      </c>
      <c r="J4" s="82">
        <v>3.73</v>
      </c>
      <c r="K4" s="82">
        <v>0.84</v>
      </c>
      <c r="L4" s="82">
        <v>1.74</v>
      </c>
      <c r="M4" s="82">
        <v>0.74</v>
      </c>
      <c r="N4" s="82">
        <v>0.5</v>
      </c>
    </row>
    <row r="5" spans="1:14" s="20" customFormat="1" x14ac:dyDescent="0.25">
      <c r="A5" s="31" t="s">
        <v>28</v>
      </c>
      <c r="B5" s="67">
        <v>100.00000000000001</v>
      </c>
      <c r="C5" s="83">
        <v>12.61</v>
      </c>
      <c r="D5" s="83">
        <v>21.85</v>
      </c>
      <c r="E5" s="83">
        <v>28.35</v>
      </c>
      <c r="F5" s="83">
        <v>16.12</v>
      </c>
      <c r="G5" s="83">
        <v>8.68</v>
      </c>
      <c r="H5" s="83">
        <v>2.67</v>
      </c>
      <c r="I5" s="83">
        <v>1.56</v>
      </c>
      <c r="J5" s="83">
        <v>3.91</v>
      </c>
      <c r="K5" s="83">
        <v>0.9</v>
      </c>
      <c r="L5" s="83">
        <v>2.0299999999999998</v>
      </c>
      <c r="M5" s="83">
        <v>0.86</v>
      </c>
      <c r="N5" s="83">
        <v>0.46</v>
      </c>
    </row>
    <row r="6" spans="1:14" s="20" customFormat="1" ht="12.75" customHeight="1" x14ac:dyDescent="0.25">
      <c r="A6" s="11" t="s">
        <v>20</v>
      </c>
      <c r="B6" s="68">
        <v>100</v>
      </c>
      <c r="C6" s="84">
        <v>10.97</v>
      </c>
      <c r="D6" s="84">
        <v>14.96</v>
      </c>
      <c r="E6" s="84">
        <v>29.78</v>
      </c>
      <c r="F6" s="84">
        <v>22.29</v>
      </c>
      <c r="G6" s="84">
        <v>8.92</v>
      </c>
      <c r="H6" s="84">
        <v>3.32</v>
      </c>
      <c r="I6" s="84">
        <v>1.58</v>
      </c>
      <c r="J6" s="84">
        <v>4.54</v>
      </c>
      <c r="K6" s="85">
        <v>0.86</v>
      </c>
      <c r="L6" s="84">
        <v>1.69</v>
      </c>
      <c r="M6" s="85">
        <v>0.62</v>
      </c>
      <c r="N6" s="85">
        <v>0.47</v>
      </c>
    </row>
    <row r="7" spans="1:14" s="20" customFormat="1" x14ac:dyDescent="0.25">
      <c r="A7" s="24" t="s">
        <v>21</v>
      </c>
      <c r="B7" s="68">
        <v>100.01</v>
      </c>
      <c r="C7" s="84">
        <v>11.5</v>
      </c>
      <c r="D7" s="84">
        <v>24.57</v>
      </c>
      <c r="E7" s="84">
        <v>30.05</v>
      </c>
      <c r="F7" s="84">
        <v>13.73</v>
      </c>
      <c r="G7" s="84">
        <v>8.73</v>
      </c>
      <c r="H7" s="84">
        <v>2.5499999999999998</v>
      </c>
      <c r="I7" s="84">
        <v>1.65</v>
      </c>
      <c r="J7" s="84">
        <v>3.58</v>
      </c>
      <c r="K7" s="84">
        <v>0.69</v>
      </c>
      <c r="L7" s="84">
        <v>1.84</v>
      </c>
      <c r="M7" s="84">
        <v>0.71</v>
      </c>
      <c r="N7" s="85">
        <v>0.41</v>
      </c>
    </row>
    <row r="8" spans="1:14" s="20" customFormat="1" x14ac:dyDescent="0.25">
      <c r="A8" s="24" t="s">
        <v>22</v>
      </c>
      <c r="B8" s="68">
        <v>99.989999999999981</v>
      </c>
      <c r="C8" s="84">
        <v>19.16</v>
      </c>
      <c r="D8" s="84">
        <v>27.58</v>
      </c>
      <c r="E8" s="84">
        <v>20.5</v>
      </c>
      <c r="F8" s="84">
        <v>10.84</v>
      </c>
      <c r="G8" s="84">
        <v>8.07</v>
      </c>
      <c r="H8" s="84">
        <v>1.74</v>
      </c>
      <c r="I8" s="85">
        <v>1.25</v>
      </c>
      <c r="J8" s="84">
        <v>3.63</v>
      </c>
      <c r="K8" s="85">
        <v>1.57</v>
      </c>
      <c r="L8" s="84">
        <v>3.27</v>
      </c>
      <c r="M8" s="85">
        <v>1.78</v>
      </c>
      <c r="N8" s="85">
        <v>0.6</v>
      </c>
    </row>
    <row r="9" spans="1:14" s="20" customFormat="1" ht="13.5" customHeight="1" x14ac:dyDescent="0.25">
      <c r="A9" s="25" t="s">
        <v>8</v>
      </c>
      <c r="B9" s="67">
        <v>100.00999999999999</v>
      </c>
      <c r="C9" s="83">
        <v>13.19</v>
      </c>
      <c r="D9" s="83">
        <v>22.57</v>
      </c>
      <c r="E9" s="83">
        <v>27.39</v>
      </c>
      <c r="F9" s="83">
        <v>15.02</v>
      </c>
      <c r="G9" s="83">
        <v>9.41</v>
      </c>
      <c r="H9" s="83">
        <v>2.6</v>
      </c>
      <c r="I9" s="83">
        <v>1.58</v>
      </c>
      <c r="J9" s="83">
        <v>3.99</v>
      </c>
      <c r="K9" s="83">
        <v>0.9</v>
      </c>
      <c r="L9" s="83">
        <v>2.0499999999999998</v>
      </c>
      <c r="M9" s="83">
        <v>0.83</v>
      </c>
      <c r="N9" s="83">
        <v>0.48</v>
      </c>
    </row>
    <row r="10" spans="1:14" s="20" customFormat="1" ht="13.5" customHeight="1" x14ac:dyDescent="0.25">
      <c r="A10" s="26" t="s">
        <v>20</v>
      </c>
      <c r="B10" s="68">
        <v>99.999999999999986</v>
      </c>
      <c r="C10" s="84">
        <v>11.36</v>
      </c>
      <c r="D10" s="84">
        <v>15.37</v>
      </c>
      <c r="E10" s="84">
        <v>29.47</v>
      </c>
      <c r="F10" s="84">
        <v>20.96</v>
      </c>
      <c r="G10" s="84">
        <v>9.81</v>
      </c>
      <c r="H10" s="84">
        <v>3.24</v>
      </c>
      <c r="I10" s="84">
        <v>1.63</v>
      </c>
      <c r="J10" s="84">
        <v>4.63</v>
      </c>
      <c r="K10" s="85">
        <v>0.75</v>
      </c>
      <c r="L10" s="84">
        <v>1.71</v>
      </c>
      <c r="M10" s="85">
        <v>0.56000000000000005</v>
      </c>
      <c r="N10" s="85">
        <v>0.51</v>
      </c>
    </row>
    <row r="11" spans="1:14" s="20" customFormat="1" ht="13.5" customHeight="1" x14ac:dyDescent="0.25">
      <c r="A11" s="26" t="s">
        <v>21</v>
      </c>
      <c r="B11" s="68">
        <v>100.00999999999999</v>
      </c>
      <c r="C11" s="84">
        <v>12.06</v>
      </c>
      <c r="D11" s="84">
        <v>25.43</v>
      </c>
      <c r="E11" s="84">
        <v>28.71</v>
      </c>
      <c r="F11" s="84">
        <v>12.78</v>
      </c>
      <c r="G11" s="84">
        <v>9.52</v>
      </c>
      <c r="H11" s="84">
        <v>2.52</v>
      </c>
      <c r="I11" s="84">
        <v>1.66</v>
      </c>
      <c r="J11" s="84">
        <v>3.71</v>
      </c>
      <c r="K11" s="85">
        <v>0.74</v>
      </c>
      <c r="L11" s="84">
        <v>1.79</v>
      </c>
      <c r="M11" s="85">
        <v>0.69</v>
      </c>
      <c r="N11" s="85">
        <v>0.4</v>
      </c>
    </row>
    <row r="12" spans="1:14" s="20" customFormat="1" ht="13.5" customHeight="1" x14ac:dyDescent="0.25">
      <c r="A12" s="26" t="s">
        <v>22</v>
      </c>
      <c r="B12" s="68">
        <v>99.990000000000023</v>
      </c>
      <c r="C12" s="84">
        <v>19.66</v>
      </c>
      <c r="D12" s="84">
        <v>27.93</v>
      </c>
      <c r="E12" s="84">
        <v>19.91</v>
      </c>
      <c r="F12" s="84">
        <v>10.26</v>
      </c>
      <c r="G12" s="84">
        <v>8.3699999999999992</v>
      </c>
      <c r="H12" s="85">
        <v>1.66</v>
      </c>
      <c r="I12" s="85">
        <v>1.26</v>
      </c>
      <c r="J12" s="84">
        <v>3.59</v>
      </c>
      <c r="K12" s="85">
        <v>1.62</v>
      </c>
      <c r="L12" s="84">
        <v>3.37</v>
      </c>
      <c r="M12" s="85">
        <v>1.73</v>
      </c>
      <c r="N12" s="85">
        <v>0.63</v>
      </c>
    </row>
    <row r="13" spans="1:14" s="20" customFormat="1" ht="13.5" customHeight="1" x14ac:dyDescent="0.25">
      <c r="A13" s="27" t="s">
        <v>4</v>
      </c>
      <c r="B13" s="67">
        <v>99.990000000000009</v>
      </c>
      <c r="C13" s="83">
        <v>15.81</v>
      </c>
      <c r="D13" s="83">
        <v>20.71</v>
      </c>
      <c r="E13" s="83">
        <v>24.74</v>
      </c>
      <c r="F13" s="83">
        <v>16.04</v>
      </c>
      <c r="G13" s="83">
        <v>10.1</v>
      </c>
      <c r="H13" s="83">
        <v>2.4700000000000002</v>
      </c>
      <c r="I13" s="83">
        <v>1.43</v>
      </c>
      <c r="J13" s="83">
        <v>4.3</v>
      </c>
      <c r="K13" s="83">
        <v>1</v>
      </c>
      <c r="L13" s="83">
        <v>2.2400000000000002</v>
      </c>
      <c r="M13" s="86">
        <v>0.72</v>
      </c>
      <c r="N13" s="86">
        <v>0.43</v>
      </c>
    </row>
    <row r="14" spans="1:14" s="20" customFormat="1" ht="13.5" customHeight="1" x14ac:dyDescent="0.25">
      <c r="A14" s="28" t="s">
        <v>20</v>
      </c>
      <c r="B14" s="68">
        <v>100.00000000000001</v>
      </c>
      <c r="C14" s="84">
        <v>12.3</v>
      </c>
      <c r="D14" s="84">
        <v>15.08</v>
      </c>
      <c r="E14" s="84">
        <v>27.8</v>
      </c>
      <c r="F14" s="84">
        <v>22.22</v>
      </c>
      <c r="G14" s="84">
        <v>10.25</v>
      </c>
      <c r="H14" s="84">
        <v>3.16</v>
      </c>
      <c r="I14" s="85">
        <v>1.47</v>
      </c>
      <c r="J14" s="84">
        <v>4.59</v>
      </c>
      <c r="K14" s="85">
        <v>0.73</v>
      </c>
      <c r="L14" s="85">
        <v>1.73</v>
      </c>
      <c r="M14" s="85">
        <v>0.37</v>
      </c>
      <c r="N14" s="85">
        <v>0.3</v>
      </c>
    </row>
    <row r="15" spans="1:14" s="20" customFormat="1" ht="13.5" customHeight="1" x14ac:dyDescent="0.25">
      <c r="A15" s="28" t="s">
        <v>21</v>
      </c>
      <c r="B15" s="68">
        <v>99.99</v>
      </c>
      <c r="C15" s="84">
        <v>15.39</v>
      </c>
      <c r="D15" s="84">
        <v>24.45</v>
      </c>
      <c r="E15" s="84">
        <v>25.37</v>
      </c>
      <c r="F15" s="84">
        <v>12.54</v>
      </c>
      <c r="G15" s="84">
        <v>10.76</v>
      </c>
      <c r="H15" s="85">
        <v>1.97</v>
      </c>
      <c r="I15" s="85">
        <v>1.49</v>
      </c>
      <c r="J15" s="84">
        <v>4.04</v>
      </c>
      <c r="K15" s="85">
        <v>1</v>
      </c>
      <c r="L15" s="85">
        <v>2.0499999999999998</v>
      </c>
      <c r="M15" s="85">
        <v>0.57999999999999996</v>
      </c>
      <c r="N15" s="85">
        <v>0.35</v>
      </c>
    </row>
    <row r="16" spans="1:14" s="20" customFormat="1" ht="13.5" customHeight="1" x14ac:dyDescent="0.25">
      <c r="A16" s="28" t="s">
        <v>22</v>
      </c>
      <c r="B16" s="68">
        <v>100.01</v>
      </c>
      <c r="C16" s="84">
        <v>26.22</v>
      </c>
      <c r="D16" s="84">
        <v>25.97</v>
      </c>
      <c r="E16" s="84">
        <v>14.98</v>
      </c>
      <c r="F16" s="84">
        <v>8.7200000000000006</v>
      </c>
      <c r="G16" s="84">
        <v>8.02</v>
      </c>
      <c r="H16" s="85">
        <v>1.89</v>
      </c>
      <c r="I16" s="85">
        <v>1.1499999999999999</v>
      </c>
      <c r="J16" s="85">
        <v>4.22</v>
      </c>
      <c r="K16" s="85">
        <v>1.72</v>
      </c>
      <c r="L16" s="85">
        <v>4.08</v>
      </c>
      <c r="M16" s="85">
        <v>2.04</v>
      </c>
      <c r="N16" s="85">
        <v>1</v>
      </c>
    </row>
    <row r="17" spans="1:14" s="20" customFormat="1" ht="13.5" customHeight="1" x14ac:dyDescent="0.25">
      <c r="A17" s="27" t="s">
        <v>5</v>
      </c>
      <c r="B17" s="67">
        <v>99.990000000000009</v>
      </c>
      <c r="C17" s="83">
        <v>10.96</v>
      </c>
      <c r="D17" s="83">
        <v>24.16</v>
      </c>
      <c r="E17" s="83">
        <v>29.64</v>
      </c>
      <c r="F17" s="83">
        <v>14.14</v>
      </c>
      <c r="G17" s="83">
        <v>8.83</v>
      </c>
      <c r="H17" s="83">
        <v>2.71</v>
      </c>
      <c r="I17" s="83">
        <v>1.7</v>
      </c>
      <c r="J17" s="83">
        <v>3.73</v>
      </c>
      <c r="K17" s="83">
        <v>0.81</v>
      </c>
      <c r="L17" s="83">
        <v>1.88</v>
      </c>
      <c r="M17" s="83">
        <v>0.92</v>
      </c>
      <c r="N17" s="86">
        <v>0.51</v>
      </c>
    </row>
    <row r="18" spans="1:14" s="20" customFormat="1" ht="13.5" customHeight="1" x14ac:dyDescent="0.25">
      <c r="A18" s="28" t="s">
        <v>20</v>
      </c>
      <c r="B18" s="68">
        <v>100.00000000000001</v>
      </c>
      <c r="C18" s="84">
        <v>9.9700000000000006</v>
      </c>
      <c r="D18" s="84">
        <v>15.8</v>
      </c>
      <c r="E18" s="84">
        <v>31.93</v>
      </c>
      <c r="F18" s="84">
        <v>19.11</v>
      </c>
      <c r="G18" s="84">
        <v>9.18</v>
      </c>
      <c r="H18" s="85">
        <v>3.34</v>
      </c>
      <c r="I18" s="85">
        <v>1.86</v>
      </c>
      <c r="J18" s="84">
        <v>4.7</v>
      </c>
      <c r="K18" s="85">
        <v>0.78</v>
      </c>
      <c r="L18" s="85">
        <v>1.69</v>
      </c>
      <c r="M18" s="85">
        <v>0.83</v>
      </c>
      <c r="N18" s="85">
        <v>0.81</v>
      </c>
    </row>
    <row r="19" spans="1:14" s="20" customFormat="1" ht="13.5" customHeight="1" x14ac:dyDescent="0.25">
      <c r="A19" s="28" t="s">
        <v>21</v>
      </c>
      <c r="B19" s="68">
        <v>99.990000000000009</v>
      </c>
      <c r="C19" s="84">
        <v>9.9600000000000009</v>
      </c>
      <c r="D19" s="84">
        <v>26.05</v>
      </c>
      <c r="E19" s="84">
        <v>30.81</v>
      </c>
      <c r="F19" s="84">
        <v>12.93</v>
      </c>
      <c r="G19" s="84">
        <v>8.74</v>
      </c>
      <c r="H19" s="84">
        <v>2.86</v>
      </c>
      <c r="I19" s="84">
        <v>1.76</v>
      </c>
      <c r="J19" s="84">
        <v>3.5</v>
      </c>
      <c r="K19" s="85">
        <v>0.56999999999999995</v>
      </c>
      <c r="L19" s="84">
        <v>1.62</v>
      </c>
      <c r="M19" s="85">
        <v>0.76</v>
      </c>
      <c r="N19" s="85">
        <v>0.43</v>
      </c>
    </row>
    <row r="20" spans="1:14" s="20" customFormat="1" ht="13.5" customHeight="1" x14ac:dyDescent="0.25">
      <c r="A20" s="28" t="s">
        <v>22</v>
      </c>
      <c r="B20" s="68">
        <v>100.00999999999999</v>
      </c>
      <c r="C20" s="84">
        <v>15.06</v>
      </c>
      <c r="D20" s="84">
        <v>29.31</v>
      </c>
      <c r="E20" s="84">
        <v>23.36</v>
      </c>
      <c r="F20" s="84">
        <v>11.34</v>
      </c>
      <c r="G20" s="84">
        <v>8.6199999999999992</v>
      </c>
      <c r="H20" s="85">
        <v>1.5</v>
      </c>
      <c r="I20" s="85">
        <v>1.34</v>
      </c>
      <c r="J20" s="85">
        <v>3.16</v>
      </c>
      <c r="K20" s="85">
        <v>1.55</v>
      </c>
      <c r="L20" s="85">
        <v>2.87</v>
      </c>
      <c r="M20" s="85">
        <v>1.52</v>
      </c>
      <c r="N20" s="85">
        <v>0.38</v>
      </c>
    </row>
    <row r="21" spans="1:14" s="20" customFormat="1" ht="13.5" customHeight="1" x14ac:dyDescent="0.25">
      <c r="A21" s="25" t="s">
        <v>18</v>
      </c>
      <c r="B21" s="67">
        <v>100</v>
      </c>
      <c r="C21" s="83">
        <v>9.26</v>
      </c>
      <c r="D21" s="83">
        <v>17.690000000000001</v>
      </c>
      <c r="E21" s="83">
        <v>33.96</v>
      </c>
      <c r="F21" s="83">
        <v>22.48</v>
      </c>
      <c r="G21" s="83">
        <v>4.46</v>
      </c>
      <c r="H21" s="83">
        <v>3.1</v>
      </c>
      <c r="I21" s="86">
        <v>1.45</v>
      </c>
      <c r="J21" s="83">
        <v>3.43</v>
      </c>
      <c r="K21" s="86">
        <v>0.87</v>
      </c>
      <c r="L21" s="83">
        <v>1.91</v>
      </c>
      <c r="M21" s="86">
        <v>1</v>
      </c>
      <c r="N21" s="86">
        <v>0.39</v>
      </c>
    </row>
    <row r="22" spans="1:14" s="20" customFormat="1" ht="13.5" customHeight="1" x14ac:dyDescent="0.25">
      <c r="A22" s="26" t="s">
        <v>20</v>
      </c>
      <c r="B22" s="68">
        <v>100.02</v>
      </c>
      <c r="C22" s="84">
        <v>9</v>
      </c>
      <c r="D22" s="84">
        <v>12.9</v>
      </c>
      <c r="E22" s="84">
        <v>31.35</v>
      </c>
      <c r="F22" s="84">
        <v>29</v>
      </c>
      <c r="G22" s="84">
        <v>4.41</v>
      </c>
      <c r="H22" s="85">
        <v>3.77</v>
      </c>
      <c r="I22" s="85">
        <v>1.35</v>
      </c>
      <c r="J22" s="85">
        <v>4.0599999999999996</v>
      </c>
      <c r="K22" s="85">
        <v>1.41</v>
      </c>
      <c r="L22" s="85">
        <v>1.56</v>
      </c>
      <c r="M22" s="85">
        <v>0.92</v>
      </c>
      <c r="N22" s="85">
        <v>0.28999999999999998</v>
      </c>
    </row>
    <row r="23" spans="1:14" s="20" customFormat="1" ht="13.5" customHeight="1" x14ac:dyDescent="0.25">
      <c r="A23" s="26" t="s">
        <v>21</v>
      </c>
      <c r="B23" s="68">
        <v>99.999999999999986</v>
      </c>
      <c r="C23" s="84">
        <v>8.42</v>
      </c>
      <c r="D23" s="84">
        <v>19.84</v>
      </c>
      <c r="E23" s="84">
        <v>37.409999999999997</v>
      </c>
      <c r="F23" s="84">
        <v>18.95</v>
      </c>
      <c r="G23" s="84">
        <v>4.38</v>
      </c>
      <c r="H23" s="84">
        <v>2.74</v>
      </c>
      <c r="I23" s="85">
        <v>1.59</v>
      </c>
      <c r="J23" s="85">
        <v>2.86</v>
      </c>
      <c r="K23" s="85">
        <v>0.44</v>
      </c>
      <c r="L23" s="85">
        <v>2.09</v>
      </c>
      <c r="M23" s="85">
        <v>0.8</v>
      </c>
      <c r="N23" s="85">
        <v>0.48</v>
      </c>
    </row>
    <row r="24" spans="1:14" s="20" customFormat="1" ht="13.5" customHeight="1" x14ac:dyDescent="0.25">
      <c r="A24" s="26" t="s">
        <v>22</v>
      </c>
      <c r="B24" s="68">
        <v>98.610000000000014</v>
      </c>
      <c r="C24" s="84">
        <v>14.28</v>
      </c>
      <c r="D24" s="84">
        <v>24.2</v>
      </c>
      <c r="E24" s="84">
        <v>26.33</v>
      </c>
      <c r="F24" s="84">
        <v>16.55</v>
      </c>
      <c r="G24" s="85">
        <v>5.07</v>
      </c>
      <c r="H24" s="85">
        <v>2.4700000000000002</v>
      </c>
      <c r="I24" s="85">
        <v>1.1399999999999999</v>
      </c>
      <c r="J24" s="85">
        <v>4.01</v>
      </c>
      <c r="K24" s="84" t="s">
        <v>10</v>
      </c>
      <c r="L24" s="85">
        <v>2.2999999999999998</v>
      </c>
      <c r="M24" s="85">
        <v>2.2599999999999998</v>
      </c>
      <c r="N24" s="84" t="s">
        <v>10</v>
      </c>
    </row>
    <row r="25" spans="1:14" s="20" customFormat="1" ht="13.5" customHeight="1" x14ac:dyDescent="0.25">
      <c r="A25" s="27" t="s">
        <v>6</v>
      </c>
      <c r="B25" s="67">
        <v>99.989999999999966</v>
      </c>
      <c r="C25" s="83">
        <v>9.0299999999999994</v>
      </c>
      <c r="D25" s="83">
        <v>18.989999999999998</v>
      </c>
      <c r="E25" s="83">
        <v>34.51</v>
      </c>
      <c r="F25" s="83">
        <v>20.81</v>
      </c>
      <c r="G25" s="83">
        <v>4.4400000000000004</v>
      </c>
      <c r="H25" s="83">
        <v>3.1</v>
      </c>
      <c r="I25" s="86">
        <v>1.49</v>
      </c>
      <c r="J25" s="83">
        <v>3.91</v>
      </c>
      <c r="K25" s="86">
        <v>0.61</v>
      </c>
      <c r="L25" s="86">
        <v>1.83</v>
      </c>
      <c r="M25" s="86">
        <v>0.95</v>
      </c>
      <c r="N25" s="86">
        <v>0.32</v>
      </c>
    </row>
    <row r="26" spans="1:14" s="20" customFormat="1" ht="13.5" customHeight="1" x14ac:dyDescent="0.25">
      <c r="A26" s="28" t="s">
        <v>20</v>
      </c>
      <c r="B26" s="68">
        <v>99.070000000000022</v>
      </c>
      <c r="C26" s="85">
        <v>7.95</v>
      </c>
      <c r="D26" s="84">
        <v>13.65</v>
      </c>
      <c r="E26" s="84">
        <v>31.23</v>
      </c>
      <c r="F26" s="84">
        <v>28.79</v>
      </c>
      <c r="G26" s="85">
        <v>4.18</v>
      </c>
      <c r="H26" s="85">
        <v>4.01</v>
      </c>
      <c r="I26" s="85">
        <v>1.41</v>
      </c>
      <c r="J26" s="85">
        <v>5.37</v>
      </c>
      <c r="K26" s="84" t="s">
        <v>10</v>
      </c>
      <c r="L26" s="85">
        <v>1.34</v>
      </c>
      <c r="M26" s="85">
        <v>1.1399999999999999</v>
      </c>
      <c r="N26" s="84" t="s">
        <v>10</v>
      </c>
    </row>
    <row r="27" spans="1:14" s="20" customFormat="1" ht="13.5" customHeight="1" x14ac:dyDescent="0.25">
      <c r="A27" s="28" t="s">
        <v>21</v>
      </c>
      <c r="B27" s="68">
        <v>100.00000000000001</v>
      </c>
      <c r="C27" s="84">
        <v>8.5399999999999991</v>
      </c>
      <c r="D27" s="84">
        <v>20.420000000000002</v>
      </c>
      <c r="E27" s="84">
        <v>38.4</v>
      </c>
      <c r="F27" s="84">
        <v>17.32</v>
      </c>
      <c r="G27" s="84">
        <v>4.5599999999999996</v>
      </c>
      <c r="H27" s="85">
        <v>2.84</v>
      </c>
      <c r="I27" s="85">
        <v>1.57</v>
      </c>
      <c r="J27" s="85">
        <v>3.1</v>
      </c>
      <c r="K27" s="85">
        <v>0.43</v>
      </c>
      <c r="L27" s="85">
        <v>1.95</v>
      </c>
      <c r="M27" s="85">
        <v>0.53</v>
      </c>
      <c r="N27" s="85">
        <v>0.34</v>
      </c>
    </row>
    <row r="28" spans="1:14" s="20" customFormat="1" ht="13.5" customHeight="1" x14ac:dyDescent="0.25">
      <c r="A28" s="28" t="s">
        <v>22</v>
      </c>
      <c r="B28" s="68">
        <v>98.339999999999989</v>
      </c>
      <c r="C28" s="85">
        <v>13.75</v>
      </c>
      <c r="D28" s="84">
        <v>25.35</v>
      </c>
      <c r="E28" s="84">
        <v>25.18</v>
      </c>
      <c r="F28" s="84">
        <v>17.28</v>
      </c>
      <c r="G28" s="85">
        <v>4.55</v>
      </c>
      <c r="H28" s="85">
        <v>2.06</v>
      </c>
      <c r="I28" s="85">
        <v>1.36</v>
      </c>
      <c r="J28" s="85">
        <v>4.0199999999999996</v>
      </c>
      <c r="K28" s="84" t="s">
        <v>10</v>
      </c>
      <c r="L28" s="85">
        <v>2.4700000000000002</v>
      </c>
      <c r="M28" s="85">
        <v>2.3199999999999998</v>
      </c>
      <c r="N28" s="84" t="s">
        <v>10</v>
      </c>
    </row>
    <row r="29" spans="1:14" s="20" customFormat="1" ht="13.5" customHeight="1" x14ac:dyDescent="0.25">
      <c r="A29" s="27" t="s">
        <v>7</v>
      </c>
      <c r="B29" s="67">
        <v>100.01</v>
      </c>
      <c r="C29" s="83">
        <v>9.76</v>
      </c>
      <c r="D29" s="83">
        <v>14.81</v>
      </c>
      <c r="E29" s="83">
        <v>32.729999999999997</v>
      </c>
      <c r="F29" s="83">
        <v>26.17</v>
      </c>
      <c r="G29" s="83">
        <v>4.5</v>
      </c>
      <c r="H29" s="86">
        <v>3.1</v>
      </c>
      <c r="I29" s="86">
        <v>1.36</v>
      </c>
      <c r="J29" s="86">
        <v>2.37</v>
      </c>
      <c r="K29" s="86">
        <v>1.47</v>
      </c>
      <c r="L29" s="86">
        <v>2.09</v>
      </c>
      <c r="M29" s="86">
        <v>1.1100000000000001</v>
      </c>
      <c r="N29" s="86">
        <v>0.54</v>
      </c>
    </row>
    <row r="30" spans="1:14" s="20" customFormat="1" ht="13.5" customHeight="1" x14ac:dyDescent="0.25">
      <c r="A30" s="28" t="s">
        <v>20</v>
      </c>
      <c r="B30" s="68">
        <v>99.07</v>
      </c>
      <c r="C30" s="84">
        <v>10.33</v>
      </c>
      <c r="D30" s="84">
        <v>11.95</v>
      </c>
      <c r="E30" s="84">
        <v>31.5</v>
      </c>
      <c r="F30" s="84">
        <v>29.26</v>
      </c>
      <c r="G30" s="85">
        <v>4.6900000000000004</v>
      </c>
      <c r="H30" s="85">
        <v>3.46</v>
      </c>
      <c r="I30" s="85">
        <v>1.26</v>
      </c>
      <c r="J30" s="85">
        <v>2.39</v>
      </c>
      <c r="K30" s="85">
        <v>2.38</v>
      </c>
      <c r="L30" s="85">
        <v>1.85</v>
      </c>
      <c r="M30" s="84" t="s">
        <v>10</v>
      </c>
      <c r="N30" s="84" t="s">
        <v>10</v>
      </c>
    </row>
    <row r="31" spans="1:14" s="20" customFormat="1" ht="13.5" customHeight="1" x14ac:dyDescent="0.25">
      <c r="A31" s="28" t="s">
        <v>21</v>
      </c>
      <c r="B31" s="68">
        <v>99.52</v>
      </c>
      <c r="C31" s="85">
        <v>8.0500000000000007</v>
      </c>
      <c r="D31" s="84">
        <v>18.079999999999998</v>
      </c>
      <c r="E31" s="84">
        <v>34.380000000000003</v>
      </c>
      <c r="F31" s="84">
        <v>23.95</v>
      </c>
      <c r="G31" s="85">
        <v>3.82</v>
      </c>
      <c r="H31" s="85">
        <v>2.4300000000000002</v>
      </c>
      <c r="I31" s="85">
        <v>1.66</v>
      </c>
      <c r="J31" s="85">
        <v>2.13</v>
      </c>
      <c r="K31" s="84" t="s">
        <v>10</v>
      </c>
      <c r="L31" s="85">
        <v>2.4900000000000002</v>
      </c>
      <c r="M31" s="85">
        <v>1.62</v>
      </c>
      <c r="N31" s="85">
        <v>0.91</v>
      </c>
    </row>
    <row r="32" spans="1:14" s="20" customFormat="1" ht="13.5" customHeight="1" x14ac:dyDescent="0.25">
      <c r="A32" s="28" t="s">
        <v>22</v>
      </c>
      <c r="B32" s="68">
        <v>88.06</v>
      </c>
      <c r="C32" s="85">
        <v>17.059999999999999</v>
      </c>
      <c r="D32" s="85">
        <v>18.18</v>
      </c>
      <c r="E32" s="85">
        <v>32.29</v>
      </c>
      <c r="F32" s="85">
        <v>12.76</v>
      </c>
      <c r="G32" s="85">
        <v>7.77</v>
      </c>
      <c r="H32" s="84" t="s">
        <v>10</v>
      </c>
      <c r="I32" s="87" t="s">
        <v>10</v>
      </c>
      <c r="J32" s="84" t="s">
        <v>10</v>
      </c>
      <c r="K32" s="87" t="s">
        <v>10</v>
      </c>
      <c r="L32" s="84" t="s">
        <v>10</v>
      </c>
      <c r="M32" s="84" t="s">
        <v>10</v>
      </c>
      <c r="N32" s="87" t="s">
        <v>10</v>
      </c>
    </row>
    <row r="33" spans="1:14" s="20" customFormat="1" ht="13.5" customHeight="1" x14ac:dyDescent="0.25">
      <c r="A33" s="29" t="s">
        <v>1</v>
      </c>
      <c r="B33" s="71">
        <v>100.00000000000001</v>
      </c>
      <c r="C33" s="88">
        <v>4.43</v>
      </c>
      <c r="D33" s="88">
        <v>4.18</v>
      </c>
      <c r="E33" s="88">
        <v>16.190000000000001</v>
      </c>
      <c r="F33" s="88">
        <v>55.02</v>
      </c>
      <c r="G33" s="88">
        <v>5.17</v>
      </c>
      <c r="H33" s="88">
        <v>6.51</v>
      </c>
      <c r="I33" s="88">
        <v>2.2400000000000002</v>
      </c>
      <c r="J33" s="88">
        <v>3.37</v>
      </c>
      <c r="K33" s="89">
        <v>0.7</v>
      </c>
      <c r="L33" s="88">
        <v>1.1399999999999999</v>
      </c>
      <c r="M33" s="89">
        <v>0.49</v>
      </c>
      <c r="N33" s="89">
        <v>0.56000000000000005</v>
      </c>
    </row>
    <row r="34" spans="1:14" s="35" customFormat="1" x14ac:dyDescent="0.25">
      <c r="A34" s="51" t="s">
        <v>29</v>
      </c>
      <c r="B34" s="34"/>
      <c r="C34" s="20"/>
      <c r="D34" s="47"/>
      <c r="E34" s="47"/>
      <c r="F34" s="20"/>
      <c r="G34" s="20"/>
      <c r="H34" s="20"/>
      <c r="I34" s="20"/>
      <c r="J34" s="20"/>
      <c r="K34" s="20"/>
      <c r="L34" s="20"/>
      <c r="M34" s="20"/>
      <c r="N34" s="20"/>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2"/>
      <c r="I36"/>
      <c r="K36"/>
      <c r="L36"/>
      <c r="M36"/>
      <c r="N36"/>
    </row>
    <row r="37" spans="1:14" x14ac:dyDescent="0.25">
      <c r="A37" s="11" t="s">
        <v>12</v>
      </c>
      <c r="B37" s="2"/>
      <c r="H37" s="13"/>
      <c r="I37" s="14"/>
      <c r="J37"/>
      <c r="K37"/>
      <c r="L37"/>
      <c r="M37"/>
      <c r="N37"/>
    </row>
    <row r="38" spans="1:14" x14ac:dyDescent="0.25">
      <c r="A38" s="17" t="s">
        <v>25</v>
      </c>
      <c r="D38" s="9"/>
      <c r="E38" s="9"/>
      <c r="H38" s="9"/>
    </row>
    <row r="39" spans="1:14" x14ac:dyDescent="0.25">
      <c r="A39" s="17" t="s">
        <v>51</v>
      </c>
      <c r="D39" s="9"/>
      <c r="E39" s="9"/>
      <c r="H39" s="9"/>
    </row>
    <row r="40" spans="1:14" x14ac:dyDescent="0.25">
      <c r="A40" s="17"/>
      <c r="D40" s="9"/>
      <c r="E40" s="9"/>
      <c r="H40" s="9"/>
    </row>
    <row r="41" spans="1:14" x14ac:dyDescent="0.25">
      <c r="A41" s="18" t="s">
        <v>23</v>
      </c>
      <c r="D41" s="9"/>
      <c r="E41" s="9"/>
      <c r="H41" s="9"/>
    </row>
    <row r="42" spans="1:14" x14ac:dyDescent="0.25">
      <c r="G42" s="13"/>
      <c r="H42" s="13"/>
      <c r="I42" s="13"/>
      <c r="J42" s="13"/>
      <c r="K42" s="13"/>
      <c r="L42" s="13"/>
      <c r="M42" s="13"/>
    </row>
    <row r="43" spans="1:14" x14ac:dyDescent="0.25">
      <c r="G43" s="13"/>
      <c r="H43" s="13"/>
      <c r="I43" s="13"/>
      <c r="J43" s="13"/>
      <c r="K43" s="13"/>
      <c r="L43" s="13"/>
      <c r="M43" s="13"/>
    </row>
    <row r="44" spans="1:14" x14ac:dyDescent="0.25">
      <c r="G44" s="13"/>
      <c r="H44" s="13"/>
      <c r="I44" s="13"/>
      <c r="J44" s="13"/>
      <c r="K44" s="13"/>
      <c r="L44" s="13"/>
      <c r="M44" s="13"/>
    </row>
    <row r="45" spans="1:14" x14ac:dyDescent="0.25">
      <c r="G45" s="13"/>
      <c r="H45" s="13"/>
      <c r="I45" s="13"/>
      <c r="J45" s="13"/>
      <c r="K45" s="13"/>
      <c r="L45" s="13"/>
      <c r="M45" s="13"/>
    </row>
  </sheetData>
  <pageMargins left="0.51181102362204722" right="0.31496062992125984" top="0.78740157480314965" bottom="0.59055118110236227"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66E7-AF1C-4A52-A2A4-489691EC00FB}">
  <dimension ref="A1:N45"/>
  <sheetViews>
    <sheetView showGridLines="0" zoomScaleNormal="100" workbookViewId="0">
      <pane xSplit="1" ySplit="3" topLeftCell="B4" activePane="bottomRight" state="frozen"/>
      <selection pane="topRight"/>
      <selection pane="bottomLeft"/>
      <selection pane="bottomRight" activeCell="B4" sqref="B4"/>
    </sheetView>
  </sheetViews>
  <sheetFormatPr baseColWidth="10" defaultColWidth="11.453125" defaultRowHeight="12.5" x14ac:dyDescent="0.25"/>
  <cols>
    <col min="1" max="1" width="39.1796875" style="9" customWidth="1"/>
    <col min="2" max="2" width="12" style="33" customWidth="1"/>
    <col min="3" max="3" width="12" style="9" customWidth="1"/>
    <col min="4" max="5" width="12" style="1" customWidth="1"/>
    <col min="6" max="7" width="12" style="9" customWidth="1"/>
    <col min="8" max="8" width="12" customWidth="1"/>
    <col min="9" max="14" width="12" style="9" customWidth="1"/>
    <col min="15" max="16384" width="11.453125" style="9"/>
  </cols>
  <sheetData>
    <row r="1" spans="1:14" s="21" customFormat="1" ht="39" customHeight="1" x14ac:dyDescent="0.25">
      <c r="A1" s="30" t="s">
        <v>19</v>
      </c>
      <c r="B1" s="30" t="s">
        <v>38</v>
      </c>
      <c r="H1" s="22"/>
      <c r="I1" s="8"/>
      <c r="J1" s="22"/>
      <c r="K1" s="22"/>
      <c r="L1" s="22"/>
      <c r="M1" s="23"/>
      <c r="N1" s="36"/>
    </row>
    <row r="2" spans="1:14" x14ac:dyDescent="0.25">
      <c r="B2" s="2" t="s">
        <v>31</v>
      </c>
      <c r="D2" s="9"/>
      <c r="E2" s="9"/>
      <c r="I2"/>
      <c r="J2"/>
      <c r="K2"/>
      <c r="L2"/>
      <c r="M2"/>
      <c r="N2"/>
    </row>
    <row r="3" spans="1:14" s="32" customFormat="1" ht="50" x14ac:dyDescent="0.25">
      <c r="A3" s="54"/>
      <c r="B3" s="79" t="s">
        <v>15</v>
      </c>
      <c r="C3" s="55" t="s">
        <v>0</v>
      </c>
      <c r="D3" s="55" t="s">
        <v>2</v>
      </c>
      <c r="E3" s="55" t="s">
        <v>3</v>
      </c>
      <c r="F3" s="55" t="s">
        <v>32</v>
      </c>
      <c r="G3" s="55" t="s">
        <v>33</v>
      </c>
      <c r="H3" s="56" t="s">
        <v>9</v>
      </c>
      <c r="I3" s="55" t="s">
        <v>16</v>
      </c>
      <c r="J3" s="56" t="s">
        <v>17</v>
      </c>
      <c r="K3" s="56" t="s">
        <v>34</v>
      </c>
      <c r="L3" s="55" t="s">
        <v>13</v>
      </c>
      <c r="M3" s="55" t="s">
        <v>35</v>
      </c>
      <c r="N3" s="57" t="s">
        <v>36</v>
      </c>
    </row>
    <row r="4" spans="1:14" x14ac:dyDescent="0.25">
      <c r="A4" s="53" t="s">
        <v>24</v>
      </c>
      <c r="B4" s="65">
        <f>SUM(C4:N4)</f>
        <v>100.01</v>
      </c>
      <c r="C4" s="72">
        <v>10.3</v>
      </c>
      <c r="D4" s="72">
        <v>16.71</v>
      </c>
      <c r="E4" s="72">
        <v>24.15</v>
      </c>
      <c r="F4" s="72">
        <v>28.83</v>
      </c>
      <c r="G4" s="72">
        <v>7.31</v>
      </c>
      <c r="H4" s="72">
        <v>3.84</v>
      </c>
      <c r="I4" s="72">
        <v>1.71</v>
      </c>
      <c r="J4" s="72">
        <v>3.31</v>
      </c>
      <c r="K4" s="72">
        <v>0.59</v>
      </c>
      <c r="L4" s="72">
        <v>1.95</v>
      </c>
      <c r="M4" s="72">
        <v>0.72</v>
      </c>
      <c r="N4" s="72">
        <v>0.59</v>
      </c>
    </row>
    <row r="5" spans="1:14" s="20" customFormat="1" x14ac:dyDescent="0.25">
      <c r="A5" s="31" t="s">
        <v>28</v>
      </c>
      <c r="B5" s="67">
        <f>SUM(C5:N5)</f>
        <v>100.02</v>
      </c>
      <c r="C5" s="58">
        <v>13.11</v>
      </c>
      <c r="D5" s="58">
        <v>22.45</v>
      </c>
      <c r="E5" s="58">
        <v>27.77</v>
      </c>
      <c r="F5" s="58">
        <v>16.03</v>
      </c>
      <c r="G5" s="58">
        <v>8.6</v>
      </c>
      <c r="H5" s="58">
        <v>2.72</v>
      </c>
      <c r="I5" s="58">
        <v>1.57</v>
      </c>
      <c r="J5" s="58">
        <v>3.43</v>
      </c>
      <c r="K5" s="58">
        <v>0.7</v>
      </c>
      <c r="L5" s="58">
        <v>2.2000000000000002</v>
      </c>
      <c r="M5" s="58">
        <v>0.83</v>
      </c>
      <c r="N5" s="42">
        <v>0.61</v>
      </c>
    </row>
    <row r="6" spans="1:14" s="20" customFormat="1" ht="12.75" customHeight="1" x14ac:dyDescent="0.25">
      <c r="A6" s="11" t="s">
        <v>20</v>
      </c>
      <c r="B6" s="68">
        <f>SUM(C6:N6)</f>
        <v>100</v>
      </c>
      <c r="C6" s="66">
        <v>10.92</v>
      </c>
      <c r="D6" s="66">
        <v>16.170000000000002</v>
      </c>
      <c r="E6" s="66">
        <v>28.69</v>
      </c>
      <c r="F6" s="66">
        <v>21.61</v>
      </c>
      <c r="G6" s="66">
        <v>8.65</v>
      </c>
      <c r="H6" s="66">
        <v>3.49</v>
      </c>
      <c r="I6" s="66">
        <v>1.75</v>
      </c>
      <c r="J6" s="66">
        <v>4.22</v>
      </c>
      <c r="K6" s="69">
        <v>0.52</v>
      </c>
      <c r="L6" s="66">
        <v>2.5099999999999998</v>
      </c>
      <c r="M6" s="69">
        <v>0.71</v>
      </c>
      <c r="N6" s="69">
        <v>0.76</v>
      </c>
    </row>
    <row r="7" spans="1:14" s="20" customFormat="1" x14ac:dyDescent="0.25">
      <c r="A7" s="24" t="s">
        <v>21</v>
      </c>
      <c r="B7" s="68">
        <f t="shared" ref="B7:B8" si="0">SUM(C7:N7)</f>
        <v>100.01</v>
      </c>
      <c r="C7" s="66">
        <v>12.73</v>
      </c>
      <c r="D7" s="66">
        <v>24.57</v>
      </c>
      <c r="E7" s="66">
        <v>29.86</v>
      </c>
      <c r="F7" s="66">
        <v>13.8</v>
      </c>
      <c r="G7" s="66">
        <v>8.84</v>
      </c>
      <c r="H7" s="66">
        <v>2.36</v>
      </c>
      <c r="I7" s="66">
        <v>1.45</v>
      </c>
      <c r="J7" s="66">
        <v>2.93</v>
      </c>
      <c r="K7" s="69">
        <v>0.61</v>
      </c>
      <c r="L7" s="66">
        <v>1.71</v>
      </c>
      <c r="M7" s="66">
        <v>0.68</v>
      </c>
      <c r="N7" s="69">
        <v>0.47</v>
      </c>
    </row>
    <row r="8" spans="1:14" s="20" customFormat="1" x14ac:dyDescent="0.25">
      <c r="A8" s="24" t="s">
        <v>22</v>
      </c>
      <c r="B8" s="68">
        <f t="shared" si="0"/>
        <v>99.999999999999972</v>
      </c>
      <c r="C8" s="66">
        <v>18.7</v>
      </c>
      <c r="D8" s="66">
        <v>28.77</v>
      </c>
      <c r="E8" s="66">
        <v>19.48</v>
      </c>
      <c r="F8" s="66">
        <v>11.44</v>
      </c>
      <c r="G8" s="66">
        <v>7.78</v>
      </c>
      <c r="H8" s="66">
        <v>2.27</v>
      </c>
      <c r="I8" s="69">
        <v>1.56</v>
      </c>
      <c r="J8" s="66">
        <v>3.35</v>
      </c>
      <c r="K8" s="69">
        <v>1.32</v>
      </c>
      <c r="L8" s="66">
        <v>3.07</v>
      </c>
      <c r="M8" s="69">
        <v>1.55</v>
      </c>
      <c r="N8" s="69">
        <v>0.71</v>
      </c>
    </row>
    <row r="9" spans="1:14" s="20" customFormat="1" ht="13.5" customHeight="1" x14ac:dyDescent="0.25">
      <c r="A9" s="25" t="s">
        <v>8</v>
      </c>
      <c r="B9" s="67">
        <f>SUM(C9:N9)</f>
        <v>99.979999999999976</v>
      </c>
      <c r="C9" s="42">
        <v>13.55</v>
      </c>
      <c r="D9" s="42">
        <v>23.07</v>
      </c>
      <c r="E9" s="42">
        <v>26.83</v>
      </c>
      <c r="F9" s="42">
        <v>15.08</v>
      </c>
      <c r="G9" s="42">
        <v>9.32</v>
      </c>
      <c r="H9" s="42">
        <v>2.59</v>
      </c>
      <c r="I9" s="42">
        <v>1.58</v>
      </c>
      <c r="J9" s="42">
        <v>3.58</v>
      </c>
      <c r="K9" s="42">
        <v>0.74</v>
      </c>
      <c r="L9" s="42">
        <v>2.2200000000000002</v>
      </c>
      <c r="M9" s="42">
        <v>0.82</v>
      </c>
      <c r="N9" s="42">
        <v>0.6</v>
      </c>
    </row>
    <row r="10" spans="1:14" s="20" customFormat="1" ht="13.5" customHeight="1" x14ac:dyDescent="0.25">
      <c r="A10" s="26" t="s">
        <v>20</v>
      </c>
      <c r="B10" s="68">
        <f>SUM(C10:N10)</f>
        <v>99.99</v>
      </c>
      <c r="C10" s="66">
        <v>10.89</v>
      </c>
      <c r="D10" s="66">
        <v>16.39</v>
      </c>
      <c r="E10" s="66">
        <v>28.6</v>
      </c>
      <c r="F10" s="66">
        <v>20.65</v>
      </c>
      <c r="G10" s="66">
        <v>9.5399999999999991</v>
      </c>
      <c r="H10" s="66">
        <v>3.4</v>
      </c>
      <c r="I10" s="66">
        <v>1.69</v>
      </c>
      <c r="J10" s="66">
        <v>4.41</v>
      </c>
      <c r="K10" s="69">
        <v>0.56000000000000005</v>
      </c>
      <c r="L10" s="66">
        <v>2.52</v>
      </c>
      <c r="M10" s="69">
        <v>0.59</v>
      </c>
      <c r="N10" s="69">
        <v>0.75</v>
      </c>
    </row>
    <row r="11" spans="1:14" s="20" customFormat="1" ht="13.5" customHeight="1" x14ac:dyDescent="0.25">
      <c r="A11" s="26" t="s">
        <v>21</v>
      </c>
      <c r="B11" s="68">
        <f t="shared" ref="B11:B12" si="1">SUM(C11:N11)</f>
        <v>100</v>
      </c>
      <c r="C11" s="66">
        <v>13.21</v>
      </c>
      <c r="D11" s="66">
        <v>25.17</v>
      </c>
      <c r="E11" s="66">
        <v>28.79</v>
      </c>
      <c r="F11" s="66">
        <v>12.91</v>
      </c>
      <c r="G11" s="66">
        <v>9.57</v>
      </c>
      <c r="H11" s="66">
        <v>2.27</v>
      </c>
      <c r="I11" s="66">
        <v>1.48</v>
      </c>
      <c r="J11" s="66">
        <v>3.11</v>
      </c>
      <c r="K11" s="69">
        <v>0.62</v>
      </c>
      <c r="L11" s="66">
        <v>1.71</v>
      </c>
      <c r="M11" s="69">
        <v>0.7</v>
      </c>
      <c r="N11" s="69">
        <v>0.46</v>
      </c>
    </row>
    <row r="12" spans="1:14" s="20" customFormat="1" ht="13.5" customHeight="1" x14ac:dyDescent="0.25">
      <c r="A12" s="26" t="s">
        <v>22</v>
      </c>
      <c r="B12" s="68">
        <f t="shared" si="1"/>
        <v>100.00000000000003</v>
      </c>
      <c r="C12" s="66">
        <v>19.46</v>
      </c>
      <c r="D12" s="66">
        <v>29.4</v>
      </c>
      <c r="E12" s="66">
        <v>17.850000000000001</v>
      </c>
      <c r="F12" s="66">
        <v>11.03</v>
      </c>
      <c r="G12" s="66">
        <v>8.2100000000000009</v>
      </c>
      <c r="H12" s="69">
        <v>2.04</v>
      </c>
      <c r="I12" s="69">
        <v>1.68</v>
      </c>
      <c r="J12" s="66">
        <v>3.42</v>
      </c>
      <c r="K12" s="69">
        <v>1.44</v>
      </c>
      <c r="L12" s="66">
        <v>3.14</v>
      </c>
      <c r="M12" s="69">
        <v>1.59</v>
      </c>
      <c r="N12" s="69">
        <v>0.74</v>
      </c>
    </row>
    <row r="13" spans="1:14" s="20" customFormat="1" ht="13.5" customHeight="1" x14ac:dyDescent="0.25">
      <c r="A13" s="27" t="s">
        <v>4</v>
      </c>
      <c r="B13" s="67">
        <f>SUM(C13:N13)</f>
        <v>100.01</v>
      </c>
      <c r="C13" s="42">
        <v>15.25</v>
      </c>
      <c r="D13" s="42">
        <v>21.39</v>
      </c>
      <c r="E13" s="42">
        <v>24.65</v>
      </c>
      <c r="F13" s="42">
        <v>15.53</v>
      </c>
      <c r="G13" s="42">
        <v>10.5</v>
      </c>
      <c r="H13" s="42">
        <v>2.7</v>
      </c>
      <c r="I13" s="42">
        <v>1.52</v>
      </c>
      <c r="J13" s="42">
        <v>3.86</v>
      </c>
      <c r="K13" s="43">
        <v>0.79</v>
      </c>
      <c r="L13" s="42">
        <v>2.5099999999999998</v>
      </c>
      <c r="M13" s="43">
        <v>0.75</v>
      </c>
      <c r="N13" s="43">
        <v>0.56000000000000005</v>
      </c>
    </row>
    <row r="14" spans="1:14" s="20" customFormat="1" ht="13.5" customHeight="1" x14ac:dyDescent="0.25">
      <c r="A14" s="28" t="s">
        <v>20</v>
      </c>
      <c r="B14" s="68">
        <f>SUM(C14:N14)</f>
        <v>100.01</v>
      </c>
      <c r="C14" s="66">
        <v>11.26</v>
      </c>
      <c r="D14" s="66">
        <v>16.57</v>
      </c>
      <c r="E14" s="66">
        <v>26.93</v>
      </c>
      <c r="F14" s="66">
        <v>21.29</v>
      </c>
      <c r="G14" s="66">
        <v>10.81</v>
      </c>
      <c r="H14" s="66">
        <v>3.22</v>
      </c>
      <c r="I14" s="69">
        <v>1.44</v>
      </c>
      <c r="J14" s="66">
        <v>4.1399999999999997</v>
      </c>
      <c r="K14" s="69">
        <v>0.53</v>
      </c>
      <c r="L14" s="69">
        <v>2.68</v>
      </c>
      <c r="M14" s="69">
        <v>0.38</v>
      </c>
      <c r="N14" s="69">
        <v>0.76</v>
      </c>
    </row>
    <row r="15" spans="1:14" s="20" customFormat="1" ht="13.5" customHeight="1" x14ac:dyDescent="0.25">
      <c r="A15" s="28" t="s">
        <v>21</v>
      </c>
      <c r="B15" s="68">
        <f t="shared" ref="B15:B16" si="2">SUM(C15:N15)</f>
        <v>99.999999999999972</v>
      </c>
      <c r="C15" s="66">
        <v>15.87</v>
      </c>
      <c r="D15" s="66">
        <v>23.57</v>
      </c>
      <c r="E15" s="66">
        <v>26.11</v>
      </c>
      <c r="F15" s="66">
        <v>12.5</v>
      </c>
      <c r="G15" s="66">
        <v>10.85</v>
      </c>
      <c r="H15" s="66">
        <v>2.52</v>
      </c>
      <c r="I15" s="69">
        <v>1.55</v>
      </c>
      <c r="J15" s="66">
        <v>3.57</v>
      </c>
      <c r="K15" s="69">
        <v>0.65</v>
      </c>
      <c r="L15" s="69">
        <v>1.94</v>
      </c>
      <c r="M15" s="69">
        <v>0.66</v>
      </c>
      <c r="N15" s="69">
        <v>0.21</v>
      </c>
    </row>
    <row r="16" spans="1:14" s="20" customFormat="1" ht="13.5" customHeight="1" x14ac:dyDescent="0.25">
      <c r="A16" s="28" t="s">
        <v>22</v>
      </c>
      <c r="B16" s="68">
        <f t="shared" si="2"/>
        <v>100.01000000000002</v>
      </c>
      <c r="C16" s="66">
        <v>24.11</v>
      </c>
      <c r="D16" s="66">
        <v>28.11</v>
      </c>
      <c r="E16" s="66">
        <v>14.48</v>
      </c>
      <c r="F16" s="66">
        <v>8.6999999999999993</v>
      </c>
      <c r="G16" s="66">
        <v>8.7100000000000009</v>
      </c>
      <c r="H16" s="69">
        <v>1.83</v>
      </c>
      <c r="I16" s="69">
        <v>1.66</v>
      </c>
      <c r="J16" s="69">
        <v>3.89</v>
      </c>
      <c r="K16" s="69">
        <v>1.84</v>
      </c>
      <c r="L16" s="69">
        <v>3.68</v>
      </c>
      <c r="M16" s="69">
        <v>1.99</v>
      </c>
      <c r="N16" s="69">
        <v>1.01</v>
      </c>
    </row>
    <row r="17" spans="1:14" s="20" customFormat="1" ht="13.5" customHeight="1" x14ac:dyDescent="0.25">
      <c r="A17" s="27" t="s">
        <v>5</v>
      </c>
      <c r="B17" s="67">
        <f>SUM(C17:N17)</f>
        <v>99.999999999999986</v>
      </c>
      <c r="C17" s="42">
        <v>12.09</v>
      </c>
      <c r="D17" s="42">
        <v>24.51</v>
      </c>
      <c r="E17" s="42">
        <v>28.7</v>
      </c>
      <c r="F17" s="42">
        <v>14.7</v>
      </c>
      <c r="G17" s="42">
        <v>8.32</v>
      </c>
      <c r="H17" s="42">
        <v>2.5</v>
      </c>
      <c r="I17" s="42">
        <v>1.63</v>
      </c>
      <c r="J17" s="42">
        <v>3.35</v>
      </c>
      <c r="K17" s="43">
        <v>0.7</v>
      </c>
      <c r="L17" s="42">
        <v>1.98</v>
      </c>
      <c r="M17" s="42">
        <v>0.88</v>
      </c>
      <c r="N17" s="43">
        <v>0.64</v>
      </c>
    </row>
    <row r="18" spans="1:14" s="20" customFormat="1" ht="13.5" customHeight="1" x14ac:dyDescent="0.25">
      <c r="A18" s="28" t="s">
        <v>20</v>
      </c>
      <c r="B18" s="68">
        <f>SUM(C18:N18)</f>
        <v>99.99</v>
      </c>
      <c r="C18" s="66">
        <v>10.36</v>
      </c>
      <c r="D18" s="66">
        <v>16.13</v>
      </c>
      <c r="E18" s="66">
        <v>30.99</v>
      </c>
      <c r="F18" s="66">
        <v>19.739999999999998</v>
      </c>
      <c r="G18" s="66">
        <v>7.74</v>
      </c>
      <c r="H18" s="66">
        <v>3.65</v>
      </c>
      <c r="I18" s="69">
        <v>2.0499999999999998</v>
      </c>
      <c r="J18" s="66">
        <v>4.8</v>
      </c>
      <c r="K18" s="69">
        <v>0.59</v>
      </c>
      <c r="L18" s="69">
        <v>2.2999999999999998</v>
      </c>
      <c r="M18" s="69">
        <v>0.91</v>
      </c>
      <c r="N18" s="69">
        <v>0.73</v>
      </c>
    </row>
    <row r="19" spans="1:14" s="20" customFormat="1" ht="13.5" customHeight="1" x14ac:dyDescent="0.25">
      <c r="A19" s="28" t="s">
        <v>21</v>
      </c>
      <c r="B19" s="68">
        <f t="shared" ref="B19:B20" si="3">SUM(C19:N19)</f>
        <v>100</v>
      </c>
      <c r="C19" s="66">
        <v>11.46</v>
      </c>
      <c r="D19" s="66">
        <v>26.23</v>
      </c>
      <c r="E19" s="66">
        <v>30.56</v>
      </c>
      <c r="F19" s="66">
        <v>13.18</v>
      </c>
      <c r="G19" s="66">
        <v>8.73</v>
      </c>
      <c r="H19" s="66">
        <v>2.1</v>
      </c>
      <c r="I19" s="69">
        <v>1.43</v>
      </c>
      <c r="J19" s="66">
        <v>2.8</v>
      </c>
      <c r="K19" s="69">
        <v>0.59</v>
      </c>
      <c r="L19" s="66">
        <v>1.57</v>
      </c>
      <c r="M19" s="69">
        <v>0.72</v>
      </c>
      <c r="N19" s="69">
        <v>0.63</v>
      </c>
    </row>
    <row r="20" spans="1:14" s="20" customFormat="1" ht="13.5" customHeight="1" x14ac:dyDescent="0.25">
      <c r="A20" s="28" t="s">
        <v>22</v>
      </c>
      <c r="B20" s="68">
        <f t="shared" si="3"/>
        <v>99.99</v>
      </c>
      <c r="C20" s="66">
        <v>16.21</v>
      </c>
      <c r="D20" s="66">
        <v>30.31</v>
      </c>
      <c r="E20" s="66">
        <v>20.2</v>
      </c>
      <c r="F20" s="66">
        <v>12.66</v>
      </c>
      <c r="G20" s="66">
        <v>7.86</v>
      </c>
      <c r="H20" s="69">
        <v>2.19</v>
      </c>
      <c r="I20" s="69">
        <v>1.69</v>
      </c>
      <c r="J20" s="69">
        <v>3.09</v>
      </c>
      <c r="K20" s="69">
        <v>1.1599999999999999</v>
      </c>
      <c r="L20" s="69">
        <v>2.76</v>
      </c>
      <c r="M20" s="69">
        <v>1.31</v>
      </c>
      <c r="N20" s="69">
        <v>0.55000000000000004</v>
      </c>
    </row>
    <row r="21" spans="1:14" s="20" customFormat="1" ht="13.5" customHeight="1" x14ac:dyDescent="0.25">
      <c r="A21" s="25" t="s">
        <v>18</v>
      </c>
      <c r="B21" s="67">
        <f>SUM(C21:N21)</f>
        <v>99.97999999999999</v>
      </c>
      <c r="C21" s="42">
        <v>10.58</v>
      </c>
      <c r="D21" s="42">
        <v>18.86</v>
      </c>
      <c r="E21" s="42">
        <v>33.14</v>
      </c>
      <c r="F21" s="42">
        <v>21.44</v>
      </c>
      <c r="G21" s="42">
        <v>4.45</v>
      </c>
      <c r="H21" s="42">
        <v>3.44</v>
      </c>
      <c r="I21" s="43">
        <v>1.49</v>
      </c>
      <c r="J21" s="42">
        <v>2.57</v>
      </c>
      <c r="K21" s="43">
        <v>0.45</v>
      </c>
      <c r="L21" s="42">
        <v>2.06</v>
      </c>
      <c r="M21" s="43">
        <v>0.89</v>
      </c>
      <c r="N21" s="43">
        <v>0.61</v>
      </c>
    </row>
    <row r="22" spans="1:14" s="20" customFormat="1" ht="13.5" customHeight="1" x14ac:dyDescent="0.25">
      <c r="A22" s="26" t="s">
        <v>20</v>
      </c>
      <c r="B22" s="68">
        <f>SUM(C22:N22)</f>
        <v>99.99</v>
      </c>
      <c r="C22" s="66">
        <v>11.07</v>
      </c>
      <c r="D22" s="66">
        <v>15.15</v>
      </c>
      <c r="E22" s="66">
        <v>29.06</v>
      </c>
      <c r="F22" s="66">
        <v>26.07</v>
      </c>
      <c r="G22" s="69">
        <v>4.5199999999999996</v>
      </c>
      <c r="H22" s="69">
        <v>3.89</v>
      </c>
      <c r="I22" s="69">
        <v>2.04</v>
      </c>
      <c r="J22" s="69">
        <v>3.35</v>
      </c>
      <c r="K22" s="69">
        <v>0.33</v>
      </c>
      <c r="L22" s="69">
        <v>2.4500000000000002</v>
      </c>
      <c r="M22" s="69">
        <v>1.23</v>
      </c>
      <c r="N22" s="69">
        <v>0.83</v>
      </c>
    </row>
    <row r="23" spans="1:14" s="20" customFormat="1" ht="13.5" customHeight="1" x14ac:dyDescent="0.25">
      <c r="A23" s="26" t="s">
        <v>21</v>
      </c>
      <c r="B23" s="68">
        <f t="shared" ref="B23:B24" si="4">SUM(C23:N23)</f>
        <v>100.01</v>
      </c>
      <c r="C23" s="66">
        <v>9.9499999999999993</v>
      </c>
      <c r="D23" s="66">
        <v>21</v>
      </c>
      <c r="E23" s="66">
        <v>36.130000000000003</v>
      </c>
      <c r="F23" s="66">
        <v>19.02</v>
      </c>
      <c r="G23" s="66">
        <v>4.54</v>
      </c>
      <c r="H23" s="69">
        <v>2.87</v>
      </c>
      <c r="I23" s="69">
        <v>1.29</v>
      </c>
      <c r="J23" s="69">
        <v>1.92</v>
      </c>
      <c r="K23" s="69">
        <v>0.6</v>
      </c>
      <c r="L23" s="69">
        <v>1.67</v>
      </c>
      <c r="M23" s="69">
        <v>0.55000000000000004</v>
      </c>
      <c r="N23" s="69">
        <v>0.47</v>
      </c>
    </row>
    <row r="24" spans="1:14" s="20" customFormat="1" ht="13.5" customHeight="1" x14ac:dyDescent="0.25">
      <c r="A24" s="26" t="s">
        <v>22</v>
      </c>
      <c r="B24" s="68">
        <f t="shared" si="4"/>
        <v>97.750000000000014</v>
      </c>
      <c r="C24" s="66">
        <v>11.64</v>
      </c>
      <c r="D24" s="66">
        <v>22.89</v>
      </c>
      <c r="E24" s="66">
        <v>34.71</v>
      </c>
      <c r="F24" s="66">
        <v>15.27</v>
      </c>
      <c r="G24" s="69">
        <v>3.78</v>
      </c>
      <c r="H24" s="69">
        <v>4.38</v>
      </c>
      <c r="I24" s="66" t="s">
        <v>10</v>
      </c>
      <c r="J24" s="69">
        <v>2.68</v>
      </c>
      <c r="K24" s="66" t="s">
        <v>10</v>
      </c>
      <c r="L24" s="69">
        <v>2.4</v>
      </c>
      <c r="M24" s="66" t="s">
        <v>10</v>
      </c>
      <c r="N24" s="66" t="s">
        <v>10</v>
      </c>
    </row>
    <row r="25" spans="1:14" s="20" customFormat="1" ht="13.5" customHeight="1" x14ac:dyDescent="0.25">
      <c r="A25" s="27" t="s">
        <v>6</v>
      </c>
      <c r="B25" s="67">
        <f>SUM(C25:N25)</f>
        <v>99.999999999999986</v>
      </c>
      <c r="C25" s="42">
        <v>10.66</v>
      </c>
      <c r="D25" s="42">
        <v>19.73</v>
      </c>
      <c r="E25" s="42">
        <v>32.61</v>
      </c>
      <c r="F25" s="42">
        <v>20.21</v>
      </c>
      <c r="G25" s="42">
        <v>4.8</v>
      </c>
      <c r="H25" s="42">
        <v>3.72</v>
      </c>
      <c r="I25" s="43">
        <v>1.48</v>
      </c>
      <c r="J25" s="42">
        <v>2.72</v>
      </c>
      <c r="K25" s="43">
        <v>0.35</v>
      </c>
      <c r="L25" s="43">
        <v>2.0699999999999998</v>
      </c>
      <c r="M25" s="43">
        <v>0.99</v>
      </c>
      <c r="N25" s="43">
        <v>0.66</v>
      </c>
    </row>
    <row r="26" spans="1:14" s="20" customFormat="1" ht="13.5" customHeight="1" x14ac:dyDescent="0.25">
      <c r="A26" s="28" t="s">
        <v>20</v>
      </c>
      <c r="B26" s="68">
        <f>SUM(C26:N26)</f>
        <v>98.789999999999992</v>
      </c>
      <c r="C26" s="66">
        <v>10.67</v>
      </c>
      <c r="D26" s="66">
        <v>15.64</v>
      </c>
      <c r="E26" s="66">
        <v>26.53</v>
      </c>
      <c r="F26" s="66">
        <v>26.25</v>
      </c>
      <c r="G26" s="69">
        <v>4.7699999999999996</v>
      </c>
      <c r="H26" s="69">
        <v>4.55</v>
      </c>
      <c r="I26" s="69">
        <v>2.4500000000000002</v>
      </c>
      <c r="J26" s="69">
        <v>3.84</v>
      </c>
      <c r="K26" s="66" t="s">
        <v>10</v>
      </c>
      <c r="L26" s="69">
        <v>2.35</v>
      </c>
      <c r="M26" s="69">
        <v>1.74</v>
      </c>
      <c r="N26" s="66" t="s">
        <v>10</v>
      </c>
    </row>
    <row r="27" spans="1:14" s="20" customFormat="1" ht="13.5" customHeight="1" x14ac:dyDescent="0.25">
      <c r="A27" s="28" t="s">
        <v>21</v>
      </c>
      <c r="B27" s="68">
        <f t="shared" ref="B27:B28" si="5">SUM(C27:N27)</f>
        <v>99.999999999999986</v>
      </c>
      <c r="C27" s="66">
        <v>10.32</v>
      </c>
      <c r="D27" s="66">
        <v>21.42</v>
      </c>
      <c r="E27" s="66">
        <v>36.15</v>
      </c>
      <c r="F27" s="66">
        <v>17.5</v>
      </c>
      <c r="G27" s="66">
        <v>5.05</v>
      </c>
      <c r="H27" s="69">
        <v>3.17</v>
      </c>
      <c r="I27" s="69">
        <v>1.1100000000000001</v>
      </c>
      <c r="J27" s="69">
        <v>1.94</v>
      </c>
      <c r="K27" s="69">
        <v>0.56999999999999995</v>
      </c>
      <c r="L27" s="69">
        <v>1.76</v>
      </c>
      <c r="M27" s="69">
        <v>0.52</v>
      </c>
      <c r="N27" s="69">
        <v>0.49</v>
      </c>
    </row>
    <row r="28" spans="1:14" s="20" customFormat="1" ht="13.5" customHeight="1" x14ac:dyDescent="0.25">
      <c r="A28" s="28" t="s">
        <v>22</v>
      </c>
      <c r="B28" s="68">
        <f t="shared" si="5"/>
        <v>98.31</v>
      </c>
      <c r="C28" s="69">
        <v>12.02</v>
      </c>
      <c r="D28" s="66">
        <v>23.57</v>
      </c>
      <c r="E28" s="66">
        <v>34.04</v>
      </c>
      <c r="F28" s="66">
        <v>15.47</v>
      </c>
      <c r="G28" s="69">
        <v>3.85</v>
      </c>
      <c r="H28" s="69">
        <v>3.78</v>
      </c>
      <c r="I28" s="66" t="s">
        <v>10</v>
      </c>
      <c r="J28" s="69">
        <v>2.93</v>
      </c>
      <c r="K28" s="70" t="s">
        <v>10</v>
      </c>
      <c r="L28" s="69">
        <v>2.65</v>
      </c>
      <c r="M28" s="66" t="s">
        <v>10</v>
      </c>
      <c r="N28" s="66" t="s">
        <v>10</v>
      </c>
    </row>
    <row r="29" spans="1:14" s="20" customFormat="1" ht="13.5" customHeight="1" x14ac:dyDescent="0.25">
      <c r="A29" s="27" t="s">
        <v>7</v>
      </c>
      <c r="B29" s="67">
        <f>SUM(C29:N29)</f>
        <v>99.990000000000009</v>
      </c>
      <c r="C29" s="42">
        <v>10.41</v>
      </c>
      <c r="D29" s="42">
        <v>16.98</v>
      </c>
      <c r="E29" s="42">
        <v>34.29</v>
      </c>
      <c r="F29" s="42">
        <v>24.09</v>
      </c>
      <c r="G29" s="43">
        <v>3.7</v>
      </c>
      <c r="H29" s="43">
        <v>2.85</v>
      </c>
      <c r="I29" s="43">
        <v>1.52</v>
      </c>
      <c r="J29" s="43">
        <v>2.2599999999999998</v>
      </c>
      <c r="K29" s="43">
        <v>0.65</v>
      </c>
      <c r="L29" s="43">
        <v>2.04</v>
      </c>
      <c r="M29" s="43">
        <v>0.68</v>
      </c>
      <c r="N29" s="43">
        <v>0.52</v>
      </c>
    </row>
    <row r="30" spans="1:14" s="20" customFormat="1" ht="13.5" customHeight="1" x14ac:dyDescent="0.25">
      <c r="A30" s="28" t="s">
        <v>20</v>
      </c>
      <c r="B30" s="68">
        <f>SUM(C30:N30)</f>
        <v>98.370000000000019</v>
      </c>
      <c r="C30" s="66">
        <v>11.63</v>
      </c>
      <c r="D30" s="66">
        <v>14.49</v>
      </c>
      <c r="E30" s="66">
        <v>32.54</v>
      </c>
      <c r="F30" s="66">
        <v>25.81</v>
      </c>
      <c r="G30" s="69">
        <v>4.18</v>
      </c>
      <c r="H30" s="69">
        <v>2.98</v>
      </c>
      <c r="I30" s="69">
        <v>1.48</v>
      </c>
      <c r="J30" s="69">
        <v>2.67</v>
      </c>
      <c r="K30" s="66" t="s">
        <v>10</v>
      </c>
      <c r="L30" s="69">
        <v>2.59</v>
      </c>
      <c r="M30" s="66" t="s">
        <v>10</v>
      </c>
      <c r="N30" s="66" t="s">
        <v>10</v>
      </c>
    </row>
    <row r="31" spans="1:14" s="20" customFormat="1" ht="13.5" customHeight="1" x14ac:dyDescent="0.25">
      <c r="A31" s="28" t="s">
        <v>21</v>
      </c>
      <c r="B31" s="68">
        <f t="shared" ref="B31:B32" si="6">SUM(C31:N31)</f>
        <v>98.300000000000011</v>
      </c>
      <c r="C31" s="69">
        <v>8.92</v>
      </c>
      <c r="D31" s="66">
        <v>19.809999999999999</v>
      </c>
      <c r="E31" s="66">
        <v>36.049999999999997</v>
      </c>
      <c r="F31" s="66">
        <v>23.28</v>
      </c>
      <c r="G31" s="69">
        <v>3.12</v>
      </c>
      <c r="H31" s="69">
        <v>2.0499999999999998</v>
      </c>
      <c r="I31" s="69">
        <v>1.79</v>
      </c>
      <c r="J31" s="69">
        <v>1.84</v>
      </c>
      <c r="K31" s="66" t="s">
        <v>10</v>
      </c>
      <c r="L31" s="69">
        <v>1.44</v>
      </c>
      <c r="M31" s="66" t="s">
        <v>10</v>
      </c>
      <c r="N31" s="66" t="s">
        <v>10</v>
      </c>
    </row>
    <row r="32" spans="1:14" s="20" customFormat="1" ht="13.5" customHeight="1" x14ac:dyDescent="0.25">
      <c r="A32" s="28" t="s">
        <v>22</v>
      </c>
      <c r="B32" s="68">
        <f t="shared" si="6"/>
        <v>88.94</v>
      </c>
      <c r="C32" s="69">
        <v>9.84</v>
      </c>
      <c r="D32" s="69">
        <v>19.71</v>
      </c>
      <c r="E32" s="69">
        <v>37.85</v>
      </c>
      <c r="F32" s="69">
        <v>14.33</v>
      </c>
      <c r="G32" s="66" t="s">
        <v>10</v>
      </c>
      <c r="H32" s="69">
        <v>7.21</v>
      </c>
      <c r="I32" s="70" t="s">
        <v>10</v>
      </c>
      <c r="J32" s="66" t="s">
        <v>10</v>
      </c>
      <c r="K32" s="66" t="s">
        <v>10</v>
      </c>
      <c r="L32" s="66" t="s">
        <v>10</v>
      </c>
      <c r="M32" s="66" t="s">
        <v>10</v>
      </c>
      <c r="N32" s="66" t="s">
        <v>10</v>
      </c>
    </row>
    <row r="33" spans="1:14" s="20" customFormat="1" ht="13.5" customHeight="1" x14ac:dyDescent="0.25">
      <c r="A33" s="29" t="s">
        <v>1</v>
      </c>
      <c r="B33" s="71">
        <f>SUM(C33:N33)</f>
        <v>99.999999999999986</v>
      </c>
      <c r="C33" s="45">
        <v>4.07</v>
      </c>
      <c r="D33" s="45">
        <v>4.45</v>
      </c>
      <c r="E33" s="45">
        <v>16.53</v>
      </c>
      <c r="F33" s="45">
        <v>56.42</v>
      </c>
      <c r="G33" s="45">
        <v>4.5999999999999996</v>
      </c>
      <c r="H33" s="45">
        <v>6.24</v>
      </c>
      <c r="I33" s="45">
        <v>2.0099999999999998</v>
      </c>
      <c r="J33" s="45">
        <v>3.03</v>
      </c>
      <c r="K33" s="46">
        <v>0.34</v>
      </c>
      <c r="L33" s="45">
        <v>1.3</v>
      </c>
      <c r="M33" s="46">
        <v>0.46</v>
      </c>
      <c r="N33" s="46">
        <v>0.55000000000000004</v>
      </c>
    </row>
    <row r="34" spans="1:14" s="35" customFormat="1" x14ac:dyDescent="0.25">
      <c r="A34" s="51" t="s">
        <v>29</v>
      </c>
      <c r="B34" s="34"/>
      <c r="C34" s="20"/>
      <c r="D34" s="47"/>
      <c r="E34" s="47"/>
      <c r="F34" s="20"/>
      <c r="G34" s="20"/>
      <c r="H34" s="20"/>
      <c r="I34" s="20"/>
      <c r="J34" s="20"/>
      <c r="K34" s="20"/>
      <c r="L34" s="20"/>
      <c r="M34" s="20"/>
      <c r="N34" s="20"/>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2"/>
      <c r="I36"/>
      <c r="K36"/>
      <c r="L36"/>
      <c r="M36"/>
      <c r="N36"/>
    </row>
    <row r="37" spans="1:14" x14ac:dyDescent="0.25">
      <c r="A37" s="11" t="s">
        <v>12</v>
      </c>
      <c r="B37" s="2"/>
      <c r="H37" s="13"/>
      <c r="I37" s="14"/>
      <c r="J37"/>
      <c r="K37"/>
      <c r="L37"/>
      <c r="M37"/>
      <c r="N37"/>
    </row>
    <row r="38" spans="1:14" x14ac:dyDescent="0.25">
      <c r="A38" s="17" t="s">
        <v>25</v>
      </c>
      <c r="D38" s="9"/>
      <c r="E38" s="9"/>
      <c r="H38" s="9"/>
    </row>
    <row r="39" spans="1:14" x14ac:dyDescent="0.25">
      <c r="A39" s="17" t="s">
        <v>39</v>
      </c>
      <c r="D39" s="9"/>
      <c r="E39" s="9"/>
      <c r="H39" s="9"/>
    </row>
    <row r="40" spans="1:14" x14ac:dyDescent="0.25">
      <c r="A40" s="17"/>
      <c r="D40" s="9"/>
      <c r="E40" s="9"/>
      <c r="H40" s="9"/>
    </row>
    <row r="41" spans="1:14" x14ac:dyDescent="0.25">
      <c r="A41" s="18" t="s">
        <v>23</v>
      </c>
      <c r="D41" s="9"/>
      <c r="E41" s="9"/>
      <c r="H41" s="9"/>
    </row>
    <row r="42" spans="1:14" x14ac:dyDescent="0.25">
      <c r="G42" s="13"/>
      <c r="H42" s="13"/>
      <c r="I42" s="13"/>
      <c r="J42" s="13"/>
      <c r="K42" s="13"/>
      <c r="L42" s="13"/>
      <c r="M42" s="13"/>
    </row>
    <row r="43" spans="1:14" x14ac:dyDescent="0.25">
      <c r="G43" s="13"/>
      <c r="H43" s="13"/>
      <c r="I43" s="13"/>
      <c r="J43" s="13"/>
      <c r="K43" s="13"/>
      <c r="L43" s="13"/>
      <c r="M43" s="13"/>
    </row>
    <row r="44" spans="1:14" x14ac:dyDescent="0.25">
      <c r="G44" s="13"/>
      <c r="H44" s="13"/>
      <c r="I44" s="13"/>
      <c r="J44" s="13"/>
      <c r="K44" s="13"/>
      <c r="L44" s="13"/>
      <c r="M44" s="13"/>
    </row>
    <row r="45" spans="1:14" x14ac:dyDescent="0.25">
      <c r="G45" s="13"/>
      <c r="H45" s="13"/>
      <c r="I45" s="13"/>
      <c r="J45" s="13"/>
      <c r="K45" s="13"/>
      <c r="L45" s="13"/>
      <c r="M45" s="13"/>
    </row>
  </sheetData>
  <pageMargins left="0.51181102362204722" right="0.31496062992125984" top="0.78740157480314965" bottom="0.59055118110236227"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7C10-C332-4476-BCFA-73539690557E}">
  <dimension ref="A1:N45"/>
  <sheetViews>
    <sheetView showGridLines="0" zoomScaleNormal="100" workbookViewId="0">
      <pane xSplit="1" ySplit="3" topLeftCell="B4" activePane="bottomRight" state="frozen"/>
      <selection pane="topRight"/>
      <selection pane="bottomLeft"/>
      <selection pane="bottomRight" activeCell="B4" sqref="B4"/>
    </sheetView>
  </sheetViews>
  <sheetFormatPr baseColWidth="10" defaultColWidth="11.453125" defaultRowHeight="12.5" x14ac:dyDescent="0.25"/>
  <cols>
    <col min="1" max="1" width="39.1796875" style="9" customWidth="1"/>
    <col min="2" max="2" width="12" style="33" customWidth="1"/>
    <col min="3" max="3" width="12" style="9" customWidth="1"/>
    <col min="4" max="5" width="12" style="1" customWidth="1"/>
    <col min="6" max="7" width="12" style="9" customWidth="1"/>
    <col min="8" max="8" width="12" customWidth="1"/>
    <col min="9" max="14" width="12" style="9" customWidth="1"/>
    <col min="15" max="16384" width="11.453125" style="9"/>
  </cols>
  <sheetData>
    <row r="1" spans="1:14" s="21" customFormat="1" ht="39" customHeight="1" x14ac:dyDescent="0.25">
      <c r="A1" s="30" t="s">
        <v>19</v>
      </c>
      <c r="B1" s="30" t="s">
        <v>37</v>
      </c>
      <c r="H1" s="22"/>
      <c r="I1" s="8"/>
      <c r="J1" s="22"/>
      <c r="K1" s="22"/>
      <c r="L1" s="22"/>
      <c r="M1" s="23"/>
      <c r="N1" s="36"/>
    </row>
    <row r="2" spans="1:14" x14ac:dyDescent="0.25">
      <c r="B2" s="2" t="s">
        <v>31</v>
      </c>
      <c r="D2" s="9"/>
      <c r="E2" s="9"/>
      <c r="I2"/>
      <c r="J2"/>
      <c r="K2"/>
      <c r="L2"/>
      <c r="M2"/>
      <c r="N2"/>
    </row>
    <row r="3" spans="1:14" s="32" customFormat="1" ht="50" x14ac:dyDescent="0.25">
      <c r="A3" s="54"/>
      <c r="B3" s="79" t="s">
        <v>15</v>
      </c>
      <c r="C3" s="55" t="s">
        <v>0</v>
      </c>
      <c r="D3" s="55" t="s">
        <v>2</v>
      </c>
      <c r="E3" s="55" t="s">
        <v>3</v>
      </c>
      <c r="F3" s="55" t="s">
        <v>32</v>
      </c>
      <c r="G3" s="55" t="s">
        <v>33</v>
      </c>
      <c r="H3" s="56" t="s">
        <v>9</v>
      </c>
      <c r="I3" s="55" t="s">
        <v>16</v>
      </c>
      <c r="J3" s="56" t="s">
        <v>17</v>
      </c>
      <c r="K3" s="56" t="s">
        <v>34</v>
      </c>
      <c r="L3" s="55" t="s">
        <v>13</v>
      </c>
      <c r="M3" s="55" t="s">
        <v>35</v>
      </c>
      <c r="N3" s="57" t="s">
        <v>36</v>
      </c>
    </row>
    <row r="4" spans="1:14" x14ac:dyDescent="0.25">
      <c r="A4" s="53" t="s">
        <v>24</v>
      </c>
      <c r="B4" s="37">
        <v>100.01000000000002</v>
      </c>
      <c r="C4" s="73">
        <v>10.63</v>
      </c>
      <c r="D4" s="73">
        <v>17.46</v>
      </c>
      <c r="E4" s="73">
        <v>23.83</v>
      </c>
      <c r="F4" s="73">
        <v>28.12</v>
      </c>
      <c r="G4" s="73">
        <v>7.16</v>
      </c>
      <c r="H4" s="73">
        <v>3.9</v>
      </c>
      <c r="I4" s="73">
        <v>1.43</v>
      </c>
      <c r="J4" s="73">
        <v>3.42</v>
      </c>
      <c r="K4" s="73">
        <v>0.73</v>
      </c>
      <c r="L4" s="73">
        <v>1.79</v>
      </c>
      <c r="M4" s="73">
        <v>0.82</v>
      </c>
      <c r="N4" s="73">
        <v>0.72</v>
      </c>
    </row>
    <row r="5" spans="1:14" s="20" customFormat="1" x14ac:dyDescent="0.25">
      <c r="A5" s="31" t="s">
        <v>28</v>
      </c>
      <c r="B5" s="39">
        <v>100.01</v>
      </c>
      <c r="C5" s="58">
        <v>13.2</v>
      </c>
      <c r="D5" s="58">
        <v>23.72</v>
      </c>
      <c r="E5" s="58">
        <v>27.17</v>
      </c>
      <c r="F5" s="58">
        <v>15.06</v>
      </c>
      <c r="G5" s="58">
        <v>8.64</v>
      </c>
      <c r="H5" s="58">
        <v>2.75</v>
      </c>
      <c r="I5" s="58">
        <v>1.27</v>
      </c>
      <c r="J5" s="58">
        <v>3.74</v>
      </c>
      <c r="K5" s="58">
        <v>0.9</v>
      </c>
      <c r="L5" s="58">
        <v>1.94</v>
      </c>
      <c r="M5" s="58">
        <v>0.9</v>
      </c>
      <c r="N5" s="58">
        <v>0.72</v>
      </c>
    </row>
    <row r="6" spans="1:14" s="20" customFormat="1" ht="12.75" customHeight="1" x14ac:dyDescent="0.25">
      <c r="A6" s="11" t="s">
        <v>20</v>
      </c>
      <c r="B6" s="40">
        <v>99.98</v>
      </c>
      <c r="C6" s="59">
        <v>10.9</v>
      </c>
      <c r="D6" s="59">
        <v>17.670000000000002</v>
      </c>
      <c r="E6" s="59">
        <v>29.11</v>
      </c>
      <c r="F6" s="59">
        <v>20.6</v>
      </c>
      <c r="G6" s="59">
        <v>8.08</v>
      </c>
      <c r="H6" s="59">
        <v>3.32</v>
      </c>
      <c r="I6" s="59">
        <v>1.9</v>
      </c>
      <c r="J6" s="59">
        <v>4.4000000000000004</v>
      </c>
      <c r="K6" s="60">
        <v>0.8</v>
      </c>
      <c r="L6" s="59">
        <v>1.75</v>
      </c>
      <c r="M6" s="60">
        <v>0.68</v>
      </c>
      <c r="N6" s="60">
        <v>0.77</v>
      </c>
    </row>
    <row r="7" spans="1:14" s="20" customFormat="1" x14ac:dyDescent="0.25">
      <c r="A7" s="24" t="s">
        <v>21</v>
      </c>
      <c r="B7" s="40">
        <v>99.99</v>
      </c>
      <c r="C7" s="59">
        <v>13.23</v>
      </c>
      <c r="D7" s="59">
        <v>26.04</v>
      </c>
      <c r="E7" s="59">
        <v>28.41</v>
      </c>
      <c r="F7" s="59">
        <v>12.56</v>
      </c>
      <c r="G7" s="59">
        <v>8.98</v>
      </c>
      <c r="H7" s="59">
        <v>2.56</v>
      </c>
      <c r="I7" s="59">
        <v>0.92</v>
      </c>
      <c r="J7" s="59">
        <v>3.22</v>
      </c>
      <c r="K7" s="59">
        <v>0.83</v>
      </c>
      <c r="L7" s="59">
        <v>1.86</v>
      </c>
      <c r="M7" s="59">
        <v>0.71</v>
      </c>
      <c r="N7" s="59">
        <v>0.67</v>
      </c>
    </row>
    <row r="8" spans="1:14" s="20" customFormat="1" x14ac:dyDescent="0.25">
      <c r="A8" s="24" t="s">
        <v>22</v>
      </c>
      <c r="B8" s="40">
        <v>99.99</v>
      </c>
      <c r="C8" s="59">
        <v>17.78</v>
      </c>
      <c r="D8" s="59">
        <v>29.14</v>
      </c>
      <c r="E8" s="59">
        <v>19.489999999999998</v>
      </c>
      <c r="F8" s="59">
        <v>11.19</v>
      </c>
      <c r="G8" s="59">
        <v>8.75</v>
      </c>
      <c r="H8" s="59">
        <v>2.11</v>
      </c>
      <c r="I8" s="60">
        <v>1.03</v>
      </c>
      <c r="J8" s="59">
        <v>3.92</v>
      </c>
      <c r="K8" s="60">
        <v>1.3</v>
      </c>
      <c r="L8" s="59">
        <v>2.61</v>
      </c>
      <c r="M8" s="59">
        <v>1.92</v>
      </c>
      <c r="N8" s="60">
        <v>0.75</v>
      </c>
    </row>
    <row r="9" spans="1:14" s="20" customFormat="1" ht="13.5" customHeight="1" x14ac:dyDescent="0.25">
      <c r="A9" s="25" t="s">
        <v>8</v>
      </c>
      <c r="B9" s="42">
        <v>99.97999999999999</v>
      </c>
      <c r="C9" s="58">
        <v>13.71</v>
      </c>
      <c r="D9" s="58">
        <v>24.2</v>
      </c>
      <c r="E9" s="58">
        <v>26.24</v>
      </c>
      <c r="F9" s="58">
        <v>14.18</v>
      </c>
      <c r="G9" s="58">
        <v>9.25</v>
      </c>
      <c r="H9" s="58">
        <v>2.68</v>
      </c>
      <c r="I9" s="58">
        <v>1.3</v>
      </c>
      <c r="J9" s="58">
        <v>3.96</v>
      </c>
      <c r="K9" s="58">
        <v>0.93</v>
      </c>
      <c r="L9" s="58">
        <v>1.92</v>
      </c>
      <c r="M9" s="58">
        <v>0.94</v>
      </c>
      <c r="N9" s="58">
        <v>0.67</v>
      </c>
    </row>
    <row r="10" spans="1:14" s="20" customFormat="1" ht="13.5" customHeight="1" x14ac:dyDescent="0.25">
      <c r="A10" s="26" t="s">
        <v>20</v>
      </c>
      <c r="B10" s="40">
        <v>99.98</v>
      </c>
      <c r="C10" s="59">
        <v>10.76</v>
      </c>
      <c r="D10" s="59">
        <v>17.84</v>
      </c>
      <c r="E10" s="59">
        <v>28.79</v>
      </c>
      <c r="F10" s="59">
        <v>20.04</v>
      </c>
      <c r="G10" s="59">
        <v>8.86</v>
      </c>
      <c r="H10" s="59">
        <v>3.26</v>
      </c>
      <c r="I10" s="59">
        <v>1.96</v>
      </c>
      <c r="J10" s="59">
        <v>4.6399999999999997</v>
      </c>
      <c r="K10" s="60">
        <v>0.75</v>
      </c>
      <c r="L10" s="59">
        <v>1.76</v>
      </c>
      <c r="M10" s="60">
        <v>0.69</v>
      </c>
      <c r="N10" s="60">
        <v>0.63</v>
      </c>
    </row>
    <row r="11" spans="1:14" s="20" customFormat="1" ht="13.5" customHeight="1" x14ac:dyDescent="0.25">
      <c r="A11" s="26" t="s">
        <v>21</v>
      </c>
      <c r="B11" s="40">
        <v>100</v>
      </c>
      <c r="C11" s="59">
        <v>13.98</v>
      </c>
      <c r="D11" s="59">
        <v>26.56</v>
      </c>
      <c r="E11" s="59">
        <v>27.24</v>
      </c>
      <c r="F11" s="59">
        <v>11.55</v>
      </c>
      <c r="G11" s="59">
        <v>9.65</v>
      </c>
      <c r="H11" s="59">
        <v>2.4900000000000002</v>
      </c>
      <c r="I11" s="59">
        <v>0.94</v>
      </c>
      <c r="J11" s="59">
        <v>3.47</v>
      </c>
      <c r="K11" s="59">
        <v>0.88</v>
      </c>
      <c r="L11" s="59">
        <v>1.84</v>
      </c>
      <c r="M11" s="60">
        <v>0.75</v>
      </c>
      <c r="N11" s="60">
        <v>0.65</v>
      </c>
    </row>
    <row r="12" spans="1:14" s="20" customFormat="1" ht="13.5" customHeight="1" x14ac:dyDescent="0.25">
      <c r="A12" s="26" t="s">
        <v>22</v>
      </c>
      <c r="B12" s="40">
        <v>100.01</v>
      </c>
      <c r="C12" s="59">
        <v>18.54</v>
      </c>
      <c r="D12" s="59">
        <v>29.59</v>
      </c>
      <c r="E12" s="59">
        <v>18.61</v>
      </c>
      <c r="F12" s="59">
        <v>10.51</v>
      </c>
      <c r="G12" s="59">
        <v>8.84</v>
      </c>
      <c r="H12" s="60">
        <v>2.12</v>
      </c>
      <c r="I12" s="60">
        <v>1.08</v>
      </c>
      <c r="J12" s="59">
        <v>4.05</v>
      </c>
      <c r="K12" s="60">
        <v>1.43</v>
      </c>
      <c r="L12" s="59">
        <v>2.4700000000000002</v>
      </c>
      <c r="M12" s="60">
        <v>1.97</v>
      </c>
      <c r="N12" s="60">
        <v>0.8</v>
      </c>
    </row>
    <row r="13" spans="1:14" s="20" customFormat="1" ht="13.5" customHeight="1" x14ac:dyDescent="0.25">
      <c r="A13" s="27" t="s">
        <v>4</v>
      </c>
      <c r="B13" s="42">
        <v>99.999999999999986</v>
      </c>
      <c r="C13" s="58">
        <v>15.06</v>
      </c>
      <c r="D13" s="58">
        <v>21.98</v>
      </c>
      <c r="E13" s="58">
        <v>24.67</v>
      </c>
      <c r="F13" s="58">
        <v>14.67</v>
      </c>
      <c r="G13" s="58">
        <v>10.6</v>
      </c>
      <c r="H13" s="58">
        <v>2.58</v>
      </c>
      <c r="I13" s="58">
        <v>1.23</v>
      </c>
      <c r="J13" s="58">
        <v>4.5999999999999996</v>
      </c>
      <c r="K13" s="58">
        <v>1.03</v>
      </c>
      <c r="L13" s="58">
        <v>1.91</v>
      </c>
      <c r="M13" s="58">
        <v>1.05</v>
      </c>
      <c r="N13" s="61">
        <v>0.62</v>
      </c>
    </row>
    <row r="14" spans="1:14" s="20" customFormat="1" ht="13.5" customHeight="1" x14ac:dyDescent="0.25">
      <c r="A14" s="28" t="s">
        <v>20</v>
      </c>
      <c r="B14" s="40">
        <v>100</v>
      </c>
      <c r="C14" s="59">
        <v>10.61</v>
      </c>
      <c r="D14" s="59">
        <v>17.78</v>
      </c>
      <c r="E14" s="59">
        <v>28.03</v>
      </c>
      <c r="F14" s="59">
        <v>20.61</v>
      </c>
      <c r="G14" s="59">
        <v>10.1</v>
      </c>
      <c r="H14" s="59">
        <v>3.26</v>
      </c>
      <c r="I14" s="60">
        <v>1.6</v>
      </c>
      <c r="J14" s="59">
        <v>4.4800000000000004</v>
      </c>
      <c r="K14" s="60">
        <v>0.59</v>
      </c>
      <c r="L14" s="60">
        <v>1.6</v>
      </c>
      <c r="M14" s="60">
        <v>0.75</v>
      </c>
      <c r="N14" s="60">
        <v>0.59</v>
      </c>
    </row>
    <row r="15" spans="1:14" s="20" customFormat="1" ht="13.5" customHeight="1" x14ac:dyDescent="0.25">
      <c r="A15" s="28" t="s">
        <v>21</v>
      </c>
      <c r="B15" s="40">
        <v>99.99</v>
      </c>
      <c r="C15" s="59">
        <v>16.7</v>
      </c>
      <c r="D15" s="59">
        <v>24.23</v>
      </c>
      <c r="E15" s="59">
        <v>24.91</v>
      </c>
      <c r="F15" s="59">
        <v>10.83</v>
      </c>
      <c r="G15" s="59">
        <v>11.43</v>
      </c>
      <c r="H15" s="60">
        <v>2.0499999999999998</v>
      </c>
      <c r="I15" s="60">
        <v>0.99</v>
      </c>
      <c r="J15" s="59">
        <v>4.53</v>
      </c>
      <c r="K15" s="60">
        <v>1.1200000000000001</v>
      </c>
      <c r="L15" s="60">
        <v>1.68</v>
      </c>
      <c r="M15" s="60">
        <v>0.88</v>
      </c>
      <c r="N15" s="60">
        <v>0.64</v>
      </c>
    </row>
    <row r="16" spans="1:14" s="20" customFormat="1" ht="13.5" customHeight="1" x14ac:dyDescent="0.25">
      <c r="A16" s="28" t="s">
        <v>22</v>
      </c>
      <c r="B16" s="40">
        <v>99.990000000000009</v>
      </c>
      <c r="C16" s="59">
        <v>22.55</v>
      </c>
      <c r="D16" s="59">
        <v>27.08</v>
      </c>
      <c r="E16" s="59">
        <v>14.89</v>
      </c>
      <c r="F16" s="59">
        <v>9.2200000000000006</v>
      </c>
      <c r="G16" s="59">
        <v>9.64</v>
      </c>
      <c r="H16" s="60">
        <v>2.19</v>
      </c>
      <c r="I16" s="60">
        <v>0.93</v>
      </c>
      <c r="J16" s="60">
        <v>5.14</v>
      </c>
      <c r="K16" s="60">
        <v>2</v>
      </c>
      <c r="L16" s="60">
        <v>3.37</v>
      </c>
      <c r="M16" s="60">
        <v>2.33</v>
      </c>
      <c r="N16" s="60">
        <v>0.65</v>
      </c>
    </row>
    <row r="17" spans="1:14" s="20" customFormat="1" ht="13.5" customHeight="1" x14ac:dyDescent="0.25">
      <c r="A17" s="27" t="s">
        <v>5</v>
      </c>
      <c r="B17" s="42">
        <v>99.97999999999999</v>
      </c>
      <c r="C17" s="58">
        <v>12.54</v>
      </c>
      <c r="D17" s="58">
        <v>26.14</v>
      </c>
      <c r="E17" s="58">
        <v>27.61</v>
      </c>
      <c r="F17" s="58">
        <v>13.75</v>
      </c>
      <c r="G17" s="58">
        <v>8.07</v>
      </c>
      <c r="H17" s="58">
        <v>2.77</v>
      </c>
      <c r="I17" s="58">
        <v>1.36</v>
      </c>
      <c r="J17" s="58">
        <v>3.4</v>
      </c>
      <c r="K17" s="58">
        <v>0.84</v>
      </c>
      <c r="L17" s="58">
        <v>1.93</v>
      </c>
      <c r="M17" s="58">
        <v>0.85</v>
      </c>
      <c r="N17" s="61">
        <v>0.72</v>
      </c>
    </row>
    <row r="18" spans="1:14" s="20" customFormat="1" ht="13.5" customHeight="1" x14ac:dyDescent="0.25">
      <c r="A18" s="28" t="s">
        <v>20</v>
      </c>
      <c r="B18" s="40">
        <v>99.99</v>
      </c>
      <c r="C18" s="59">
        <v>10.97</v>
      </c>
      <c r="D18" s="59">
        <v>17.920000000000002</v>
      </c>
      <c r="E18" s="59">
        <v>29.89</v>
      </c>
      <c r="F18" s="59">
        <v>19.23</v>
      </c>
      <c r="G18" s="59">
        <v>7.09</v>
      </c>
      <c r="H18" s="59">
        <v>3.27</v>
      </c>
      <c r="I18" s="60">
        <v>2.48</v>
      </c>
      <c r="J18" s="59">
        <v>4.87</v>
      </c>
      <c r="K18" s="60">
        <v>0.99</v>
      </c>
      <c r="L18" s="60">
        <v>1.99</v>
      </c>
      <c r="M18" s="60">
        <v>0.6</v>
      </c>
      <c r="N18" s="60">
        <v>0.69</v>
      </c>
    </row>
    <row r="19" spans="1:14" s="20" customFormat="1" ht="13.5" customHeight="1" x14ac:dyDescent="0.25">
      <c r="A19" s="28" t="s">
        <v>21</v>
      </c>
      <c r="B19" s="40">
        <v>100.00000000000001</v>
      </c>
      <c r="C19" s="59">
        <v>12.14</v>
      </c>
      <c r="D19" s="59">
        <v>28.12</v>
      </c>
      <c r="E19" s="59">
        <v>28.81</v>
      </c>
      <c r="F19" s="59">
        <v>12.04</v>
      </c>
      <c r="G19" s="59">
        <v>8.4499999999999993</v>
      </c>
      <c r="H19" s="59">
        <v>2.79</v>
      </c>
      <c r="I19" s="60">
        <v>0.91</v>
      </c>
      <c r="J19" s="59">
        <v>2.75</v>
      </c>
      <c r="K19" s="60">
        <v>0.71</v>
      </c>
      <c r="L19" s="59">
        <v>1.94</v>
      </c>
      <c r="M19" s="60">
        <v>0.67</v>
      </c>
      <c r="N19" s="60">
        <v>0.67</v>
      </c>
    </row>
    <row r="20" spans="1:14" s="20" customFormat="1" ht="13.5" customHeight="1" x14ac:dyDescent="0.25">
      <c r="A20" s="28" t="s">
        <v>22</v>
      </c>
      <c r="B20" s="40">
        <v>100.00000000000001</v>
      </c>
      <c r="C20" s="59">
        <v>15.76</v>
      </c>
      <c r="D20" s="59">
        <v>31.33</v>
      </c>
      <c r="E20" s="59">
        <v>21.19</v>
      </c>
      <c r="F20" s="59">
        <v>11.4</v>
      </c>
      <c r="G20" s="59">
        <v>8.2899999999999991</v>
      </c>
      <c r="H20" s="60">
        <v>2.08</v>
      </c>
      <c r="I20" s="60">
        <v>1.18</v>
      </c>
      <c r="J20" s="59">
        <v>3.29</v>
      </c>
      <c r="K20" s="60">
        <v>1.03</v>
      </c>
      <c r="L20" s="60">
        <v>1.84</v>
      </c>
      <c r="M20" s="60">
        <v>1.71</v>
      </c>
      <c r="N20" s="60">
        <v>0.9</v>
      </c>
    </row>
    <row r="21" spans="1:14" s="20" customFormat="1" ht="13.5" customHeight="1" x14ac:dyDescent="0.25">
      <c r="A21" s="25" t="s">
        <v>18</v>
      </c>
      <c r="B21" s="42">
        <v>100</v>
      </c>
      <c r="C21" s="58">
        <v>10.220000000000001</v>
      </c>
      <c r="D21" s="58">
        <v>20.91</v>
      </c>
      <c r="E21" s="58">
        <v>32.49</v>
      </c>
      <c r="F21" s="58">
        <v>20.16</v>
      </c>
      <c r="G21" s="58">
        <v>5.12</v>
      </c>
      <c r="H21" s="58">
        <v>3.12</v>
      </c>
      <c r="I21" s="61">
        <v>1.07</v>
      </c>
      <c r="J21" s="58">
        <v>2.4700000000000002</v>
      </c>
      <c r="K21" s="61">
        <v>0.71</v>
      </c>
      <c r="L21" s="58">
        <v>2.08</v>
      </c>
      <c r="M21" s="61">
        <v>0.65</v>
      </c>
      <c r="N21" s="61">
        <v>1</v>
      </c>
    </row>
    <row r="22" spans="1:14" s="20" customFormat="1" ht="13.5" customHeight="1" x14ac:dyDescent="0.25">
      <c r="A22" s="26" t="s">
        <v>20</v>
      </c>
      <c r="B22" s="40">
        <v>100.00000000000001</v>
      </c>
      <c r="C22" s="59">
        <v>11.58</v>
      </c>
      <c r="D22" s="59">
        <v>16.87</v>
      </c>
      <c r="E22" s="59">
        <v>30.65</v>
      </c>
      <c r="F22" s="59">
        <v>23.35</v>
      </c>
      <c r="G22" s="60">
        <v>4.29</v>
      </c>
      <c r="H22" s="60">
        <v>3.62</v>
      </c>
      <c r="I22" s="60">
        <v>1.62</v>
      </c>
      <c r="J22" s="60">
        <v>3.22</v>
      </c>
      <c r="K22" s="60">
        <v>1.03</v>
      </c>
      <c r="L22" s="60">
        <v>1.69</v>
      </c>
      <c r="M22" s="60">
        <v>0.62</v>
      </c>
      <c r="N22" s="60">
        <v>1.46</v>
      </c>
    </row>
    <row r="23" spans="1:14" s="20" customFormat="1" ht="13.5" customHeight="1" x14ac:dyDescent="0.25">
      <c r="A23" s="26" t="s">
        <v>21</v>
      </c>
      <c r="B23" s="40">
        <v>100.01999999999998</v>
      </c>
      <c r="C23" s="59">
        <v>8.9</v>
      </c>
      <c r="D23" s="59">
        <v>23.08</v>
      </c>
      <c r="E23" s="59">
        <v>35.25</v>
      </c>
      <c r="F23" s="59">
        <v>18.38</v>
      </c>
      <c r="G23" s="59">
        <v>5.09</v>
      </c>
      <c r="H23" s="59">
        <v>2.99</v>
      </c>
      <c r="I23" s="60">
        <v>0.75</v>
      </c>
      <c r="J23" s="60">
        <v>1.78</v>
      </c>
      <c r="K23" s="60">
        <v>0.57999999999999996</v>
      </c>
      <c r="L23" s="60">
        <v>1.97</v>
      </c>
      <c r="M23" s="60">
        <v>0.46</v>
      </c>
      <c r="N23" s="60">
        <v>0.79</v>
      </c>
    </row>
    <row r="24" spans="1:14" s="20" customFormat="1" ht="13.5" customHeight="1" x14ac:dyDescent="0.25">
      <c r="A24" s="26" t="s">
        <v>22</v>
      </c>
      <c r="B24" s="40">
        <v>98.81</v>
      </c>
      <c r="C24" s="59">
        <v>11.21</v>
      </c>
      <c r="D24" s="59">
        <v>25.31</v>
      </c>
      <c r="E24" s="59">
        <v>27.05</v>
      </c>
      <c r="F24" s="59">
        <v>17.05</v>
      </c>
      <c r="G24" s="60">
        <v>7.97</v>
      </c>
      <c r="H24" s="60">
        <v>2.0099999999999998</v>
      </c>
      <c r="I24" s="59" t="s">
        <v>10</v>
      </c>
      <c r="J24" s="60">
        <v>2.86</v>
      </c>
      <c r="K24" s="59" t="s">
        <v>10</v>
      </c>
      <c r="L24" s="60">
        <v>3.81</v>
      </c>
      <c r="M24" s="60">
        <v>1.54</v>
      </c>
      <c r="N24" s="59" t="s">
        <v>10</v>
      </c>
    </row>
    <row r="25" spans="1:14" s="20" customFormat="1" ht="13.5" customHeight="1" x14ac:dyDescent="0.25">
      <c r="A25" s="27" t="s">
        <v>6</v>
      </c>
      <c r="B25" s="42">
        <v>99.989999999999981</v>
      </c>
      <c r="C25" s="58">
        <v>9.58</v>
      </c>
      <c r="D25" s="58">
        <v>22.72</v>
      </c>
      <c r="E25" s="58">
        <v>31.96</v>
      </c>
      <c r="F25" s="58">
        <v>19.37</v>
      </c>
      <c r="G25" s="58">
        <v>5.69</v>
      </c>
      <c r="H25" s="58">
        <v>3.08</v>
      </c>
      <c r="I25" s="61">
        <v>0.85</v>
      </c>
      <c r="J25" s="58">
        <v>2.44</v>
      </c>
      <c r="K25" s="61">
        <v>0.79</v>
      </c>
      <c r="L25" s="58">
        <v>2.13</v>
      </c>
      <c r="M25" s="61">
        <v>0.66</v>
      </c>
      <c r="N25" s="61">
        <v>0.72</v>
      </c>
    </row>
    <row r="26" spans="1:14" s="20" customFormat="1" ht="13.5" customHeight="1" x14ac:dyDescent="0.25">
      <c r="A26" s="28" t="s">
        <v>20</v>
      </c>
      <c r="B26" s="40">
        <v>99.46</v>
      </c>
      <c r="C26" s="59">
        <v>10.74</v>
      </c>
      <c r="D26" s="59">
        <v>19.54</v>
      </c>
      <c r="E26" s="59">
        <v>28.96</v>
      </c>
      <c r="F26" s="59">
        <v>23.52</v>
      </c>
      <c r="G26" s="60">
        <v>5</v>
      </c>
      <c r="H26" s="60">
        <v>3.63</v>
      </c>
      <c r="I26" s="60">
        <v>1.05</v>
      </c>
      <c r="J26" s="60">
        <v>2.97</v>
      </c>
      <c r="K26" s="60">
        <v>1.21</v>
      </c>
      <c r="L26" s="60">
        <v>1.67</v>
      </c>
      <c r="M26" s="59" t="s">
        <v>10</v>
      </c>
      <c r="N26" s="60">
        <v>1.17</v>
      </c>
    </row>
    <row r="27" spans="1:14" s="20" customFormat="1" ht="13.5" customHeight="1" x14ac:dyDescent="0.25">
      <c r="A27" s="28" t="s">
        <v>21</v>
      </c>
      <c r="B27" s="40">
        <v>99.990000000000009</v>
      </c>
      <c r="C27" s="59">
        <v>8.6199999999999992</v>
      </c>
      <c r="D27" s="59">
        <v>23.48</v>
      </c>
      <c r="E27" s="59">
        <v>34.75</v>
      </c>
      <c r="F27" s="59">
        <v>17.68</v>
      </c>
      <c r="G27" s="59">
        <v>5.57</v>
      </c>
      <c r="H27" s="60">
        <v>3.07</v>
      </c>
      <c r="I27" s="60">
        <v>0.79</v>
      </c>
      <c r="J27" s="60">
        <v>1.97</v>
      </c>
      <c r="K27" s="60">
        <v>0.68</v>
      </c>
      <c r="L27" s="60">
        <v>2.19</v>
      </c>
      <c r="M27" s="60">
        <v>0.54</v>
      </c>
      <c r="N27" s="60">
        <v>0.65</v>
      </c>
    </row>
    <row r="28" spans="1:14" s="20" customFormat="1" ht="13.5" customHeight="1" x14ac:dyDescent="0.25">
      <c r="A28" s="28" t="s">
        <v>22</v>
      </c>
      <c r="B28" s="40">
        <v>99.12</v>
      </c>
      <c r="C28" s="60">
        <v>10.58</v>
      </c>
      <c r="D28" s="59">
        <v>27.09</v>
      </c>
      <c r="E28" s="59">
        <v>28.38</v>
      </c>
      <c r="F28" s="59">
        <v>16.28</v>
      </c>
      <c r="G28" s="60">
        <v>7.69</v>
      </c>
      <c r="H28" s="60">
        <v>1.83</v>
      </c>
      <c r="I28" s="59" t="s">
        <v>10</v>
      </c>
      <c r="J28" s="60">
        <v>2.98</v>
      </c>
      <c r="K28" s="59" t="s">
        <v>10</v>
      </c>
      <c r="L28" s="60">
        <v>2.93</v>
      </c>
      <c r="M28" s="60">
        <v>1.36</v>
      </c>
      <c r="N28" s="62" t="s">
        <v>10</v>
      </c>
    </row>
    <row r="29" spans="1:14" s="20" customFormat="1" ht="13.5" customHeight="1" x14ac:dyDescent="0.25">
      <c r="A29" s="27" t="s">
        <v>7</v>
      </c>
      <c r="B29" s="42">
        <v>100</v>
      </c>
      <c r="C29" s="58">
        <v>11.57</v>
      </c>
      <c r="D29" s="58">
        <v>17.02</v>
      </c>
      <c r="E29" s="58">
        <v>33.61</v>
      </c>
      <c r="F29" s="58">
        <v>21.87</v>
      </c>
      <c r="G29" s="61">
        <v>3.88</v>
      </c>
      <c r="H29" s="61">
        <v>3.21</v>
      </c>
      <c r="I29" s="61">
        <v>1.56</v>
      </c>
      <c r="J29" s="61">
        <v>2.54</v>
      </c>
      <c r="K29" s="61">
        <v>0.55000000000000004</v>
      </c>
      <c r="L29" s="61">
        <v>1.97</v>
      </c>
      <c r="M29" s="61">
        <v>0.62</v>
      </c>
      <c r="N29" s="61">
        <v>1.6</v>
      </c>
    </row>
    <row r="30" spans="1:14" s="20" customFormat="1" ht="13.5" customHeight="1" x14ac:dyDescent="0.25">
      <c r="A30" s="28" t="s">
        <v>20</v>
      </c>
      <c r="B30" s="40">
        <v>98.47999999999999</v>
      </c>
      <c r="C30" s="59">
        <v>12.67</v>
      </c>
      <c r="D30" s="59">
        <v>13.36</v>
      </c>
      <c r="E30" s="59">
        <v>32.86</v>
      </c>
      <c r="F30" s="59">
        <v>23.13</v>
      </c>
      <c r="G30" s="60">
        <v>3.35</v>
      </c>
      <c r="H30" s="60">
        <v>3.6</v>
      </c>
      <c r="I30" s="60">
        <v>2.36</v>
      </c>
      <c r="J30" s="60">
        <v>3.56</v>
      </c>
      <c r="K30" s="59" t="s">
        <v>10</v>
      </c>
      <c r="L30" s="60">
        <v>1.73</v>
      </c>
      <c r="M30" s="59" t="s">
        <v>10</v>
      </c>
      <c r="N30" s="60">
        <v>1.86</v>
      </c>
    </row>
    <row r="31" spans="1:14" s="20" customFormat="1" ht="13.5" customHeight="1" x14ac:dyDescent="0.25">
      <c r="A31" s="28" t="s">
        <v>21</v>
      </c>
      <c r="B31" s="40">
        <v>98.83</v>
      </c>
      <c r="C31" s="59">
        <v>9.69</v>
      </c>
      <c r="D31" s="59">
        <v>21.92</v>
      </c>
      <c r="E31" s="59">
        <v>36.659999999999997</v>
      </c>
      <c r="F31" s="59">
        <v>20.37</v>
      </c>
      <c r="G31" s="60">
        <v>3.71</v>
      </c>
      <c r="H31" s="60">
        <v>2.74</v>
      </c>
      <c r="I31" s="59" t="s">
        <v>10</v>
      </c>
      <c r="J31" s="60">
        <v>1.23</v>
      </c>
      <c r="K31" s="59" t="s">
        <v>10</v>
      </c>
      <c r="L31" s="60">
        <v>1.33</v>
      </c>
      <c r="M31" s="59" t="s">
        <v>10</v>
      </c>
      <c r="N31" s="60">
        <v>1.18</v>
      </c>
    </row>
    <row r="32" spans="1:14" s="20" customFormat="1" ht="13.5" customHeight="1" x14ac:dyDescent="0.25">
      <c r="A32" s="28" t="s">
        <v>22</v>
      </c>
      <c r="B32" s="40">
        <v>81.64</v>
      </c>
      <c r="C32" s="60">
        <v>14.27</v>
      </c>
      <c r="D32" s="60">
        <v>16.649999999999999</v>
      </c>
      <c r="E32" s="60">
        <v>20.62</v>
      </c>
      <c r="F32" s="60">
        <v>20.77</v>
      </c>
      <c r="G32" s="60">
        <v>9.33</v>
      </c>
      <c r="H32" s="59" t="s">
        <v>10</v>
      </c>
      <c r="I32" s="59" t="s">
        <v>10</v>
      </c>
      <c r="J32" s="59" t="s">
        <v>10</v>
      </c>
      <c r="K32" s="62" t="s">
        <v>10</v>
      </c>
      <c r="L32" s="59" t="s">
        <v>10</v>
      </c>
      <c r="M32" s="59" t="s">
        <v>10</v>
      </c>
      <c r="N32" s="59" t="s">
        <v>10</v>
      </c>
    </row>
    <row r="33" spans="1:14" s="20" customFormat="1" ht="13.5" customHeight="1" x14ac:dyDescent="0.25">
      <c r="A33" s="29" t="s">
        <v>1</v>
      </c>
      <c r="B33" s="45">
        <v>99.990000000000009</v>
      </c>
      <c r="C33" s="63">
        <v>4.97</v>
      </c>
      <c r="D33" s="63">
        <v>3.94</v>
      </c>
      <c r="E33" s="63">
        <v>16.57</v>
      </c>
      <c r="F33" s="63">
        <v>56.64</v>
      </c>
      <c r="G33" s="63">
        <v>4.01</v>
      </c>
      <c r="H33" s="63">
        <v>6.38</v>
      </c>
      <c r="I33" s="63">
        <v>1.73</v>
      </c>
      <c r="J33" s="63">
        <v>2.73</v>
      </c>
      <c r="K33" s="64">
        <v>0.34</v>
      </c>
      <c r="L33" s="63">
        <v>1.42</v>
      </c>
      <c r="M33" s="64">
        <v>0.6</v>
      </c>
      <c r="N33" s="64">
        <v>0.66</v>
      </c>
    </row>
    <row r="34" spans="1:14" s="35" customFormat="1" x14ac:dyDescent="0.25">
      <c r="A34" s="51" t="s">
        <v>29</v>
      </c>
      <c r="B34" s="34"/>
      <c r="C34" s="20"/>
      <c r="D34" s="47"/>
      <c r="E34" s="47"/>
      <c r="F34" s="20"/>
      <c r="G34" s="20"/>
      <c r="H34" s="20"/>
      <c r="I34" s="20"/>
      <c r="J34" s="20"/>
      <c r="K34" s="20"/>
      <c r="L34" s="20"/>
      <c r="M34" s="20"/>
      <c r="N34" s="20"/>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2"/>
      <c r="I36"/>
      <c r="K36"/>
      <c r="L36"/>
      <c r="M36"/>
      <c r="N36"/>
    </row>
    <row r="37" spans="1:14" x14ac:dyDescent="0.25">
      <c r="A37" s="11" t="s">
        <v>12</v>
      </c>
      <c r="B37" s="2"/>
      <c r="H37" s="13"/>
      <c r="I37" s="14"/>
      <c r="J37"/>
      <c r="K37"/>
      <c r="L37"/>
      <c r="M37"/>
      <c r="N37"/>
    </row>
    <row r="38" spans="1:14" x14ac:dyDescent="0.25">
      <c r="A38" s="17" t="s">
        <v>25</v>
      </c>
      <c r="D38" s="9"/>
      <c r="E38" s="9"/>
      <c r="H38" s="9"/>
    </row>
    <row r="39" spans="1:14" x14ac:dyDescent="0.25">
      <c r="A39" s="17" t="s">
        <v>39</v>
      </c>
      <c r="D39" s="9"/>
      <c r="E39" s="9"/>
      <c r="H39" s="9"/>
    </row>
    <row r="40" spans="1:14" x14ac:dyDescent="0.25">
      <c r="A40" s="17"/>
      <c r="D40" s="9"/>
      <c r="E40" s="9"/>
      <c r="H40" s="9"/>
    </row>
    <row r="41" spans="1:14" x14ac:dyDescent="0.25">
      <c r="A41" s="18" t="s">
        <v>23</v>
      </c>
      <c r="D41" s="9"/>
      <c r="E41" s="9"/>
      <c r="H41" s="9"/>
    </row>
    <row r="42" spans="1:14" x14ac:dyDescent="0.25">
      <c r="G42" s="13"/>
      <c r="H42" s="13"/>
      <c r="I42" s="13"/>
      <c r="J42" s="13"/>
      <c r="K42" s="13"/>
      <c r="L42" s="13"/>
      <c r="M42" s="13"/>
    </row>
    <row r="43" spans="1:14" x14ac:dyDescent="0.25">
      <c r="G43" s="13"/>
      <c r="H43" s="13"/>
      <c r="I43" s="13"/>
      <c r="J43" s="13"/>
      <c r="K43" s="13"/>
      <c r="L43" s="13"/>
      <c r="M43" s="13"/>
    </row>
    <row r="44" spans="1:14" x14ac:dyDescent="0.25">
      <c r="G44" s="13"/>
      <c r="H44" s="13"/>
      <c r="I44" s="13"/>
      <c r="J44" s="13"/>
      <c r="K44" s="13"/>
      <c r="L44" s="13"/>
      <c r="M44" s="13"/>
    </row>
    <row r="45" spans="1:14" x14ac:dyDescent="0.25">
      <c r="G45" s="13"/>
      <c r="H45" s="13"/>
      <c r="I45" s="13"/>
      <c r="J45" s="13"/>
      <c r="K45" s="13"/>
      <c r="L45" s="13"/>
      <c r="M45" s="13"/>
    </row>
  </sheetData>
  <pageMargins left="0.51181102362204722" right="0.31496062992125984" top="0.78740157480314965" bottom="0.59055118110236227"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45"/>
  <sheetViews>
    <sheetView showGridLines="0" zoomScaleNormal="100" workbookViewId="0">
      <pane xSplit="1" ySplit="3" topLeftCell="B4" activePane="bottomRight" state="frozen"/>
      <selection pane="topRight"/>
      <selection pane="bottomLeft"/>
      <selection pane="bottomRight" activeCell="B4" sqref="B4"/>
    </sheetView>
  </sheetViews>
  <sheetFormatPr baseColWidth="10" defaultColWidth="11.453125" defaultRowHeight="12.5" x14ac:dyDescent="0.25"/>
  <cols>
    <col min="1" max="1" width="39.1796875" style="9" customWidth="1"/>
    <col min="2" max="2" width="12" style="33" customWidth="1"/>
    <col min="3" max="3" width="12" style="9" customWidth="1"/>
    <col min="4" max="5" width="12" style="1" customWidth="1"/>
    <col min="6" max="7" width="12" style="9" customWidth="1"/>
    <col min="8" max="8" width="12" customWidth="1"/>
    <col min="9" max="14" width="12" style="9" customWidth="1"/>
    <col min="15" max="16384" width="11.453125" style="9"/>
  </cols>
  <sheetData>
    <row r="1" spans="1:14" s="21" customFormat="1" ht="39" customHeight="1" x14ac:dyDescent="0.25">
      <c r="A1" s="30" t="s">
        <v>19</v>
      </c>
      <c r="B1" s="30" t="s">
        <v>27</v>
      </c>
      <c r="H1" s="22"/>
      <c r="I1" s="8"/>
      <c r="J1" s="22"/>
      <c r="K1" s="22"/>
      <c r="L1" s="22"/>
      <c r="M1" s="23"/>
      <c r="N1" s="36"/>
    </row>
    <row r="2" spans="1:14" x14ac:dyDescent="0.25">
      <c r="B2" s="2" t="s">
        <v>31</v>
      </c>
      <c r="D2" s="9"/>
      <c r="E2" s="9"/>
      <c r="I2"/>
      <c r="J2"/>
      <c r="K2"/>
      <c r="L2"/>
      <c r="M2"/>
      <c r="N2"/>
    </row>
    <row r="3" spans="1:14" s="32" customFormat="1" ht="50" x14ac:dyDescent="0.25">
      <c r="A3" s="54"/>
      <c r="B3" s="79" t="s">
        <v>15</v>
      </c>
      <c r="C3" s="55" t="s">
        <v>0</v>
      </c>
      <c r="D3" s="55" t="s">
        <v>2</v>
      </c>
      <c r="E3" s="55" t="s">
        <v>3</v>
      </c>
      <c r="F3" s="55" t="s">
        <v>32</v>
      </c>
      <c r="G3" s="55" t="s">
        <v>33</v>
      </c>
      <c r="H3" s="56" t="s">
        <v>9</v>
      </c>
      <c r="I3" s="55" t="s">
        <v>16</v>
      </c>
      <c r="J3" s="56" t="s">
        <v>17</v>
      </c>
      <c r="K3" s="56" t="s">
        <v>34</v>
      </c>
      <c r="L3" s="55" t="s">
        <v>13</v>
      </c>
      <c r="M3" s="55" t="s">
        <v>35</v>
      </c>
      <c r="N3" s="57" t="s">
        <v>36</v>
      </c>
    </row>
    <row r="4" spans="1:14" x14ac:dyDescent="0.25">
      <c r="A4" s="53" t="s">
        <v>24</v>
      </c>
      <c r="B4" s="77">
        <f>SUM(C4:N4)</f>
        <v>100.00000000000001</v>
      </c>
      <c r="C4" s="72">
        <v>11.06</v>
      </c>
      <c r="D4" s="72">
        <v>17.829999999999998</v>
      </c>
      <c r="E4" s="72">
        <v>23.31</v>
      </c>
      <c r="F4" s="72">
        <v>26.94</v>
      </c>
      <c r="G4" s="72">
        <v>6.97</v>
      </c>
      <c r="H4" s="72">
        <v>3.54</v>
      </c>
      <c r="I4" s="72">
        <v>2.0099999999999998</v>
      </c>
      <c r="J4" s="72">
        <v>4.03</v>
      </c>
      <c r="K4" s="72">
        <v>0.91</v>
      </c>
      <c r="L4" s="72">
        <v>1.73</v>
      </c>
      <c r="M4" s="72">
        <v>0.51</v>
      </c>
      <c r="N4" s="72">
        <v>1.1599999999999999</v>
      </c>
    </row>
    <row r="5" spans="1:14" s="20" customFormat="1" x14ac:dyDescent="0.25">
      <c r="A5" s="31" t="s">
        <v>28</v>
      </c>
      <c r="B5" s="75">
        <f t="shared" ref="B5:B33" si="0">SUM(C5:N5)</f>
        <v>100.02000000000001</v>
      </c>
      <c r="C5" s="42">
        <v>14.14</v>
      </c>
      <c r="D5" s="42">
        <v>24.1</v>
      </c>
      <c r="E5" s="42">
        <v>26.28</v>
      </c>
      <c r="F5" s="42">
        <v>14.56</v>
      </c>
      <c r="G5" s="42">
        <v>7.9</v>
      </c>
      <c r="H5" s="42">
        <v>2.4500000000000002</v>
      </c>
      <c r="I5" s="42">
        <v>1.8</v>
      </c>
      <c r="J5" s="42">
        <v>4.05</v>
      </c>
      <c r="K5" s="42">
        <v>1.03</v>
      </c>
      <c r="L5" s="42">
        <v>1.96</v>
      </c>
      <c r="M5" s="42">
        <v>0.59</v>
      </c>
      <c r="N5" s="42">
        <v>1.1599999999999999</v>
      </c>
    </row>
    <row r="6" spans="1:14" s="20" customFormat="1" ht="12.75" customHeight="1" x14ac:dyDescent="0.25">
      <c r="A6" s="11" t="s">
        <v>20</v>
      </c>
      <c r="B6" s="74">
        <f t="shared" si="0"/>
        <v>100.01</v>
      </c>
      <c r="C6" s="66">
        <v>11.46</v>
      </c>
      <c r="D6" s="66">
        <v>17.79</v>
      </c>
      <c r="E6" s="66">
        <v>28.37</v>
      </c>
      <c r="F6" s="66">
        <v>20.87</v>
      </c>
      <c r="G6" s="66">
        <v>7.79</v>
      </c>
      <c r="H6" s="66">
        <v>2.96</v>
      </c>
      <c r="I6" s="66">
        <v>1.95</v>
      </c>
      <c r="J6" s="66">
        <v>4.7</v>
      </c>
      <c r="K6" s="69">
        <v>0.82</v>
      </c>
      <c r="L6" s="66">
        <v>1.7</v>
      </c>
      <c r="M6" s="69">
        <v>0.5</v>
      </c>
      <c r="N6" s="66">
        <v>1.1000000000000001</v>
      </c>
    </row>
    <row r="7" spans="1:14" s="20" customFormat="1" x14ac:dyDescent="0.25">
      <c r="A7" s="24" t="s">
        <v>21</v>
      </c>
      <c r="B7" s="74">
        <f t="shared" si="0"/>
        <v>99.990000000000009</v>
      </c>
      <c r="C7" s="66">
        <v>14.19</v>
      </c>
      <c r="D7" s="66">
        <v>26.06</v>
      </c>
      <c r="E7" s="66">
        <v>27.46</v>
      </c>
      <c r="F7" s="66">
        <v>12.02</v>
      </c>
      <c r="G7" s="66">
        <v>7.94</v>
      </c>
      <c r="H7" s="66">
        <v>2.2400000000000002</v>
      </c>
      <c r="I7" s="66">
        <v>1.76</v>
      </c>
      <c r="J7" s="66">
        <v>3.65</v>
      </c>
      <c r="K7" s="66">
        <v>0.97</v>
      </c>
      <c r="L7" s="66">
        <v>1.99</v>
      </c>
      <c r="M7" s="69">
        <v>0.43</v>
      </c>
      <c r="N7" s="66">
        <v>1.28</v>
      </c>
    </row>
    <row r="8" spans="1:14" s="20" customFormat="1" x14ac:dyDescent="0.25">
      <c r="A8" s="24" t="s">
        <v>22</v>
      </c>
      <c r="B8" s="74">
        <f t="shared" si="0"/>
        <v>100.01</v>
      </c>
      <c r="C8" s="66">
        <v>19.53</v>
      </c>
      <c r="D8" s="66">
        <v>31.29</v>
      </c>
      <c r="E8" s="66">
        <v>18.5</v>
      </c>
      <c r="F8" s="66">
        <v>9.01</v>
      </c>
      <c r="G8" s="66">
        <v>7.98</v>
      </c>
      <c r="H8" s="66">
        <v>2.0299999999999998</v>
      </c>
      <c r="I8" s="66">
        <v>1.63</v>
      </c>
      <c r="J8" s="66">
        <v>3.86</v>
      </c>
      <c r="K8" s="69">
        <v>1.62</v>
      </c>
      <c r="L8" s="66">
        <v>2.41</v>
      </c>
      <c r="M8" s="69">
        <v>1.23</v>
      </c>
      <c r="N8" s="69">
        <v>0.92</v>
      </c>
    </row>
    <row r="9" spans="1:14" s="20" customFormat="1" ht="13.5" customHeight="1" x14ac:dyDescent="0.25">
      <c r="A9" s="25" t="s">
        <v>8</v>
      </c>
      <c r="B9" s="75">
        <f t="shared" si="0"/>
        <v>99.999999999999986</v>
      </c>
      <c r="C9" s="42">
        <v>14.74</v>
      </c>
      <c r="D9" s="42">
        <v>24.54</v>
      </c>
      <c r="E9" s="42">
        <v>25.14</v>
      </c>
      <c r="F9" s="42">
        <v>13.72</v>
      </c>
      <c r="G9" s="42">
        <v>8.52</v>
      </c>
      <c r="H9" s="42">
        <v>2.38</v>
      </c>
      <c r="I9" s="42">
        <v>1.86</v>
      </c>
      <c r="J9" s="42">
        <v>4.3</v>
      </c>
      <c r="K9" s="42">
        <v>1.1100000000000001</v>
      </c>
      <c r="L9" s="42">
        <v>2</v>
      </c>
      <c r="M9" s="42">
        <v>0.55000000000000004</v>
      </c>
      <c r="N9" s="42">
        <v>1.1399999999999999</v>
      </c>
    </row>
    <row r="10" spans="1:14" s="20" customFormat="1" ht="13.5" customHeight="1" x14ac:dyDescent="0.25">
      <c r="A10" s="26" t="s">
        <v>20</v>
      </c>
      <c r="B10" s="74">
        <f t="shared" si="0"/>
        <v>99.99</v>
      </c>
      <c r="C10" s="66">
        <v>12.07</v>
      </c>
      <c r="D10" s="66">
        <v>17.78</v>
      </c>
      <c r="E10" s="66">
        <v>27.47</v>
      </c>
      <c r="F10" s="66">
        <v>20.2</v>
      </c>
      <c r="G10" s="66">
        <v>8.5299999999999994</v>
      </c>
      <c r="H10" s="66">
        <v>2.92</v>
      </c>
      <c r="I10" s="66">
        <v>2</v>
      </c>
      <c r="J10" s="66">
        <v>5.01</v>
      </c>
      <c r="K10" s="69">
        <v>0.82</v>
      </c>
      <c r="L10" s="66">
        <v>1.66</v>
      </c>
      <c r="M10" s="69">
        <v>0.44</v>
      </c>
      <c r="N10" s="69">
        <v>1.0900000000000001</v>
      </c>
    </row>
    <row r="11" spans="1:14" s="20" customFormat="1" ht="13.5" customHeight="1" x14ac:dyDescent="0.25">
      <c r="A11" s="26" t="s">
        <v>21</v>
      </c>
      <c r="B11" s="74">
        <f t="shared" si="0"/>
        <v>100.00999999999999</v>
      </c>
      <c r="C11" s="66">
        <v>14.61</v>
      </c>
      <c r="D11" s="66">
        <v>26.6</v>
      </c>
      <c r="E11" s="66">
        <v>26.3</v>
      </c>
      <c r="F11" s="66">
        <v>11.1</v>
      </c>
      <c r="G11" s="66">
        <v>8.6199999999999992</v>
      </c>
      <c r="H11" s="66">
        <v>2.15</v>
      </c>
      <c r="I11" s="66">
        <v>1.84</v>
      </c>
      <c r="J11" s="66">
        <v>3.96</v>
      </c>
      <c r="K11" s="66">
        <v>1.07</v>
      </c>
      <c r="L11" s="66">
        <v>2.1</v>
      </c>
      <c r="M11" s="69">
        <v>0.39</v>
      </c>
      <c r="N11" s="66">
        <v>1.27</v>
      </c>
    </row>
    <row r="12" spans="1:14" s="20" customFormat="1" ht="13.5" customHeight="1" x14ac:dyDescent="0.25">
      <c r="A12" s="26" t="s">
        <v>22</v>
      </c>
      <c r="B12" s="74">
        <f t="shared" si="0"/>
        <v>100.01</v>
      </c>
      <c r="C12" s="66">
        <v>20.22</v>
      </c>
      <c r="D12" s="66">
        <v>31.71</v>
      </c>
      <c r="E12" s="66">
        <v>17.46</v>
      </c>
      <c r="F12" s="66">
        <v>8.6199999999999992</v>
      </c>
      <c r="G12" s="66">
        <v>8.2200000000000006</v>
      </c>
      <c r="H12" s="69">
        <v>1.99</v>
      </c>
      <c r="I12" s="69">
        <v>1.67</v>
      </c>
      <c r="J12" s="66">
        <v>3.91</v>
      </c>
      <c r="K12" s="69">
        <v>1.76</v>
      </c>
      <c r="L12" s="66">
        <v>2.39</v>
      </c>
      <c r="M12" s="69">
        <v>1.2</v>
      </c>
      <c r="N12" s="69">
        <v>0.86</v>
      </c>
    </row>
    <row r="13" spans="1:14" s="20" customFormat="1" ht="13.5" customHeight="1" x14ac:dyDescent="0.25">
      <c r="A13" s="27" t="s">
        <v>4</v>
      </c>
      <c r="B13" s="75">
        <f t="shared" si="0"/>
        <v>100</v>
      </c>
      <c r="C13" s="42">
        <v>16.350000000000001</v>
      </c>
      <c r="D13" s="42">
        <v>22.54</v>
      </c>
      <c r="E13" s="42">
        <v>23.03</v>
      </c>
      <c r="F13" s="42">
        <v>14.49</v>
      </c>
      <c r="G13" s="42">
        <v>9.94</v>
      </c>
      <c r="H13" s="42">
        <v>2.52</v>
      </c>
      <c r="I13" s="42">
        <v>2.0099999999999998</v>
      </c>
      <c r="J13" s="42">
        <v>4.5599999999999996</v>
      </c>
      <c r="K13" s="42">
        <v>1.18</v>
      </c>
      <c r="L13" s="42">
        <v>2.06</v>
      </c>
      <c r="M13" s="43">
        <v>0.57999999999999996</v>
      </c>
      <c r="N13" s="43">
        <v>0.74</v>
      </c>
    </row>
    <row r="14" spans="1:14" s="20" customFormat="1" ht="13.5" customHeight="1" x14ac:dyDescent="0.25">
      <c r="A14" s="28" t="s">
        <v>20</v>
      </c>
      <c r="B14" s="74">
        <f t="shared" si="0"/>
        <v>99.97999999999999</v>
      </c>
      <c r="C14" s="66">
        <v>11.83</v>
      </c>
      <c r="D14" s="66">
        <v>18.100000000000001</v>
      </c>
      <c r="E14" s="66">
        <v>25.94</v>
      </c>
      <c r="F14" s="66">
        <v>20.87</v>
      </c>
      <c r="G14" s="66">
        <v>10.07</v>
      </c>
      <c r="H14" s="66">
        <v>2.87</v>
      </c>
      <c r="I14" s="69">
        <v>1.91</v>
      </c>
      <c r="J14" s="66">
        <v>5</v>
      </c>
      <c r="K14" s="69">
        <v>0.72</v>
      </c>
      <c r="L14" s="69">
        <v>1.57</v>
      </c>
      <c r="M14" s="69">
        <v>0.32</v>
      </c>
      <c r="N14" s="69">
        <v>0.78</v>
      </c>
    </row>
    <row r="15" spans="1:14" s="20" customFormat="1" ht="13.5" customHeight="1" x14ac:dyDescent="0.25">
      <c r="A15" s="28" t="s">
        <v>21</v>
      </c>
      <c r="B15" s="74">
        <f t="shared" si="0"/>
        <v>99.99</v>
      </c>
      <c r="C15" s="66">
        <v>17.68</v>
      </c>
      <c r="D15" s="66">
        <v>24.65</v>
      </c>
      <c r="E15" s="66">
        <v>23.75</v>
      </c>
      <c r="F15" s="66">
        <v>10.48</v>
      </c>
      <c r="G15" s="66">
        <v>10.38</v>
      </c>
      <c r="H15" s="69">
        <v>2.23</v>
      </c>
      <c r="I15" s="69">
        <v>2.16</v>
      </c>
      <c r="J15" s="66">
        <v>4.26</v>
      </c>
      <c r="K15" s="69">
        <v>1.22</v>
      </c>
      <c r="L15" s="69">
        <v>1.97</v>
      </c>
      <c r="M15" s="69">
        <v>0.52</v>
      </c>
      <c r="N15" s="69">
        <v>0.69</v>
      </c>
    </row>
    <row r="16" spans="1:14" s="20" customFormat="1" ht="13.5" customHeight="1" x14ac:dyDescent="0.25">
      <c r="A16" s="28" t="s">
        <v>22</v>
      </c>
      <c r="B16" s="74">
        <f t="shared" si="0"/>
        <v>100.00999999999999</v>
      </c>
      <c r="C16" s="66">
        <v>25.02</v>
      </c>
      <c r="D16" s="66">
        <v>28.85</v>
      </c>
      <c r="E16" s="66">
        <v>13.04</v>
      </c>
      <c r="F16" s="66">
        <v>8.1199999999999992</v>
      </c>
      <c r="G16" s="66">
        <v>8.36</v>
      </c>
      <c r="H16" s="69">
        <v>2.38</v>
      </c>
      <c r="I16" s="69">
        <v>1.82</v>
      </c>
      <c r="J16" s="69">
        <v>4.17</v>
      </c>
      <c r="K16" s="69">
        <v>2.36</v>
      </c>
      <c r="L16" s="69">
        <v>3.65</v>
      </c>
      <c r="M16" s="69">
        <v>1.46</v>
      </c>
      <c r="N16" s="69">
        <v>0.78</v>
      </c>
    </row>
    <row r="17" spans="1:14" s="20" customFormat="1" ht="13.5" customHeight="1" x14ac:dyDescent="0.25">
      <c r="A17" s="27" t="s">
        <v>5</v>
      </c>
      <c r="B17" s="75">
        <f t="shared" si="0"/>
        <v>99.990000000000009</v>
      </c>
      <c r="C17" s="42">
        <v>13.3</v>
      </c>
      <c r="D17" s="42">
        <v>26.34</v>
      </c>
      <c r="E17" s="42">
        <v>27.04</v>
      </c>
      <c r="F17" s="42">
        <v>13.02</v>
      </c>
      <c r="G17" s="42">
        <v>7.23</v>
      </c>
      <c r="H17" s="42">
        <v>2.25</v>
      </c>
      <c r="I17" s="42">
        <v>1.74</v>
      </c>
      <c r="J17" s="42">
        <v>4.07</v>
      </c>
      <c r="K17" s="42">
        <v>1.04</v>
      </c>
      <c r="L17" s="42">
        <v>1.95</v>
      </c>
      <c r="M17" s="43">
        <v>0.52</v>
      </c>
      <c r="N17" s="42">
        <v>1.49</v>
      </c>
    </row>
    <row r="18" spans="1:14" s="20" customFormat="1" ht="13.5" customHeight="1" x14ac:dyDescent="0.25">
      <c r="A18" s="28" t="s">
        <v>20</v>
      </c>
      <c r="B18" s="74">
        <f t="shared" si="0"/>
        <v>100.00000000000001</v>
      </c>
      <c r="C18" s="66">
        <v>12.42</v>
      </c>
      <c r="D18" s="66">
        <v>17.309999999999999</v>
      </c>
      <c r="E18" s="66">
        <v>29.72</v>
      </c>
      <c r="F18" s="66">
        <v>19.21</v>
      </c>
      <c r="G18" s="66">
        <v>6.26</v>
      </c>
      <c r="H18" s="66">
        <v>3</v>
      </c>
      <c r="I18" s="69">
        <v>2.12</v>
      </c>
      <c r="J18" s="66">
        <v>5.03</v>
      </c>
      <c r="K18" s="69">
        <v>0.97</v>
      </c>
      <c r="L18" s="69">
        <v>1.79</v>
      </c>
      <c r="M18" s="69">
        <v>0.62</v>
      </c>
      <c r="N18" s="69">
        <v>1.55</v>
      </c>
    </row>
    <row r="19" spans="1:14" s="20" customFormat="1" ht="13.5" customHeight="1" x14ac:dyDescent="0.25">
      <c r="A19" s="28" t="s">
        <v>21</v>
      </c>
      <c r="B19" s="74">
        <f t="shared" si="0"/>
        <v>100</v>
      </c>
      <c r="C19" s="66">
        <v>12.45</v>
      </c>
      <c r="D19" s="66">
        <v>27.97</v>
      </c>
      <c r="E19" s="66">
        <v>28.09</v>
      </c>
      <c r="F19" s="66">
        <v>11.53</v>
      </c>
      <c r="G19" s="66">
        <v>7.38</v>
      </c>
      <c r="H19" s="66">
        <v>2.09</v>
      </c>
      <c r="I19" s="66">
        <v>1.62</v>
      </c>
      <c r="J19" s="66">
        <v>3.74</v>
      </c>
      <c r="K19" s="69">
        <v>0.97</v>
      </c>
      <c r="L19" s="66">
        <v>2.19</v>
      </c>
      <c r="M19" s="69">
        <v>0.3</v>
      </c>
      <c r="N19" s="66">
        <v>1.67</v>
      </c>
    </row>
    <row r="20" spans="1:14" s="20" customFormat="1" ht="13.5" customHeight="1" x14ac:dyDescent="0.25">
      <c r="A20" s="28" t="s">
        <v>22</v>
      </c>
      <c r="B20" s="74">
        <f t="shared" si="0"/>
        <v>99.999999999999986</v>
      </c>
      <c r="C20" s="66">
        <v>16.829999999999998</v>
      </c>
      <c r="D20" s="66">
        <v>33.729999999999997</v>
      </c>
      <c r="E20" s="66">
        <v>20.58</v>
      </c>
      <c r="F20" s="66">
        <v>8.9700000000000006</v>
      </c>
      <c r="G20" s="66">
        <v>8.1199999999999992</v>
      </c>
      <c r="H20" s="69">
        <v>1.71</v>
      </c>
      <c r="I20" s="69">
        <v>1.56</v>
      </c>
      <c r="J20" s="66">
        <v>3.73</v>
      </c>
      <c r="K20" s="69">
        <v>1.33</v>
      </c>
      <c r="L20" s="69">
        <v>1.5</v>
      </c>
      <c r="M20" s="69">
        <v>1.02</v>
      </c>
      <c r="N20" s="69">
        <v>0.92</v>
      </c>
    </row>
    <row r="21" spans="1:14" s="20" customFormat="1" ht="13.5" customHeight="1" x14ac:dyDescent="0.25">
      <c r="A21" s="25" t="s">
        <v>18</v>
      </c>
      <c r="B21" s="75">
        <f t="shared" si="0"/>
        <v>100</v>
      </c>
      <c r="C21" s="42">
        <v>10.6</v>
      </c>
      <c r="D21" s="42">
        <v>21.52</v>
      </c>
      <c r="E21" s="42">
        <v>32.950000000000003</v>
      </c>
      <c r="F21" s="42">
        <v>19.48</v>
      </c>
      <c r="G21" s="42">
        <v>4.26</v>
      </c>
      <c r="H21" s="42">
        <v>2.86</v>
      </c>
      <c r="I21" s="42">
        <v>1.45</v>
      </c>
      <c r="J21" s="42">
        <v>2.54</v>
      </c>
      <c r="K21" s="43">
        <v>0.55000000000000004</v>
      </c>
      <c r="L21" s="42">
        <v>1.71</v>
      </c>
      <c r="M21" s="43">
        <v>0.81</v>
      </c>
      <c r="N21" s="43">
        <v>1.27</v>
      </c>
    </row>
    <row r="22" spans="1:14" s="20" customFormat="1" ht="13.5" customHeight="1" x14ac:dyDescent="0.25">
      <c r="A22" s="26" t="s">
        <v>20</v>
      </c>
      <c r="B22" s="74">
        <f t="shared" si="0"/>
        <v>100.01</v>
      </c>
      <c r="C22" s="66">
        <v>8.34</v>
      </c>
      <c r="D22" s="66">
        <v>17.86</v>
      </c>
      <c r="E22" s="66">
        <v>32.92</v>
      </c>
      <c r="F22" s="66">
        <v>24.3</v>
      </c>
      <c r="G22" s="69">
        <v>4.04</v>
      </c>
      <c r="H22" s="69">
        <v>3.13</v>
      </c>
      <c r="I22" s="69">
        <v>1.7</v>
      </c>
      <c r="J22" s="69">
        <v>3.09</v>
      </c>
      <c r="K22" s="69">
        <v>0.82</v>
      </c>
      <c r="L22" s="69">
        <v>1.87</v>
      </c>
      <c r="M22" s="69">
        <v>0.78</v>
      </c>
      <c r="N22" s="69">
        <v>1.1599999999999999</v>
      </c>
    </row>
    <row r="23" spans="1:14" s="20" customFormat="1" ht="13.5" customHeight="1" x14ac:dyDescent="0.25">
      <c r="A23" s="26" t="s">
        <v>21</v>
      </c>
      <c r="B23" s="74">
        <f t="shared" si="0"/>
        <v>99.99</v>
      </c>
      <c r="C23" s="66">
        <v>11.75</v>
      </c>
      <c r="D23" s="66">
        <v>22.98</v>
      </c>
      <c r="E23" s="66">
        <v>34.119999999999997</v>
      </c>
      <c r="F23" s="66">
        <v>17.309999999999999</v>
      </c>
      <c r="G23" s="66">
        <v>4.08</v>
      </c>
      <c r="H23" s="69">
        <v>2.75</v>
      </c>
      <c r="I23" s="69">
        <v>1.3</v>
      </c>
      <c r="J23" s="69">
        <v>1.93</v>
      </c>
      <c r="K23" s="69">
        <v>0.39</v>
      </c>
      <c r="L23" s="69">
        <v>1.39</v>
      </c>
      <c r="M23" s="69">
        <v>0.67</v>
      </c>
      <c r="N23" s="69">
        <v>1.32</v>
      </c>
    </row>
    <row r="24" spans="1:14" s="20" customFormat="1" ht="13.5" customHeight="1" x14ac:dyDescent="0.25">
      <c r="A24" s="26" t="s">
        <v>22</v>
      </c>
      <c r="B24" s="74">
        <f t="shared" si="0"/>
        <v>99.63</v>
      </c>
      <c r="C24" s="66">
        <v>13.23</v>
      </c>
      <c r="D24" s="66">
        <v>27.53</v>
      </c>
      <c r="E24" s="66">
        <v>27.91</v>
      </c>
      <c r="F24" s="66">
        <v>12.59</v>
      </c>
      <c r="G24" s="69">
        <v>5.83</v>
      </c>
      <c r="H24" s="69">
        <v>2.41</v>
      </c>
      <c r="I24" s="69">
        <v>1.31</v>
      </c>
      <c r="J24" s="69">
        <v>3.36</v>
      </c>
      <c r="K24" s="66" t="s">
        <v>10</v>
      </c>
      <c r="L24" s="69">
        <v>2.56</v>
      </c>
      <c r="M24" s="69">
        <v>1.49</v>
      </c>
      <c r="N24" s="69">
        <v>1.41</v>
      </c>
    </row>
    <row r="25" spans="1:14" s="20" customFormat="1" ht="13.5" customHeight="1" x14ac:dyDescent="0.25">
      <c r="A25" s="27" t="s">
        <v>6</v>
      </c>
      <c r="B25" s="75">
        <f t="shared" si="0"/>
        <v>99.999999999999986</v>
      </c>
      <c r="C25" s="42">
        <v>11.23</v>
      </c>
      <c r="D25" s="42">
        <v>22.12</v>
      </c>
      <c r="E25" s="42">
        <v>31.81</v>
      </c>
      <c r="F25" s="42">
        <v>19.02</v>
      </c>
      <c r="G25" s="42">
        <v>4.8</v>
      </c>
      <c r="H25" s="42">
        <v>2.84</v>
      </c>
      <c r="I25" s="43">
        <v>1.44</v>
      </c>
      <c r="J25" s="42">
        <v>2.81</v>
      </c>
      <c r="K25" s="43">
        <v>0.56000000000000005</v>
      </c>
      <c r="L25" s="43">
        <v>1.47</v>
      </c>
      <c r="M25" s="43">
        <v>0.85</v>
      </c>
      <c r="N25" s="43">
        <v>1.05</v>
      </c>
    </row>
    <row r="26" spans="1:14" s="20" customFormat="1" ht="13.5" customHeight="1" x14ac:dyDescent="0.25">
      <c r="A26" s="28" t="s">
        <v>20</v>
      </c>
      <c r="B26" s="74">
        <f t="shared" si="0"/>
        <v>98.59</v>
      </c>
      <c r="C26" s="66">
        <v>8.36</v>
      </c>
      <c r="D26" s="66">
        <v>18.010000000000002</v>
      </c>
      <c r="E26" s="66">
        <v>30.84</v>
      </c>
      <c r="F26" s="66">
        <v>25.07</v>
      </c>
      <c r="G26" s="69">
        <v>5.05</v>
      </c>
      <c r="H26" s="69">
        <v>2.95</v>
      </c>
      <c r="I26" s="69">
        <v>1.86</v>
      </c>
      <c r="J26" s="69">
        <v>3.82</v>
      </c>
      <c r="K26" s="66" t="s">
        <v>10</v>
      </c>
      <c r="L26" s="69">
        <v>1.29</v>
      </c>
      <c r="M26" s="69">
        <v>1.34</v>
      </c>
      <c r="N26" s="66" t="s">
        <v>10</v>
      </c>
    </row>
    <row r="27" spans="1:14" s="20" customFormat="1" ht="13.5" customHeight="1" x14ac:dyDescent="0.25">
      <c r="A27" s="28" t="s">
        <v>21</v>
      </c>
      <c r="B27" s="74">
        <f t="shared" si="0"/>
        <v>100.00000000000001</v>
      </c>
      <c r="C27" s="66">
        <v>12.32</v>
      </c>
      <c r="D27" s="66">
        <v>23.24</v>
      </c>
      <c r="E27" s="66">
        <v>33.21</v>
      </c>
      <c r="F27" s="66">
        <v>17.5</v>
      </c>
      <c r="G27" s="66">
        <v>4.24</v>
      </c>
      <c r="H27" s="69">
        <v>2.79</v>
      </c>
      <c r="I27" s="69">
        <v>1.33</v>
      </c>
      <c r="J27" s="69">
        <v>2.0099999999999998</v>
      </c>
      <c r="K27" s="69">
        <v>0.39</v>
      </c>
      <c r="L27" s="69">
        <v>1.23</v>
      </c>
      <c r="M27" s="69">
        <v>0.5</v>
      </c>
      <c r="N27" s="69">
        <v>1.24</v>
      </c>
    </row>
    <row r="28" spans="1:14" s="20" customFormat="1" ht="13.5" customHeight="1" x14ac:dyDescent="0.25">
      <c r="A28" s="28" t="s">
        <v>22</v>
      </c>
      <c r="B28" s="74">
        <f t="shared" si="0"/>
        <v>99.57</v>
      </c>
      <c r="C28" s="66">
        <v>13.24</v>
      </c>
      <c r="D28" s="66">
        <v>26.74</v>
      </c>
      <c r="E28" s="66">
        <v>28.38</v>
      </c>
      <c r="F28" s="69">
        <v>11.76</v>
      </c>
      <c r="G28" s="69">
        <v>6.46</v>
      </c>
      <c r="H28" s="69">
        <v>2.79</v>
      </c>
      <c r="I28" s="69">
        <v>0.96</v>
      </c>
      <c r="J28" s="69">
        <v>3.77</v>
      </c>
      <c r="K28" s="66" t="s">
        <v>10</v>
      </c>
      <c r="L28" s="69">
        <v>2.85</v>
      </c>
      <c r="M28" s="69">
        <v>1.1200000000000001</v>
      </c>
      <c r="N28" s="69">
        <v>1.5</v>
      </c>
    </row>
    <row r="29" spans="1:14" s="20" customFormat="1" ht="13.5" customHeight="1" x14ac:dyDescent="0.25">
      <c r="A29" s="27" t="s">
        <v>7</v>
      </c>
      <c r="B29" s="75">
        <f t="shared" si="0"/>
        <v>99.989999999999981</v>
      </c>
      <c r="C29" s="42">
        <v>9.26</v>
      </c>
      <c r="D29" s="42">
        <v>20.239999999999998</v>
      </c>
      <c r="E29" s="42">
        <v>35.39</v>
      </c>
      <c r="F29" s="42">
        <v>20.440000000000001</v>
      </c>
      <c r="G29" s="43">
        <v>3.11</v>
      </c>
      <c r="H29" s="43">
        <v>2.9</v>
      </c>
      <c r="I29" s="43">
        <v>1.49</v>
      </c>
      <c r="J29" s="43">
        <v>1.96</v>
      </c>
      <c r="K29" s="43">
        <v>0.53</v>
      </c>
      <c r="L29" s="43">
        <v>2.21</v>
      </c>
      <c r="M29" s="43">
        <v>0.72</v>
      </c>
      <c r="N29" s="43">
        <v>1.74</v>
      </c>
    </row>
    <row r="30" spans="1:14" s="20" customFormat="1" ht="13.5" customHeight="1" x14ac:dyDescent="0.25">
      <c r="A30" s="28" t="s">
        <v>20</v>
      </c>
      <c r="B30" s="74">
        <f t="shared" si="0"/>
        <v>99.88</v>
      </c>
      <c r="C30" s="66">
        <v>8.32</v>
      </c>
      <c r="D30" s="66">
        <v>17.690000000000001</v>
      </c>
      <c r="E30" s="66">
        <v>35.36</v>
      </c>
      <c r="F30" s="66">
        <v>23.4</v>
      </c>
      <c r="G30" s="69">
        <v>2.85</v>
      </c>
      <c r="H30" s="69">
        <v>3.35</v>
      </c>
      <c r="I30" s="69">
        <v>1.5</v>
      </c>
      <c r="J30" s="69">
        <v>2.2200000000000002</v>
      </c>
      <c r="K30" s="69">
        <v>0.69</v>
      </c>
      <c r="L30" s="69">
        <v>2.56</v>
      </c>
      <c r="M30" s="66" t="s">
        <v>10</v>
      </c>
      <c r="N30" s="69">
        <v>1.94</v>
      </c>
    </row>
    <row r="31" spans="1:14" s="20" customFormat="1" ht="13.5" customHeight="1" x14ac:dyDescent="0.25">
      <c r="A31" s="28" t="s">
        <v>21</v>
      </c>
      <c r="B31" s="74">
        <f t="shared" si="0"/>
        <v>99.619999999999976</v>
      </c>
      <c r="C31" s="66">
        <v>10</v>
      </c>
      <c r="D31" s="66">
        <v>22.21</v>
      </c>
      <c r="E31" s="66">
        <v>36.93</v>
      </c>
      <c r="F31" s="66">
        <v>16.739999999999998</v>
      </c>
      <c r="G31" s="69">
        <v>3.57</v>
      </c>
      <c r="H31" s="69">
        <v>2.64</v>
      </c>
      <c r="I31" s="69">
        <v>1.22</v>
      </c>
      <c r="J31" s="69">
        <v>1.69</v>
      </c>
      <c r="K31" s="66" t="s">
        <v>10</v>
      </c>
      <c r="L31" s="69">
        <v>1.89</v>
      </c>
      <c r="M31" s="69">
        <v>1.1599999999999999</v>
      </c>
      <c r="N31" s="69">
        <v>1.57</v>
      </c>
    </row>
    <row r="32" spans="1:14" s="20" customFormat="1" ht="13.5" customHeight="1" x14ac:dyDescent="0.25">
      <c r="A32" s="28" t="s">
        <v>22</v>
      </c>
      <c r="B32" s="74">
        <f t="shared" si="0"/>
        <v>87.06</v>
      </c>
      <c r="C32" s="69">
        <v>13.21</v>
      </c>
      <c r="D32" s="69">
        <v>31.52</v>
      </c>
      <c r="E32" s="69">
        <v>25.56</v>
      </c>
      <c r="F32" s="69">
        <v>16.77</v>
      </c>
      <c r="G32" s="66" t="s">
        <v>10</v>
      </c>
      <c r="H32" s="66" t="s">
        <v>10</v>
      </c>
      <c r="I32" s="66" t="s">
        <v>10</v>
      </c>
      <c r="J32" s="66" t="s">
        <v>10</v>
      </c>
      <c r="K32" s="70" t="s">
        <v>10</v>
      </c>
      <c r="L32" s="66" t="s">
        <v>10</v>
      </c>
      <c r="M32" s="66" t="s">
        <v>10</v>
      </c>
      <c r="N32" s="66" t="s">
        <v>10</v>
      </c>
    </row>
    <row r="33" spans="1:14" s="20" customFormat="1" ht="13.5" customHeight="1" x14ac:dyDescent="0.25">
      <c r="A33" s="29" t="s">
        <v>1</v>
      </c>
      <c r="B33" s="76">
        <f t="shared" si="0"/>
        <v>100.03</v>
      </c>
      <c r="C33" s="45">
        <v>4.42</v>
      </c>
      <c r="D33" s="45">
        <v>4.34</v>
      </c>
      <c r="E33" s="45">
        <v>16.82</v>
      </c>
      <c r="F33" s="45">
        <v>53.78</v>
      </c>
      <c r="G33" s="45">
        <v>5.03</v>
      </c>
      <c r="H33" s="45">
        <v>5.9</v>
      </c>
      <c r="I33" s="45">
        <v>2.46</v>
      </c>
      <c r="J33" s="45">
        <v>3.93</v>
      </c>
      <c r="K33" s="46">
        <v>0.64</v>
      </c>
      <c r="L33" s="45">
        <v>1.22</v>
      </c>
      <c r="M33" s="46">
        <v>0.33</v>
      </c>
      <c r="N33" s="45">
        <v>1.1599999999999999</v>
      </c>
    </row>
    <row r="34" spans="1:14" s="35" customFormat="1" x14ac:dyDescent="0.25">
      <c r="A34" s="51" t="s">
        <v>29</v>
      </c>
      <c r="B34" s="34"/>
      <c r="C34" s="20"/>
      <c r="D34" s="47"/>
      <c r="E34" s="47"/>
      <c r="F34" s="20"/>
      <c r="G34" s="20"/>
      <c r="H34" s="20"/>
      <c r="I34" s="20"/>
      <c r="J34" s="20"/>
      <c r="K34" s="20"/>
      <c r="L34" s="20"/>
      <c r="M34" s="20"/>
      <c r="N34" s="20"/>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2"/>
      <c r="I36"/>
      <c r="K36"/>
      <c r="L36"/>
      <c r="M36"/>
      <c r="N36"/>
    </row>
    <row r="37" spans="1:14" x14ac:dyDescent="0.25">
      <c r="A37" s="11" t="s">
        <v>12</v>
      </c>
      <c r="B37" s="2"/>
      <c r="H37" s="13"/>
      <c r="I37" s="14"/>
      <c r="J37"/>
      <c r="K37"/>
      <c r="L37"/>
      <c r="M37"/>
      <c r="N37"/>
    </row>
    <row r="38" spans="1:14" x14ac:dyDescent="0.25">
      <c r="A38" s="17" t="s">
        <v>25</v>
      </c>
      <c r="D38" s="9"/>
      <c r="E38" s="9"/>
      <c r="H38" s="9"/>
    </row>
    <row r="39" spans="1:14" x14ac:dyDescent="0.25">
      <c r="A39" s="17" t="s">
        <v>39</v>
      </c>
      <c r="D39" s="9"/>
      <c r="E39" s="9"/>
      <c r="H39" s="9"/>
    </row>
    <row r="40" spans="1:14" x14ac:dyDescent="0.25">
      <c r="A40" s="17"/>
      <c r="D40" s="9"/>
      <c r="E40" s="9"/>
      <c r="H40" s="9"/>
    </row>
    <row r="41" spans="1:14" x14ac:dyDescent="0.25">
      <c r="A41" s="18" t="s">
        <v>23</v>
      </c>
      <c r="D41" s="9"/>
      <c r="E41" s="9"/>
      <c r="H41" s="9"/>
    </row>
    <row r="42" spans="1:14" x14ac:dyDescent="0.25">
      <c r="G42" s="13"/>
      <c r="H42" s="13"/>
      <c r="I42" s="13"/>
      <c r="J42" s="13"/>
      <c r="K42" s="13"/>
      <c r="L42" s="13"/>
      <c r="M42" s="13"/>
    </row>
    <row r="43" spans="1:14" x14ac:dyDescent="0.25">
      <c r="G43" s="13"/>
      <c r="H43" s="13"/>
      <c r="I43" s="13"/>
      <c r="J43" s="13"/>
      <c r="K43" s="13"/>
      <c r="L43" s="13"/>
      <c r="M43" s="13"/>
    </row>
    <row r="44" spans="1:14" x14ac:dyDescent="0.25">
      <c r="G44" s="13"/>
      <c r="H44" s="13"/>
      <c r="I44" s="13"/>
      <c r="J44" s="13"/>
      <c r="K44" s="13"/>
      <c r="L44" s="13"/>
      <c r="M44" s="13"/>
    </row>
    <row r="45" spans="1:14" x14ac:dyDescent="0.25">
      <c r="G45" s="13"/>
      <c r="H45" s="13"/>
      <c r="I45" s="13"/>
      <c r="J45" s="13"/>
      <c r="K45" s="13"/>
      <c r="L45" s="13"/>
      <c r="M45" s="13"/>
    </row>
  </sheetData>
  <pageMargins left="0.51181102362204722" right="0.31496062992125984" top="0.78740157480314965" bottom="0.59055118110236227"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2" width="12" style="33" customWidth="1"/>
    <col min="3" max="3" width="12" style="9" customWidth="1"/>
    <col min="4" max="5" width="12" style="1" customWidth="1"/>
    <col min="6" max="7" width="12" style="9" customWidth="1"/>
    <col min="8" max="8" width="12" customWidth="1"/>
    <col min="9" max="14" width="12" style="9" customWidth="1"/>
    <col min="15" max="15" width="9.7265625" style="9" customWidth="1"/>
    <col min="16" max="16384" width="11.453125" style="9"/>
  </cols>
  <sheetData>
    <row r="1" spans="1:14" s="21" customFormat="1" ht="39" customHeight="1" x14ac:dyDescent="0.25">
      <c r="A1" s="30" t="s">
        <v>19</v>
      </c>
      <c r="B1" s="30" t="s">
        <v>49</v>
      </c>
      <c r="H1" s="22"/>
      <c r="I1" s="8"/>
      <c r="J1" s="22"/>
      <c r="K1" s="22"/>
      <c r="L1" s="22"/>
      <c r="M1" s="23"/>
      <c r="N1" s="36"/>
    </row>
    <row r="2" spans="1:14" x14ac:dyDescent="0.25">
      <c r="B2" s="2" t="s">
        <v>31</v>
      </c>
      <c r="D2" s="9"/>
      <c r="E2" s="9"/>
      <c r="I2"/>
      <c r="J2"/>
      <c r="K2"/>
      <c r="L2"/>
      <c r="M2"/>
      <c r="N2"/>
    </row>
    <row r="3" spans="1:14" s="32" customFormat="1" ht="50" x14ac:dyDescent="0.25">
      <c r="A3" s="54"/>
      <c r="B3" s="79" t="s">
        <v>15</v>
      </c>
      <c r="C3" s="55" t="s">
        <v>0</v>
      </c>
      <c r="D3" s="55" t="s">
        <v>2</v>
      </c>
      <c r="E3" s="55" t="s">
        <v>3</v>
      </c>
      <c r="F3" s="55" t="s">
        <v>32</v>
      </c>
      <c r="G3" s="55" t="s">
        <v>33</v>
      </c>
      <c r="H3" s="56" t="s">
        <v>9</v>
      </c>
      <c r="I3" s="55" t="s">
        <v>16</v>
      </c>
      <c r="J3" s="56" t="s">
        <v>17</v>
      </c>
      <c r="K3" s="56" t="s">
        <v>34</v>
      </c>
      <c r="L3" s="55" t="s">
        <v>13</v>
      </c>
      <c r="M3" s="55" t="s">
        <v>35</v>
      </c>
      <c r="N3" s="57" t="s">
        <v>36</v>
      </c>
    </row>
    <row r="4" spans="1:14" x14ac:dyDescent="0.25">
      <c r="A4" s="53" t="s">
        <v>24</v>
      </c>
      <c r="B4" s="37">
        <v>99.989999999999981</v>
      </c>
      <c r="C4" s="38">
        <v>12.1</v>
      </c>
      <c r="D4" s="38">
        <v>17.91</v>
      </c>
      <c r="E4" s="38">
        <v>23.63</v>
      </c>
      <c r="F4" s="38">
        <v>25.47</v>
      </c>
      <c r="G4" s="38">
        <v>6.96</v>
      </c>
      <c r="H4" s="38">
        <v>3.63</v>
      </c>
      <c r="I4" s="38">
        <v>1.85</v>
      </c>
      <c r="J4" s="38">
        <v>3.73</v>
      </c>
      <c r="K4" s="38">
        <v>0.78</v>
      </c>
      <c r="L4" s="38">
        <v>1.57</v>
      </c>
      <c r="M4" s="38">
        <v>0.45</v>
      </c>
      <c r="N4" s="38">
        <v>1.91</v>
      </c>
    </row>
    <row r="5" spans="1:14" s="20" customFormat="1" x14ac:dyDescent="0.25">
      <c r="A5" s="31" t="s">
        <v>28</v>
      </c>
      <c r="B5" s="39">
        <v>100.01</v>
      </c>
      <c r="C5" s="42">
        <v>15.72</v>
      </c>
      <c r="D5" s="42">
        <v>24.64</v>
      </c>
      <c r="E5" s="42">
        <v>26.18</v>
      </c>
      <c r="F5" s="42">
        <v>12.67</v>
      </c>
      <c r="G5" s="42">
        <v>7.96</v>
      </c>
      <c r="H5" s="42">
        <v>2.5</v>
      </c>
      <c r="I5" s="42">
        <v>1.62</v>
      </c>
      <c r="J5" s="42">
        <v>3.66</v>
      </c>
      <c r="K5" s="42">
        <v>0.93</v>
      </c>
      <c r="L5" s="42">
        <v>1.78</v>
      </c>
      <c r="M5" s="42">
        <v>0.56000000000000005</v>
      </c>
      <c r="N5" s="42">
        <v>1.79</v>
      </c>
    </row>
    <row r="6" spans="1:14" s="20" customFormat="1" ht="12.75" customHeight="1" x14ac:dyDescent="0.25">
      <c r="A6" s="11" t="s">
        <v>20</v>
      </c>
      <c r="B6" s="40">
        <v>100.01</v>
      </c>
      <c r="C6" s="40">
        <v>13.36</v>
      </c>
      <c r="D6" s="40">
        <v>17.54</v>
      </c>
      <c r="E6" s="40">
        <v>28.41</v>
      </c>
      <c r="F6" s="40">
        <v>17.8</v>
      </c>
      <c r="G6" s="40">
        <v>8.6999999999999993</v>
      </c>
      <c r="H6" s="40">
        <v>3.03</v>
      </c>
      <c r="I6" s="40">
        <v>1.97</v>
      </c>
      <c r="J6" s="40">
        <v>3.98</v>
      </c>
      <c r="K6" s="41">
        <v>0.75</v>
      </c>
      <c r="L6" s="40">
        <v>1.64</v>
      </c>
      <c r="M6" s="41">
        <v>0.49</v>
      </c>
      <c r="N6" s="40">
        <v>2.34</v>
      </c>
    </row>
    <row r="7" spans="1:14" s="20" customFormat="1" x14ac:dyDescent="0.25">
      <c r="A7" s="24" t="s">
        <v>21</v>
      </c>
      <c r="B7" s="40">
        <v>100.02000000000001</v>
      </c>
      <c r="C7" s="40">
        <v>15.12</v>
      </c>
      <c r="D7" s="40">
        <v>28</v>
      </c>
      <c r="E7" s="40">
        <v>27.03</v>
      </c>
      <c r="F7" s="40">
        <v>10.61</v>
      </c>
      <c r="G7" s="40">
        <v>7.53</v>
      </c>
      <c r="H7" s="40">
        <v>2.2999999999999998</v>
      </c>
      <c r="I7" s="40">
        <v>1.41</v>
      </c>
      <c r="J7" s="40">
        <v>3.62</v>
      </c>
      <c r="K7" s="41">
        <v>0.87</v>
      </c>
      <c r="L7" s="40">
        <v>1.75</v>
      </c>
      <c r="M7" s="41">
        <v>0.37</v>
      </c>
      <c r="N7" s="40">
        <v>1.41</v>
      </c>
    </row>
    <row r="8" spans="1:14" s="20" customFormat="1" x14ac:dyDescent="0.25">
      <c r="A8" s="24" t="s">
        <v>22</v>
      </c>
      <c r="B8" s="40">
        <v>100.01</v>
      </c>
      <c r="C8" s="40">
        <v>22.76</v>
      </c>
      <c r="D8" s="40">
        <v>29.51</v>
      </c>
      <c r="E8" s="40">
        <v>18.62</v>
      </c>
      <c r="F8" s="40">
        <v>7.98</v>
      </c>
      <c r="G8" s="40">
        <v>7.72</v>
      </c>
      <c r="H8" s="40">
        <v>1.96</v>
      </c>
      <c r="I8" s="41">
        <v>1.55</v>
      </c>
      <c r="J8" s="40">
        <v>3.12</v>
      </c>
      <c r="K8" s="41">
        <v>1.54</v>
      </c>
      <c r="L8" s="40">
        <v>2.15</v>
      </c>
      <c r="M8" s="41">
        <v>1.3</v>
      </c>
      <c r="N8" s="41">
        <v>1.8</v>
      </c>
    </row>
    <row r="9" spans="1:14" s="20" customFormat="1" ht="13.5" customHeight="1" x14ac:dyDescent="0.25">
      <c r="A9" s="25" t="s">
        <v>8</v>
      </c>
      <c r="B9" s="42">
        <v>99.99</v>
      </c>
      <c r="C9" s="42">
        <v>16.45</v>
      </c>
      <c r="D9" s="42">
        <v>24.97</v>
      </c>
      <c r="E9" s="42">
        <v>25.09</v>
      </c>
      <c r="F9" s="42">
        <v>11.85</v>
      </c>
      <c r="G9" s="42">
        <v>8.64</v>
      </c>
      <c r="H9" s="42">
        <v>2.4700000000000002</v>
      </c>
      <c r="I9" s="42">
        <v>1.59</v>
      </c>
      <c r="J9" s="42">
        <v>3.89</v>
      </c>
      <c r="K9" s="42">
        <v>0.97</v>
      </c>
      <c r="L9" s="42">
        <v>1.78</v>
      </c>
      <c r="M9" s="42">
        <v>0.56999999999999995</v>
      </c>
      <c r="N9" s="42">
        <v>1.72</v>
      </c>
    </row>
    <row r="10" spans="1:14" s="20" customFormat="1" ht="13.5" customHeight="1" x14ac:dyDescent="0.25">
      <c r="A10" s="26" t="s">
        <v>20</v>
      </c>
      <c r="B10" s="40">
        <v>99.990000000000009</v>
      </c>
      <c r="C10" s="40">
        <v>14.03</v>
      </c>
      <c r="D10" s="40">
        <v>17.63</v>
      </c>
      <c r="E10" s="40">
        <v>27.39</v>
      </c>
      <c r="F10" s="40">
        <v>17.05</v>
      </c>
      <c r="G10" s="40">
        <v>9.7100000000000009</v>
      </c>
      <c r="H10" s="40">
        <v>3.02</v>
      </c>
      <c r="I10" s="40">
        <v>1.92</v>
      </c>
      <c r="J10" s="40">
        <v>4.28</v>
      </c>
      <c r="K10" s="41">
        <v>0.65</v>
      </c>
      <c r="L10" s="41">
        <v>1.63</v>
      </c>
      <c r="M10" s="41">
        <v>0.48</v>
      </c>
      <c r="N10" s="40">
        <v>2.2000000000000002</v>
      </c>
    </row>
    <row r="11" spans="1:14" s="20" customFormat="1" ht="13.5" customHeight="1" x14ac:dyDescent="0.25">
      <c r="A11" s="26" t="s">
        <v>21</v>
      </c>
      <c r="B11" s="40">
        <v>100.01</v>
      </c>
      <c r="C11" s="40">
        <v>15.63</v>
      </c>
      <c r="D11" s="40">
        <v>28.34</v>
      </c>
      <c r="E11" s="40">
        <v>26.02</v>
      </c>
      <c r="F11" s="40">
        <v>9.9499999999999993</v>
      </c>
      <c r="G11" s="40">
        <v>8.15</v>
      </c>
      <c r="H11" s="40">
        <v>2.25</v>
      </c>
      <c r="I11" s="40">
        <v>1.36</v>
      </c>
      <c r="J11" s="40">
        <v>3.87</v>
      </c>
      <c r="K11" s="41">
        <v>0.95</v>
      </c>
      <c r="L11" s="40">
        <v>1.74</v>
      </c>
      <c r="M11" s="41">
        <v>0.36</v>
      </c>
      <c r="N11" s="40">
        <v>1.39</v>
      </c>
    </row>
    <row r="12" spans="1:14" s="20" customFormat="1" ht="13.5" customHeight="1" x14ac:dyDescent="0.25">
      <c r="A12" s="26" t="s">
        <v>22</v>
      </c>
      <c r="B12" s="40">
        <v>100</v>
      </c>
      <c r="C12" s="40">
        <v>23.58</v>
      </c>
      <c r="D12" s="40">
        <v>29.22</v>
      </c>
      <c r="E12" s="40">
        <v>17.89</v>
      </c>
      <c r="F12" s="40">
        <v>7.38</v>
      </c>
      <c r="G12" s="40">
        <v>8.0500000000000007</v>
      </c>
      <c r="H12" s="41">
        <v>2.04</v>
      </c>
      <c r="I12" s="41">
        <v>1.65</v>
      </c>
      <c r="J12" s="40">
        <v>3.17</v>
      </c>
      <c r="K12" s="41">
        <v>1.67</v>
      </c>
      <c r="L12" s="40">
        <v>2.2000000000000002</v>
      </c>
      <c r="M12" s="41">
        <v>1.35</v>
      </c>
      <c r="N12" s="41">
        <v>1.8</v>
      </c>
    </row>
    <row r="13" spans="1:14" s="20" customFormat="1" ht="13.5" customHeight="1" x14ac:dyDescent="0.25">
      <c r="A13" s="27" t="s">
        <v>4</v>
      </c>
      <c r="B13" s="42">
        <v>100.00999999999999</v>
      </c>
      <c r="C13" s="42">
        <v>17.829999999999998</v>
      </c>
      <c r="D13" s="42">
        <v>22.97</v>
      </c>
      <c r="E13" s="42">
        <v>23.28</v>
      </c>
      <c r="F13" s="42">
        <v>11.63</v>
      </c>
      <c r="G13" s="42">
        <v>10.87</v>
      </c>
      <c r="H13" s="42">
        <v>2.41</v>
      </c>
      <c r="I13" s="42">
        <v>1.58</v>
      </c>
      <c r="J13" s="42">
        <v>4.33</v>
      </c>
      <c r="K13" s="43">
        <v>1.05</v>
      </c>
      <c r="L13" s="42">
        <v>1.79</v>
      </c>
      <c r="M13" s="43">
        <v>0.74</v>
      </c>
      <c r="N13" s="42">
        <v>1.53</v>
      </c>
    </row>
    <row r="14" spans="1:14" s="20" customFormat="1" ht="13.5" customHeight="1" x14ac:dyDescent="0.25">
      <c r="A14" s="28" t="s">
        <v>20</v>
      </c>
      <c r="B14" s="40">
        <v>99.99</v>
      </c>
      <c r="C14" s="40">
        <v>13.69</v>
      </c>
      <c r="D14" s="40">
        <v>17.32</v>
      </c>
      <c r="E14" s="40">
        <v>26.73</v>
      </c>
      <c r="F14" s="40">
        <v>16.86</v>
      </c>
      <c r="G14" s="40">
        <v>11.93</v>
      </c>
      <c r="H14" s="41">
        <v>2.83</v>
      </c>
      <c r="I14" s="41">
        <v>1.69</v>
      </c>
      <c r="J14" s="40">
        <v>4.67</v>
      </c>
      <c r="K14" s="41">
        <v>0.63</v>
      </c>
      <c r="L14" s="41">
        <v>1.33</v>
      </c>
      <c r="M14" s="41">
        <v>0.4</v>
      </c>
      <c r="N14" s="41">
        <v>1.91</v>
      </c>
    </row>
    <row r="15" spans="1:14" s="20" customFormat="1" ht="13.5" customHeight="1" x14ac:dyDescent="0.25">
      <c r="A15" s="28" t="s">
        <v>21</v>
      </c>
      <c r="B15" s="40">
        <v>100.00999999999998</v>
      </c>
      <c r="C15" s="40">
        <v>18.41</v>
      </c>
      <c r="D15" s="40">
        <v>27.25</v>
      </c>
      <c r="E15" s="40">
        <v>22.97</v>
      </c>
      <c r="F15" s="40">
        <v>7.86</v>
      </c>
      <c r="G15" s="40">
        <v>10.58</v>
      </c>
      <c r="H15" s="41">
        <v>2.2000000000000002</v>
      </c>
      <c r="I15" s="41">
        <v>1.52</v>
      </c>
      <c r="J15" s="40">
        <v>4.3</v>
      </c>
      <c r="K15" s="41">
        <v>1.27</v>
      </c>
      <c r="L15" s="41">
        <v>1.97</v>
      </c>
      <c r="M15" s="41">
        <v>0.57999999999999996</v>
      </c>
      <c r="N15" s="41">
        <v>1.1000000000000001</v>
      </c>
    </row>
    <row r="16" spans="1:14" s="20" customFormat="1" ht="13.5" customHeight="1" x14ac:dyDescent="0.25">
      <c r="A16" s="28" t="s">
        <v>22</v>
      </c>
      <c r="B16" s="40">
        <v>99.99</v>
      </c>
      <c r="C16" s="40">
        <v>28.17</v>
      </c>
      <c r="D16" s="40">
        <v>26.84</v>
      </c>
      <c r="E16" s="40">
        <v>14.16</v>
      </c>
      <c r="F16" s="40">
        <v>7.46</v>
      </c>
      <c r="G16" s="40">
        <v>8.6300000000000008</v>
      </c>
      <c r="H16" s="41">
        <v>1.77</v>
      </c>
      <c r="I16" s="41">
        <v>1.49</v>
      </c>
      <c r="J16" s="41">
        <v>3.43</v>
      </c>
      <c r="K16" s="41">
        <v>1.64</v>
      </c>
      <c r="L16" s="41">
        <v>2.6</v>
      </c>
      <c r="M16" s="41">
        <v>2.15</v>
      </c>
      <c r="N16" s="41">
        <v>1.65</v>
      </c>
    </row>
    <row r="17" spans="1:14" s="20" customFormat="1" ht="13.5" customHeight="1" x14ac:dyDescent="0.25">
      <c r="A17" s="27" t="s">
        <v>5</v>
      </c>
      <c r="B17" s="42">
        <v>100.02000000000001</v>
      </c>
      <c r="C17" s="42">
        <v>15.24</v>
      </c>
      <c r="D17" s="42">
        <v>26.74</v>
      </c>
      <c r="E17" s="42">
        <v>26.69</v>
      </c>
      <c r="F17" s="42">
        <v>12.04</v>
      </c>
      <c r="G17" s="42">
        <v>6.69</v>
      </c>
      <c r="H17" s="42">
        <v>2.52</v>
      </c>
      <c r="I17" s="42">
        <v>1.6</v>
      </c>
      <c r="J17" s="42">
        <v>3.5</v>
      </c>
      <c r="K17" s="42">
        <v>0.9</v>
      </c>
      <c r="L17" s="42">
        <v>1.78</v>
      </c>
      <c r="M17" s="43">
        <v>0.42</v>
      </c>
      <c r="N17" s="42">
        <v>1.9</v>
      </c>
    </row>
    <row r="18" spans="1:14" s="20" customFormat="1" ht="13.5" customHeight="1" x14ac:dyDescent="0.25">
      <c r="A18" s="28" t="s">
        <v>20</v>
      </c>
      <c r="B18" s="40">
        <v>99.990000000000009</v>
      </c>
      <c r="C18" s="40">
        <v>14.55</v>
      </c>
      <c r="D18" s="40">
        <v>18.100000000000001</v>
      </c>
      <c r="E18" s="40">
        <v>28.41</v>
      </c>
      <c r="F18" s="40">
        <v>17.350000000000001</v>
      </c>
      <c r="G18" s="40">
        <v>6.28</v>
      </c>
      <c r="H18" s="41">
        <v>3.31</v>
      </c>
      <c r="I18" s="41">
        <v>2.29</v>
      </c>
      <c r="J18" s="41">
        <v>3.69</v>
      </c>
      <c r="K18" s="41">
        <v>0.67</v>
      </c>
      <c r="L18" s="41">
        <v>2.1</v>
      </c>
      <c r="M18" s="41">
        <v>0.59</v>
      </c>
      <c r="N18" s="41">
        <v>2.65</v>
      </c>
    </row>
    <row r="19" spans="1:14" s="20" customFormat="1" ht="13.5" customHeight="1" x14ac:dyDescent="0.25">
      <c r="A19" s="28" t="s">
        <v>21</v>
      </c>
      <c r="B19" s="40">
        <v>100.00999999999999</v>
      </c>
      <c r="C19" s="40">
        <v>13.79</v>
      </c>
      <c r="D19" s="40">
        <v>29.06</v>
      </c>
      <c r="E19" s="40">
        <v>28.05</v>
      </c>
      <c r="F19" s="40">
        <v>11.34</v>
      </c>
      <c r="G19" s="40">
        <v>6.54</v>
      </c>
      <c r="H19" s="40">
        <v>2.2799999999999998</v>
      </c>
      <c r="I19" s="41">
        <v>1.25</v>
      </c>
      <c r="J19" s="40">
        <v>3.59</v>
      </c>
      <c r="K19" s="41">
        <v>0.74</v>
      </c>
      <c r="L19" s="40">
        <v>1.59</v>
      </c>
      <c r="M19" s="41">
        <v>0.21</v>
      </c>
      <c r="N19" s="40">
        <v>1.57</v>
      </c>
    </row>
    <row r="20" spans="1:14" s="20" customFormat="1" ht="13.5" customHeight="1" x14ac:dyDescent="0.25">
      <c r="A20" s="28" t="s">
        <v>22</v>
      </c>
      <c r="B20" s="40">
        <v>100</v>
      </c>
      <c r="C20" s="40">
        <v>20.47</v>
      </c>
      <c r="D20" s="40">
        <v>30.84</v>
      </c>
      <c r="E20" s="40">
        <v>20.41</v>
      </c>
      <c r="F20" s="40">
        <v>7.33</v>
      </c>
      <c r="G20" s="40">
        <v>7.66</v>
      </c>
      <c r="H20" s="41">
        <v>2.2200000000000002</v>
      </c>
      <c r="I20" s="41">
        <v>1.76</v>
      </c>
      <c r="J20" s="41">
        <v>2.99</v>
      </c>
      <c r="K20" s="41">
        <v>1.69</v>
      </c>
      <c r="L20" s="41">
        <v>1.92</v>
      </c>
      <c r="M20" s="41">
        <v>0.81</v>
      </c>
      <c r="N20" s="41">
        <v>1.9</v>
      </c>
    </row>
    <row r="21" spans="1:14" s="20" customFormat="1" ht="13.5" customHeight="1" x14ac:dyDescent="0.25">
      <c r="A21" s="25" t="s">
        <v>18</v>
      </c>
      <c r="B21" s="42">
        <v>100</v>
      </c>
      <c r="C21" s="42">
        <v>11.75</v>
      </c>
      <c r="D21" s="42">
        <v>22.83</v>
      </c>
      <c r="E21" s="42">
        <v>32</v>
      </c>
      <c r="F21" s="42">
        <v>17.11</v>
      </c>
      <c r="G21" s="42">
        <v>4.3</v>
      </c>
      <c r="H21" s="42">
        <v>2.67</v>
      </c>
      <c r="I21" s="42">
        <v>1.78</v>
      </c>
      <c r="J21" s="42">
        <v>2.4500000000000002</v>
      </c>
      <c r="K21" s="43">
        <v>0.74</v>
      </c>
      <c r="L21" s="42">
        <v>1.73</v>
      </c>
      <c r="M21" s="43">
        <v>0.5</v>
      </c>
      <c r="N21" s="42">
        <v>2.14</v>
      </c>
    </row>
    <row r="22" spans="1:14" s="20" customFormat="1" ht="13.5" customHeight="1" x14ac:dyDescent="0.25">
      <c r="A22" s="26" t="s">
        <v>20</v>
      </c>
      <c r="B22" s="40">
        <v>100</v>
      </c>
      <c r="C22" s="40">
        <v>10.59</v>
      </c>
      <c r="D22" s="40">
        <v>17.170000000000002</v>
      </c>
      <c r="E22" s="40">
        <v>32.56</v>
      </c>
      <c r="F22" s="40">
        <v>20.88</v>
      </c>
      <c r="G22" s="40">
        <v>4.5999999999999996</v>
      </c>
      <c r="H22" s="41">
        <v>3.09</v>
      </c>
      <c r="I22" s="41">
        <v>2.14</v>
      </c>
      <c r="J22" s="41">
        <v>2.72</v>
      </c>
      <c r="K22" s="41">
        <v>1.1599999999999999</v>
      </c>
      <c r="L22" s="41">
        <v>1.69</v>
      </c>
      <c r="M22" s="41">
        <v>0.51</v>
      </c>
      <c r="N22" s="41">
        <v>2.89</v>
      </c>
    </row>
    <row r="23" spans="1:14" s="20" customFormat="1" ht="13.5" customHeight="1" x14ac:dyDescent="0.25">
      <c r="A23" s="26" t="s">
        <v>21</v>
      </c>
      <c r="B23" s="40">
        <v>100.01</v>
      </c>
      <c r="C23" s="40">
        <v>12.23</v>
      </c>
      <c r="D23" s="40">
        <v>26.09</v>
      </c>
      <c r="E23" s="40">
        <v>32.71</v>
      </c>
      <c r="F23" s="40">
        <v>14.33</v>
      </c>
      <c r="G23" s="40">
        <v>4</v>
      </c>
      <c r="H23" s="41">
        <v>2.58</v>
      </c>
      <c r="I23" s="41">
        <v>1.7</v>
      </c>
      <c r="J23" s="41">
        <v>2.1800000000000002</v>
      </c>
      <c r="K23" s="41">
        <v>0.44</v>
      </c>
      <c r="L23" s="41">
        <v>1.79</v>
      </c>
      <c r="M23" s="41">
        <v>0.44</v>
      </c>
      <c r="N23" s="41">
        <v>1.52</v>
      </c>
    </row>
    <row r="24" spans="1:14" s="20" customFormat="1" ht="13.5" customHeight="1" x14ac:dyDescent="0.25">
      <c r="A24" s="26" t="s">
        <v>22</v>
      </c>
      <c r="B24" s="40">
        <v>98.44</v>
      </c>
      <c r="C24" s="40">
        <v>14.71</v>
      </c>
      <c r="D24" s="40">
        <v>32.33</v>
      </c>
      <c r="E24" s="40">
        <v>25.79</v>
      </c>
      <c r="F24" s="40">
        <v>13.89</v>
      </c>
      <c r="G24" s="41">
        <v>4.5</v>
      </c>
      <c r="H24" s="41">
        <v>1.17</v>
      </c>
      <c r="I24" s="40" t="s">
        <v>10</v>
      </c>
      <c r="J24" s="41">
        <v>2.61</v>
      </c>
      <c r="K24" s="40" t="s">
        <v>10</v>
      </c>
      <c r="L24" s="41">
        <v>1.64</v>
      </c>
      <c r="M24" s="40" t="s">
        <v>10</v>
      </c>
      <c r="N24" s="41">
        <v>1.8</v>
      </c>
    </row>
    <row r="25" spans="1:14" s="20" customFormat="1" ht="13.5" customHeight="1" x14ac:dyDescent="0.25">
      <c r="A25" s="27" t="s">
        <v>6</v>
      </c>
      <c r="B25" s="42">
        <v>100.01</v>
      </c>
      <c r="C25" s="42">
        <v>12.9</v>
      </c>
      <c r="D25" s="42">
        <v>24.55</v>
      </c>
      <c r="E25" s="42">
        <v>31.33</v>
      </c>
      <c r="F25" s="42">
        <v>15.55</v>
      </c>
      <c r="G25" s="42">
        <v>4.34</v>
      </c>
      <c r="H25" s="42">
        <v>2.56</v>
      </c>
      <c r="I25" s="43">
        <v>1.46</v>
      </c>
      <c r="J25" s="42">
        <v>2.5</v>
      </c>
      <c r="K25" s="43">
        <v>0.51</v>
      </c>
      <c r="L25" s="43">
        <v>1.67</v>
      </c>
      <c r="M25" s="43">
        <v>0.55000000000000004</v>
      </c>
      <c r="N25" s="43">
        <v>2.09</v>
      </c>
    </row>
    <row r="26" spans="1:14" s="20" customFormat="1" ht="13.5" customHeight="1" x14ac:dyDescent="0.25">
      <c r="A26" s="28" t="s">
        <v>20</v>
      </c>
      <c r="B26" s="40">
        <v>100</v>
      </c>
      <c r="C26" s="40">
        <v>12.66</v>
      </c>
      <c r="D26" s="40">
        <v>17.98</v>
      </c>
      <c r="E26" s="40">
        <v>31.49</v>
      </c>
      <c r="F26" s="40">
        <v>19.079999999999998</v>
      </c>
      <c r="G26" s="41">
        <v>4.57</v>
      </c>
      <c r="H26" s="41">
        <v>2.66</v>
      </c>
      <c r="I26" s="41">
        <v>1.76</v>
      </c>
      <c r="J26" s="41">
        <v>3.04</v>
      </c>
      <c r="K26" s="41">
        <v>1</v>
      </c>
      <c r="L26" s="41">
        <v>1.32</v>
      </c>
      <c r="M26" s="41">
        <v>0.63</v>
      </c>
      <c r="N26" s="41">
        <v>3.81</v>
      </c>
    </row>
    <row r="27" spans="1:14" s="20" customFormat="1" ht="13.5" customHeight="1" x14ac:dyDescent="0.25">
      <c r="A27" s="28" t="s">
        <v>21</v>
      </c>
      <c r="B27" s="40">
        <v>100.01</v>
      </c>
      <c r="C27" s="40">
        <v>12.7</v>
      </c>
      <c r="D27" s="40">
        <v>26.83</v>
      </c>
      <c r="E27" s="40">
        <v>32.24</v>
      </c>
      <c r="F27" s="40">
        <v>13.75</v>
      </c>
      <c r="G27" s="40">
        <v>4.17</v>
      </c>
      <c r="H27" s="41">
        <v>2.89</v>
      </c>
      <c r="I27" s="41">
        <v>1.47</v>
      </c>
      <c r="J27" s="41">
        <v>2.08</v>
      </c>
      <c r="K27" s="41">
        <v>0.28999999999999998</v>
      </c>
      <c r="L27" s="41">
        <v>1.86</v>
      </c>
      <c r="M27" s="41">
        <v>0.52</v>
      </c>
      <c r="N27" s="41">
        <v>1.21</v>
      </c>
    </row>
    <row r="28" spans="1:14" s="20" customFormat="1" ht="13.5" customHeight="1" x14ac:dyDescent="0.25">
      <c r="A28" s="28" t="s">
        <v>22</v>
      </c>
      <c r="B28" s="40">
        <v>96.929999999999993</v>
      </c>
      <c r="C28" s="40">
        <v>14.54</v>
      </c>
      <c r="D28" s="40">
        <v>32.950000000000003</v>
      </c>
      <c r="E28" s="40">
        <v>26.66</v>
      </c>
      <c r="F28" s="41">
        <v>13.66</v>
      </c>
      <c r="G28" s="41">
        <v>4.49</v>
      </c>
      <c r="H28" s="40" t="s">
        <v>10</v>
      </c>
      <c r="I28" s="40" t="s">
        <v>10</v>
      </c>
      <c r="J28" s="41">
        <v>2.86</v>
      </c>
      <c r="K28" s="40" t="s">
        <v>10</v>
      </c>
      <c r="L28" s="41">
        <v>1.77</v>
      </c>
      <c r="M28" s="40" t="s">
        <v>10</v>
      </c>
      <c r="N28" s="40" t="s">
        <v>10</v>
      </c>
    </row>
    <row r="29" spans="1:14" s="20" customFormat="1" ht="13.5" customHeight="1" x14ac:dyDescent="0.25">
      <c r="A29" s="27" t="s">
        <v>7</v>
      </c>
      <c r="B29" s="42">
        <v>100.01</v>
      </c>
      <c r="C29" s="42">
        <v>9.4700000000000006</v>
      </c>
      <c r="D29" s="42">
        <v>19.39</v>
      </c>
      <c r="E29" s="42">
        <v>33.35</v>
      </c>
      <c r="F29" s="42">
        <v>20.22</v>
      </c>
      <c r="G29" s="42">
        <v>4.21</v>
      </c>
      <c r="H29" s="43">
        <v>2.9</v>
      </c>
      <c r="I29" s="43">
        <v>2.41</v>
      </c>
      <c r="J29" s="43">
        <v>2.37</v>
      </c>
      <c r="K29" s="43">
        <v>1.19</v>
      </c>
      <c r="L29" s="43">
        <v>1.86</v>
      </c>
      <c r="M29" s="43">
        <v>0.41</v>
      </c>
      <c r="N29" s="43">
        <v>2.23</v>
      </c>
    </row>
    <row r="30" spans="1:14" s="20" customFormat="1" ht="13.5" customHeight="1" x14ac:dyDescent="0.25">
      <c r="A30" s="28" t="s">
        <v>20</v>
      </c>
      <c r="B30" s="40">
        <v>99.61999999999999</v>
      </c>
      <c r="C30" s="40">
        <v>8.3000000000000007</v>
      </c>
      <c r="D30" s="40">
        <v>16.28</v>
      </c>
      <c r="E30" s="40">
        <v>33.74</v>
      </c>
      <c r="F30" s="40">
        <v>22.85</v>
      </c>
      <c r="G30" s="41">
        <v>4.63</v>
      </c>
      <c r="H30" s="41">
        <v>3.57</v>
      </c>
      <c r="I30" s="41">
        <v>2.57</v>
      </c>
      <c r="J30" s="41">
        <v>2.38</v>
      </c>
      <c r="K30" s="41">
        <v>1.33</v>
      </c>
      <c r="L30" s="41">
        <v>2.09</v>
      </c>
      <c r="M30" s="40" t="s">
        <v>10</v>
      </c>
      <c r="N30" s="41">
        <v>1.88</v>
      </c>
    </row>
    <row r="31" spans="1:14" s="20" customFormat="1" ht="13.5" customHeight="1" x14ac:dyDescent="0.25">
      <c r="A31" s="28" t="s">
        <v>21</v>
      </c>
      <c r="B31" s="40">
        <v>99.78</v>
      </c>
      <c r="C31" s="40">
        <v>10.79</v>
      </c>
      <c r="D31" s="40">
        <v>23.77</v>
      </c>
      <c r="E31" s="40">
        <v>34.159999999999997</v>
      </c>
      <c r="F31" s="40">
        <v>16.149999999999999</v>
      </c>
      <c r="G31" s="41">
        <v>3.43</v>
      </c>
      <c r="H31" s="41">
        <v>1.6</v>
      </c>
      <c r="I31" s="41">
        <v>2.41</v>
      </c>
      <c r="J31" s="41">
        <v>2.4900000000000002</v>
      </c>
      <c r="K31" s="41">
        <v>0.93</v>
      </c>
      <c r="L31" s="41">
        <v>1.56</v>
      </c>
      <c r="M31" s="40" t="s">
        <v>10</v>
      </c>
      <c r="N31" s="41">
        <v>2.4900000000000002</v>
      </c>
    </row>
    <row r="32" spans="1:14" s="20" customFormat="1" ht="13.5" customHeight="1" x14ac:dyDescent="0.25">
      <c r="A32" s="28" t="s">
        <v>22</v>
      </c>
      <c r="B32" s="40">
        <v>80.61</v>
      </c>
      <c r="C32" s="41">
        <v>15.63</v>
      </c>
      <c r="D32" s="41">
        <v>28.84</v>
      </c>
      <c r="E32" s="41">
        <v>20.94</v>
      </c>
      <c r="F32" s="41">
        <v>15.2</v>
      </c>
      <c r="G32" s="40" t="s">
        <v>10</v>
      </c>
      <c r="H32" s="40" t="s">
        <v>10</v>
      </c>
      <c r="I32" s="44" t="s">
        <v>10</v>
      </c>
      <c r="J32" s="40" t="s">
        <v>10</v>
      </c>
      <c r="K32" s="40" t="s">
        <v>10</v>
      </c>
      <c r="L32" s="40" t="s">
        <v>10</v>
      </c>
      <c r="M32" s="40" t="s">
        <v>10</v>
      </c>
      <c r="N32" s="40" t="s">
        <v>10</v>
      </c>
    </row>
    <row r="33" spans="1:14" s="20" customFormat="1" ht="13.5" customHeight="1" x14ac:dyDescent="0.25">
      <c r="A33" s="29" t="s">
        <v>1</v>
      </c>
      <c r="B33" s="45">
        <v>99.990000000000009</v>
      </c>
      <c r="C33" s="45">
        <v>5.22</v>
      </c>
      <c r="D33" s="45">
        <v>5.25</v>
      </c>
      <c r="E33" s="45">
        <v>18.78</v>
      </c>
      <c r="F33" s="45">
        <v>49.65</v>
      </c>
      <c r="G33" s="45">
        <v>5.0599999999999996</v>
      </c>
      <c r="H33" s="45">
        <v>5.8</v>
      </c>
      <c r="I33" s="45">
        <v>2.2999999999999998</v>
      </c>
      <c r="J33" s="45">
        <v>3.86</v>
      </c>
      <c r="K33" s="46">
        <v>0.49</v>
      </c>
      <c r="L33" s="45">
        <v>1.18</v>
      </c>
      <c r="M33" s="46">
        <v>0.26</v>
      </c>
      <c r="N33" s="45">
        <v>2.14</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51181102362204722" right="0.31496062992125984" top="0.78740157480314965" bottom="0.59055118110236227"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6384" width="11.453125" style="9"/>
  </cols>
  <sheetData>
    <row r="1" spans="1:14" s="21" customFormat="1" ht="39" customHeight="1" x14ac:dyDescent="0.25">
      <c r="A1" s="30" t="s">
        <v>19</v>
      </c>
      <c r="B1" s="30" t="s">
        <v>48</v>
      </c>
      <c r="I1" s="8"/>
      <c r="J1" s="22"/>
      <c r="K1" s="22"/>
      <c r="L1" s="22"/>
      <c r="M1" s="23"/>
      <c r="N1" s="36"/>
    </row>
    <row r="2" spans="1:14" x14ac:dyDescent="0.25">
      <c r="B2" s="11" t="s">
        <v>31</v>
      </c>
      <c r="D2" s="9"/>
      <c r="E2" s="9"/>
      <c r="I2"/>
      <c r="J2"/>
      <c r="K2"/>
      <c r="L2"/>
      <c r="M2"/>
      <c r="N2"/>
    </row>
    <row r="3" spans="1:14"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4" x14ac:dyDescent="0.25">
      <c r="A4" s="53" t="s">
        <v>24</v>
      </c>
      <c r="B4" s="37">
        <v>100.00000000000001</v>
      </c>
      <c r="C4" s="38">
        <v>12.59</v>
      </c>
      <c r="D4" s="38">
        <v>18.11</v>
      </c>
      <c r="E4" s="38">
        <v>23.55</v>
      </c>
      <c r="F4" s="38">
        <v>25.96</v>
      </c>
      <c r="G4" s="38">
        <v>6.33</v>
      </c>
      <c r="H4" s="38">
        <v>3.34</v>
      </c>
      <c r="I4" s="38">
        <v>2.0299999999999998</v>
      </c>
      <c r="J4" s="38">
        <v>3.49</v>
      </c>
      <c r="K4" s="38">
        <v>0.79</v>
      </c>
      <c r="L4" s="38">
        <v>1.42</v>
      </c>
      <c r="M4" s="38">
        <v>0.4</v>
      </c>
      <c r="N4" s="38">
        <v>1.99</v>
      </c>
    </row>
    <row r="5" spans="1:14" s="20" customFormat="1" x14ac:dyDescent="0.25">
      <c r="A5" s="31" t="s">
        <v>28</v>
      </c>
      <c r="B5" s="39">
        <v>100</v>
      </c>
      <c r="C5" s="42">
        <v>16.66</v>
      </c>
      <c r="D5" s="42">
        <v>25.22</v>
      </c>
      <c r="E5" s="42">
        <v>26.03</v>
      </c>
      <c r="F5" s="42">
        <v>12.77</v>
      </c>
      <c r="G5" s="42">
        <v>7.18</v>
      </c>
      <c r="H5" s="42">
        <v>2.12</v>
      </c>
      <c r="I5" s="42">
        <v>1.92</v>
      </c>
      <c r="J5" s="42">
        <v>3.5</v>
      </c>
      <c r="K5" s="42">
        <v>0.9</v>
      </c>
      <c r="L5" s="42">
        <v>1.6</v>
      </c>
      <c r="M5" s="42">
        <v>0.43</v>
      </c>
      <c r="N5" s="42">
        <v>1.67</v>
      </c>
    </row>
    <row r="6" spans="1:14" s="20" customFormat="1" x14ac:dyDescent="0.25">
      <c r="A6" s="11" t="s">
        <v>20</v>
      </c>
      <c r="B6" s="40">
        <v>100.01</v>
      </c>
      <c r="C6" s="40">
        <v>14.24</v>
      </c>
      <c r="D6" s="40">
        <v>18.239999999999998</v>
      </c>
      <c r="E6" s="40">
        <v>28.68</v>
      </c>
      <c r="F6" s="40">
        <v>17.84</v>
      </c>
      <c r="G6" s="40">
        <v>7.19</v>
      </c>
      <c r="H6" s="40">
        <v>2.69</v>
      </c>
      <c r="I6" s="40">
        <v>2.23</v>
      </c>
      <c r="J6" s="40">
        <v>3.91</v>
      </c>
      <c r="K6" s="41">
        <v>0.95</v>
      </c>
      <c r="L6" s="40">
        <v>1.66</v>
      </c>
      <c r="M6" s="41">
        <v>0.4</v>
      </c>
      <c r="N6" s="40">
        <v>1.98</v>
      </c>
    </row>
    <row r="7" spans="1:14" s="20" customFormat="1" x14ac:dyDescent="0.25">
      <c r="A7" s="24" t="s">
        <v>21</v>
      </c>
      <c r="B7" s="40">
        <v>100.01</v>
      </c>
      <c r="C7" s="40">
        <v>16.28</v>
      </c>
      <c r="D7" s="40">
        <v>28.21</v>
      </c>
      <c r="E7" s="40">
        <v>26.86</v>
      </c>
      <c r="F7" s="40">
        <v>10.92</v>
      </c>
      <c r="G7" s="40">
        <v>7.15</v>
      </c>
      <c r="H7" s="40">
        <v>1.9</v>
      </c>
      <c r="I7" s="40">
        <v>1.7</v>
      </c>
      <c r="J7" s="40">
        <v>3.1</v>
      </c>
      <c r="K7" s="41">
        <v>0.85</v>
      </c>
      <c r="L7" s="40">
        <v>1.26</v>
      </c>
      <c r="M7" s="41">
        <v>0.31</v>
      </c>
      <c r="N7" s="40">
        <v>1.47</v>
      </c>
    </row>
    <row r="8" spans="1:14" s="20" customFormat="1" x14ac:dyDescent="0.25">
      <c r="A8" s="24" t="s">
        <v>22</v>
      </c>
      <c r="B8" s="40">
        <v>100.00999999999998</v>
      </c>
      <c r="C8" s="40">
        <v>23.04</v>
      </c>
      <c r="D8" s="40">
        <v>31.21</v>
      </c>
      <c r="E8" s="40">
        <v>17.79</v>
      </c>
      <c r="F8" s="40">
        <v>7.42</v>
      </c>
      <c r="G8" s="40">
        <v>7.24</v>
      </c>
      <c r="H8" s="41">
        <v>1.6</v>
      </c>
      <c r="I8" s="41">
        <v>1.91</v>
      </c>
      <c r="J8" s="40">
        <v>3.86</v>
      </c>
      <c r="K8" s="41">
        <v>0.99</v>
      </c>
      <c r="L8" s="40">
        <v>2.48</v>
      </c>
      <c r="M8" s="41">
        <v>0.85</v>
      </c>
      <c r="N8" s="41">
        <v>1.62</v>
      </c>
    </row>
    <row r="9" spans="1:14" s="20" customFormat="1" ht="13.5" customHeight="1" x14ac:dyDescent="0.25">
      <c r="A9" s="25" t="s">
        <v>8</v>
      </c>
      <c r="B9" s="42">
        <v>100</v>
      </c>
      <c r="C9" s="42">
        <v>17.48</v>
      </c>
      <c r="D9" s="42">
        <v>25.46</v>
      </c>
      <c r="E9" s="42">
        <v>25.19</v>
      </c>
      <c r="F9" s="42">
        <v>11.83</v>
      </c>
      <c r="G9" s="42">
        <v>7.79</v>
      </c>
      <c r="H9" s="42">
        <v>2.0699999999999998</v>
      </c>
      <c r="I9" s="42">
        <v>1.89</v>
      </c>
      <c r="J9" s="42">
        <v>3.73</v>
      </c>
      <c r="K9" s="42">
        <v>0.95</v>
      </c>
      <c r="L9" s="42">
        <v>1.58</v>
      </c>
      <c r="M9" s="43">
        <v>0.43</v>
      </c>
      <c r="N9" s="42">
        <v>1.6</v>
      </c>
    </row>
    <row r="10" spans="1:14" s="20" customFormat="1" ht="13.5" customHeight="1" x14ac:dyDescent="0.25">
      <c r="A10" s="26" t="s">
        <v>20</v>
      </c>
      <c r="B10" s="40">
        <v>99.989999999999966</v>
      </c>
      <c r="C10" s="40">
        <v>14.71</v>
      </c>
      <c r="D10" s="40">
        <v>18.37</v>
      </c>
      <c r="E10" s="40">
        <v>27.99</v>
      </c>
      <c r="F10" s="40">
        <v>16.8</v>
      </c>
      <c r="G10" s="40">
        <v>8.18</v>
      </c>
      <c r="H10" s="40">
        <v>2.74</v>
      </c>
      <c r="I10" s="40">
        <v>2.14</v>
      </c>
      <c r="J10" s="40">
        <v>4.3099999999999996</v>
      </c>
      <c r="K10" s="41">
        <v>0.97</v>
      </c>
      <c r="L10" s="41">
        <v>1.57</v>
      </c>
      <c r="M10" s="41">
        <v>0.39</v>
      </c>
      <c r="N10" s="40">
        <v>1.82</v>
      </c>
    </row>
    <row r="11" spans="1:14" s="20" customFormat="1" ht="13.5" customHeight="1" x14ac:dyDescent="0.25">
      <c r="A11" s="26" t="s">
        <v>21</v>
      </c>
      <c r="B11" s="40">
        <v>99.990000000000023</v>
      </c>
      <c r="C11" s="40">
        <v>17.010000000000002</v>
      </c>
      <c r="D11" s="40">
        <v>28.17</v>
      </c>
      <c r="E11" s="40">
        <v>26.3</v>
      </c>
      <c r="F11" s="40">
        <v>10.210000000000001</v>
      </c>
      <c r="G11" s="40">
        <v>7.67</v>
      </c>
      <c r="H11" s="40">
        <v>1.79</v>
      </c>
      <c r="I11" s="40">
        <v>1.73</v>
      </c>
      <c r="J11" s="40">
        <v>3.22</v>
      </c>
      <c r="K11" s="41">
        <v>0.91</v>
      </c>
      <c r="L11" s="40">
        <v>1.26</v>
      </c>
      <c r="M11" s="41">
        <v>0.28999999999999998</v>
      </c>
      <c r="N11" s="40">
        <v>1.43</v>
      </c>
    </row>
    <row r="12" spans="1:14" s="20" customFormat="1" ht="13.5" customHeight="1" x14ac:dyDescent="0.25">
      <c r="A12" s="26" t="s">
        <v>22</v>
      </c>
      <c r="B12" s="40">
        <v>99.98</v>
      </c>
      <c r="C12" s="40">
        <v>24.1</v>
      </c>
      <c r="D12" s="40">
        <v>31.18</v>
      </c>
      <c r="E12" s="40">
        <v>16.66</v>
      </c>
      <c r="F12" s="40">
        <v>7.03</v>
      </c>
      <c r="G12" s="40">
        <v>7.4</v>
      </c>
      <c r="H12" s="41">
        <v>1.6</v>
      </c>
      <c r="I12" s="41">
        <v>1.89</v>
      </c>
      <c r="J12" s="40">
        <v>4.08</v>
      </c>
      <c r="K12" s="41">
        <v>1.01</v>
      </c>
      <c r="L12" s="40">
        <v>2.48</v>
      </c>
      <c r="M12" s="41">
        <v>0.89</v>
      </c>
      <c r="N12" s="41">
        <v>1.66</v>
      </c>
    </row>
    <row r="13" spans="1:14" s="20" customFormat="1" ht="13.5" customHeight="1" x14ac:dyDescent="0.25">
      <c r="A13" s="27" t="s">
        <v>4</v>
      </c>
      <c r="B13" s="42">
        <v>100.00000000000001</v>
      </c>
      <c r="C13" s="42">
        <v>20.170000000000002</v>
      </c>
      <c r="D13" s="42">
        <v>22.71</v>
      </c>
      <c r="E13" s="42">
        <v>23.67</v>
      </c>
      <c r="F13" s="42">
        <v>11.15</v>
      </c>
      <c r="G13" s="42">
        <v>9.9600000000000009</v>
      </c>
      <c r="H13" s="42">
        <v>1.91</v>
      </c>
      <c r="I13" s="42">
        <v>2.0299999999999998</v>
      </c>
      <c r="J13" s="42">
        <v>3.65</v>
      </c>
      <c r="K13" s="43">
        <v>1.24</v>
      </c>
      <c r="L13" s="42">
        <v>1.82</v>
      </c>
      <c r="M13" s="43">
        <v>0.38</v>
      </c>
      <c r="N13" s="42">
        <v>1.31</v>
      </c>
    </row>
    <row r="14" spans="1:14" s="20" customFormat="1" ht="13.5" customHeight="1" x14ac:dyDescent="0.25">
      <c r="A14" s="28" t="s">
        <v>20</v>
      </c>
      <c r="B14" s="40">
        <v>99.78</v>
      </c>
      <c r="C14" s="40">
        <v>15.48</v>
      </c>
      <c r="D14" s="40">
        <v>18.5</v>
      </c>
      <c r="E14" s="40">
        <v>26.93</v>
      </c>
      <c r="F14" s="40">
        <v>16.98</v>
      </c>
      <c r="G14" s="40">
        <v>10.14</v>
      </c>
      <c r="H14" s="41">
        <v>2.38</v>
      </c>
      <c r="I14" s="41">
        <v>1.69</v>
      </c>
      <c r="J14" s="40">
        <v>3.78</v>
      </c>
      <c r="K14" s="41">
        <v>0.76</v>
      </c>
      <c r="L14" s="41">
        <v>1.77</v>
      </c>
      <c r="M14" s="40" t="s">
        <v>10</v>
      </c>
      <c r="N14" s="41">
        <v>1.37</v>
      </c>
    </row>
    <row r="15" spans="1:14" s="20" customFormat="1" ht="13.5" customHeight="1" x14ac:dyDescent="0.25">
      <c r="A15" s="28" t="s">
        <v>21</v>
      </c>
      <c r="B15" s="40">
        <v>100.00999999999999</v>
      </c>
      <c r="C15" s="40">
        <v>21.37</v>
      </c>
      <c r="D15" s="40">
        <v>25.16</v>
      </c>
      <c r="E15" s="40">
        <v>23.41</v>
      </c>
      <c r="F15" s="40">
        <v>7.2</v>
      </c>
      <c r="G15" s="40">
        <v>10.33</v>
      </c>
      <c r="H15" s="41">
        <v>1.74</v>
      </c>
      <c r="I15" s="41">
        <v>2.38</v>
      </c>
      <c r="J15" s="40">
        <v>3.46</v>
      </c>
      <c r="K15" s="41">
        <v>1.78</v>
      </c>
      <c r="L15" s="41">
        <v>1.48</v>
      </c>
      <c r="M15" s="41">
        <v>0.41</v>
      </c>
      <c r="N15" s="41">
        <v>1.29</v>
      </c>
    </row>
    <row r="16" spans="1:14" s="20" customFormat="1" ht="13.5" customHeight="1" x14ac:dyDescent="0.25">
      <c r="A16" s="28" t="s">
        <v>22</v>
      </c>
      <c r="B16" s="40">
        <v>100</v>
      </c>
      <c r="C16" s="40">
        <v>30.34</v>
      </c>
      <c r="D16" s="40">
        <v>27.92</v>
      </c>
      <c r="E16" s="40">
        <v>14.95</v>
      </c>
      <c r="F16" s="41">
        <v>5.57</v>
      </c>
      <c r="G16" s="40">
        <v>8.39</v>
      </c>
      <c r="H16" s="41">
        <v>1.02</v>
      </c>
      <c r="I16" s="41">
        <v>2.0499999999999998</v>
      </c>
      <c r="J16" s="41">
        <v>3.8</v>
      </c>
      <c r="K16" s="41">
        <v>1.0900000000000001</v>
      </c>
      <c r="L16" s="41">
        <v>2.92</v>
      </c>
      <c r="M16" s="41">
        <v>0.76</v>
      </c>
      <c r="N16" s="41">
        <v>1.19</v>
      </c>
    </row>
    <row r="17" spans="1:14" s="20" customFormat="1" ht="13.5" customHeight="1" x14ac:dyDescent="0.25">
      <c r="A17" s="27" t="s">
        <v>5</v>
      </c>
      <c r="B17" s="42">
        <v>99.989999999999981</v>
      </c>
      <c r="C17" s="42">
        <v>15.08</v>
      </c>
      <c r="D17" s="42">
        <v>27.9</v>
      </c>
      <c r="E17" s="42">
        <v>26.55</v>
      </c>
      <c r="F17" s="42">
        <v>12.44</v>
      </c>
      <c r="G17" s="42">
        <v>5.86</v>
      </c>
      <c r="H17" s="42">
        <v>2.2200000000000002</v>
      </c>
      <c r="I17" s="42">
        <v>1.77</v>
      </c>
      <c r="J17" s="42">
        <v>3.8</v>
      </c>
      <c r="K17" s="43">
        <v>0.69</v>
      </c>
      <c r="L17" s="42">
        <v>1.36</v>
      </c>
      <c r="M17" s="43">
        <v>0.47</v>
      </c>
      <c r="N17" s="42">
        <v>1.85</v>
      </c>
    </row>
    <row r="18" spans="1:14" s="20" customFormat="1" ht="13.5" customHeight="1" x14ac:dyDescent="0.25">
      <c r="A18" s="28" t="s">
        <v>20</v>
      </c>
      <c r="B18" s="40">
        <v>100</v>
      </c>
      <c r="C18" s="40">
        <v>13.5</v>
      </c>
      <c r="D18" s="40">
        <v>18.170000000000002</v>
      </c>
      <c r="E18" s="40">
        <v>29.68</v>
      </c>
      <c r="F18" s="40">
        <v>16.52</v>
      </c>
      <c r="G18" s="40">
        <v>5.1100000000000003</v>
      </c>
      <c r="H18" s="41">
        <v>3.3</v>
      </c>
      <c r="I18" s="41">
        <v>2.85</v>
      </c>
      <c r="J18" s="40">
        <v>5.15</v>
      </c>
      <c r="K18" s="41">
        <v>1.3</v>
      </c>
      <c r="L18" s="41">
        <v>1.26</v>
      </c>
      <c r="M18" s="41">
        <v>0.64</v>
      </c>
      <c r="N18" s="41">
        <v>2.52</v>
      </c>
    </row>
    <row r="19" spans="1:14" s="20" customFormat="1" ht="13.5" customHeight="1" x14ac:dyDescent="0.25">
      <c r="A19" s="28" t="s">
        <v>21</v>
      </c>
      <c r="B19" s="40">
        <v>100.00000000000001</v>
      </c>
      <c r="C19" s="40">
        <v>14.08</v>
      </c>
      <c r="D19" s="40">
        <v>30.19</v>
      </c>
      <c r="E19" s="40">
        <v>28.25</v>
      </c>
      <c r="F19" s="40">
        <v>12.23</v>
      </c>
      <c r="G19" s="40">
        <v>5.89</v>
      </c>
      <c r="H19" s="40">
        <v>1.83</v>
      </c>
      <c r="I19" s="40">
        <v>1.29</v>
      </c>
      <c r="J19" s="40">
        <v>3.05</v>
      </c>
      <c r="K19" s="41">
        <v>0.33</v>
      </c>
      <c r="L19" s="41">
        <v>1.1200000000000001</v>
      </c>
      <c r="M19" s="41">
        <v>0.22</v>
      </c>
      <c r="N19" s="40">
        <v>1.52</v>
      </c>
    </row>
    <row r="20" spans="1:14" s="20" customFormat="1" ht="13.5" customHeight="1" x14ac:dyDescent="0.25">
      <c r="A20" s="28" t="s">
        <v>22</v>
      </c>
      <c r="B20" s="40">
        <v>99.990000000000023</v>
      </c>
      <c r="C20" s="40">
        <v>19.91</v>
      </c>
      <c r="D20" s="40">
        <v>33.380000000000003</v>
      </c>
      <c r="E20" s="40">
        <v>17.809999999999999</v>
      </c>
      <c r="F20" s="40">
        <v>8.02</v>
      </c>
      <c r="G20" s="40">
        <v>6.73</v>
      </c>
      <c r="H20" s="41">
        <v>1.98</v>
      </c>
      <c r="I20" s="41">
        <v>1.79</v>
      </c>
      <c r="J20" s="40">
        <v>4.2699999999999996</v>
      </c>
      <c r="K20" s="41">
        <v>0.96</v>
      </c>
      <c r="L20" s="41">
        <v>2.1800000000000002</v>
      </c>
      <c r="M20" s="41">
        <v>0.98</v>
      </c>
      <c r="N20" s="41">
        <v>1.98</v>
      </c>
    </row>
    <row r="21" spans="1:14" s="20" customFormat="1" ht="13.5" customHeight="1" x14ac:dyDescent="0.25">
      <c r="A21" s="25" t="s">
        <v>18</v>
      </c>
      <c r="B21" s="42">
        <v>100</v>
      </c>
      <c r="C21" s="42">
        <v>12.32</v>
      </c>
      <c r="D21" s="42">
        <v>23.95</v>
      </c>
      <c r="E21" s="42">
        <v>30.47</v>
      </c>
      <c r="F21" s="42">
        <v>17.68</v>
      </c>
      <c r="G21" s="42">
        <v>3.94</v>
      </c>
      <c r="H21" s="42">
        <v>2.4</v>
      </c>
      <c r="I21" s="42">
        <v>2.06</v>
      </c>
      <c r="J21" s="42">
        <v>2.3199999999999998</v>
      </c>
      <c r="K21" s="43">
        <v>0.67</v>
      </c>
      <c r="L21" s="42">
        <v>1.7</v>
      </c>
      <c r="M21" s="43">
        <v>0.43</v>
      </c>
      <c r="N21" s="42">
        <v>2.06</v>
      </c>
    </row>
    <row r="22" spans="1:14" s="20" customFormat="1" ht="13.5" customHeight="1" x14ac:dyDescent="0.25">
      <c r="A22" s="26" t="s">
        <v>20</v>
      </c>
      <c r="B22" s="40">
        <v>100.01</v>
      </c>
      <c r="C22" s="40">
        <v>12.38</v>
      </c>
      <c r="D22" s="40">
        <v>17.739999999999998</v>
      </c>
      <c r="E22" s="40">
        <v>31.35</v>
      </c>
      <c r="F22" s="40">
        <v>21.92</v>
      </c>
      <c r="G22" s="41">
        <v>3.32</v>
      </c>
      <c r="H22" s="41">
        <v>2.5</v>
      </c>
      <c r="I22" s="41">
        <v>2.58</v>
      </c>
      <c r="J22" s="41">
        <v>2.33</v>
      </c>
      <c r="K22" s="41">
        <v>0.87</v>
      </c>
      <c r="L22" s="41">
        <v>1.97</v>
      </c>
      <c r="M22" s="41">
        <v>0.43</v>
      </c>
      <c r="N22" s="41">
        <v>2.62</v>
      </c>
    </row>
    <row r="23" spans="1:14" s="20" customFormat="1" ht="13.5" customHeight="1" x14ac:dyDescent="0.25">
      <c r="A23" s="26" t="s">
        <v>21</v>
      </c>
      <c r="B23" s="40">
        <v>100.00000000000001</v>
      </c>
      <c r="C23" s="40">
        <v>12.12</v>
      </c>
      <c r="D23" s="40">
        <v>28.41</v>
      </c>
      <c r="E23" s="40">
        <v>30.06</v>
      </c>
      <c r="F23" s="40">
        <v>14.97</v>
      </c>
      <c r="G23" s="40">
        <v>4.1399999999999997</v>
      </c>
      <c r="H23" s="41">
        <v>2.4700000000000002</v>
      </c>
      <c r="I23" s="41">
        <v>1.55</v>
      </c>
      <c r="J23" s="41">
        <v>2.4300000000000002</v>
      </c>
      <c r="K23" s="41">
        <v>0.47</v>
      </c>
      <c r="L23" s="41">
        <v>1.27</v>
      </c>
      <c r="M23" s="41">
        <v>0.43</v>
      </c>
      <c r="N23" s="41">
        <v>1.68</v>
      </c>
    </row>
    <row r="24" spans="1:14" s="20" customFormat="1" ht="13.5" customHeight="1" x14ac:dyDescent="0.25">
      <c r="A24" s="26" t="s">
        <v>22</v>
      </c>
      <c r="B24" s="40">
        <v>99.539999999999992</v>
      </c>
      <c r="C24" s="40">
        <v>13.04</v>
      </c>
      <c r="D24" s="40">
        <v>31.45</v>
      </c>
      <c r="E24" s="40">
        <v>28.38</v>
      </c>
      <c r="F24" s="40">
        <v>11</v>
      </c>
      <c r="G24" s="41">
        <v>5.77</v>
      </c>
      <c r="H24" s="41">
        <v>1.61</v>
      </c>
      <c r="I24" s="41">
        <v>2.09</v>
      </c>
      <c r="J24" s="41">
        <v>1.79</v>
      </c>
      <c r="K24" s="41">
        <v>0.73</v>
      </c>
      <c r="L24" s="41">
        <v>2.44</v>
      </c>
      <c r="M24" s="40" t="s">
        <v>10</v>
      </c>
      <c r="N24" s="41">
        <v>1.24</v>
      </c>
    </row>
    <row r="25" spans="1:14" s="20" customFormat="1" ht="13.5" customHeight="1" x14ac:dyDescent="0.25">
      <c r="A25" s="27" t="s">
        <v>6</v>
      </c>
      <c r="B25" s="42">
        <v>100.00999999999998</v>
      </c>
      <c r="C25" s="42">
        <v>13.01</v>
      </c>
      <c r="D25" s="42">
        <v>24.67</v>
      </c>
      <c r="E25" s="42">
        <v>30.37</v>
      </c>
      <c r="F25" s="42">
        <v>15.96</v>
      </c>
      <c r="G25" s="42">
        <v>4.47</v>
      </c>
      <c r="H25" s="42">
        <v>2.1</v>
      </c>
      <c r="I25" s="43">
        <v>1.92</v>
      </c>
      <c r="J25" s="42">
        <v>2.75</v>
      </c>
      <c r="K25" s="43">
        <v>0.75</v>
      </c>
      <c r="L25" s="43">
        <v>1.57</v>
      </c>
      <c r="M25" s="43">
        <v>0.41</v>
      </c>
      <c r="N25" s="43">
        <v>2.0299999999999998</v>
      </c>
    </row>
    <row r="26" spans="1:14" s="20" customFormat="1" ht="13.5" customHeight="1" x14ac:dyDescent="0.25">
      <c r="A26" s="28" t="s">
        <v>20</v>
      </c>
      <c r="B26" s="40">
        <v>99.690000000000012</v>
      </c>
      <c r="C26" s="40">
        <v>13.52</v>
      </c>
      <c r="D26" s="40">
        <v>16.61</v>
      </c>
      <c r="E26" s="40">
        <v>32.340000000000003</v>
      </c>
      <c r="F26" s="40">
        <v>21</v>
      </c>
      <c r="G26" s="41">
        <v>3.68</v>
      </c>
      <c r="H26" s="41">
        <v>1.53</v>
      </c>
      <c r="I26" s="41">
        <v>2.86</v>
      </c>
      <c r="J26" s="41">
        <v>3.02</v>
      </c>
      <c r="K26" s="41">
        <v>0.97</v>
      </c>
      <c r="L26" s="41">
        <v>1.65</v>
      </c>
      <c r="M26" s="40" t="s">
        <v>10</v>
      </c>
      <c r="N26" s="41">
        <v>2.5099999999999998</v>
      </c>
    </row>
    <row r="27" spans="1:14" s="20" customFormat="1" ht="13.5" customHeight="1" x14ac:dyDescent="0.25">
      <c r="A27" s="28" t="s">
        <v>21</v>
      </c>
      <c r="B27" s="40">
        <v>99.55</v>
      </c>
      <c r="C27" s="40">
        <v>12.72</v>
      </c>
      <c r="D27" s="40">
        <v>28.37</v>
      </c>
      <c r="E27" s="40">
        <v>29.57</v>
      </c>
      <c r="F27" s="40">
        <v>14</v>
      </c>
      <c r="G27" s="40">
        <v>4.62</v>
      </c>
      <c r="H27" s="41">
        <v>2.5499999999999998</v>
      </c>
      <c r="I27" s="41">
        <v>1.18</v>
      </c>
      <c r="J27" s="41">
        <v>2.75</v>
      </c>
      <c r="K27" s="41">
        <v>0.56999999999999995</v>
      </c>
      <c r="L27" s="41">
        <v>1.3</v>
      </c>
      <c r="M27" s="40" t="s">
        <v>10</v>
      </c>
      <c r="N27" s="41">
        <v>1.92</v>
      </c>
    </row>
    <row r="28" spans="1:14" s="20" customFormat="1" ht="13.5" customHeight="1" x14ac:dyDescent="0.25">
      <c r="A28" s="28" t="s">
        <v>22</v>
      </c>
      <c r="B28" s="40">
        <v>99.490000000000009</v>
      </c>
      <c r="C28" s="40">
        <v>12.81</v>
      </c>
      <c r="D28" s="40">
        <v>31.36</v>
      </c>
      <c r="E28" s="40">
        <v>28.33</v>
      </c>
      <c r="F28" s="41">
        <v>10.37</v>
      </c>
      <c r="G28" s="41">
        <v>5.93</v>
      </c>
      <c r="H28" s="41">
        <v>1.83</v>
      </c>
      <c r="I28" s="41">
        <v>2.38</v>
      </c>
      <c r="J28" s="41">
        <v>2.0299999999999998</v>
      </c>
      <c r="K28" s="41">
        <v>0.83</v>
      </c>
      <c r="L28" s="41">
        <v>2.4300000000000002</v>
      </c>
      <c r="M28" s="40" t="s">
        <v>10</v>
      </c>
      <c r="N28" s="41">
        <v>1.19</v>
      </c>
    </row>
    <row r="29" spans="1:14" s="20" customFormat="1" ht="13.5" customHeight="1" x14ac:dyDescent="0.25">
      <c r="A29" s="27" t="s">
        <v>7</v>
      </c>
      <c r="B29" s="42">
        <v>100.01</v>
      </c>
      <c r="C29" s="42">
        <v>11.09</v>
      </c>
      <c r="D29" s="42">
        <v>22.63</v>
      </c>
      <c r="E29" s="42">
        <v>30.65</v>
      </c>
      <c r="F29" s="42">
        <v>20.8</v>
      </c>
      <c r="G29" s="43">
        <v>2.98</v>
      </c>
      <c r="H29" s="43">
        <v>2.94</v>
      </c>
      <c r="I29" s="43">
        <v>2.2999999999999998</v>
      </c>
      <c r="J29" s="43">
        <v>1.56</v>
      </c>
      <c r="K29" s="43">
        <v>0.55000000000000004</v>
      </c>
      <c r="L29" s="43">
        <v>1.93</v>
      </c>
      <c r="M29" s="43">
        <v>0.47</v>
      </c>
      <c r="N29" s="43">
        <v>2.11</v>
      </c>
    </row>
    <row r="30" spans="1:14" s="20" customFormat="1" ht="13.5" customHeight="1" x14ac:dyDescent="0.25">
      <c r="A30" s="28" t="s">
        <v>20</v>
      </c>
      <c r="B30" s="40">
        <v>99.429999999999993</v>
      </c>
      <c r="C30" s="40">
        <v>11.23</v>
      </c>
      <c r="D30" s="40">
        <v>18.87</v>
      </c>
      <c r="E30" s="40">
        <v>30.35</v>
      </c>
      <c r="F30" s="40">
        <v>22.84</v>
      </c>
      <c r="G30" s="41">
        <v>2.96</v>
      </c>
      <c r="H30" s="41">
        <v>3.48</v>
      </c>
      <c r="I30" s="41">
        <v>2.2799999999999998</v>
      </c>
      <c r="J30" s="41">
        <v>1.63</v>
      </c>
      <c r="K30" s="41">
        <v>0.77</v>
      </c>
      <c r="L30" s="41">
        <v>2.2999999999999998</v>
      </c>
      <c r="M30" s="40" t="s">
        <v>10</v>
      </c>
      <c r="N30" s="41">
        <v>2.72</v>
      </c>
    </row>
    <row r="31" spans="1:14" s="20" customFormat="1" ht="13.5" customHeight="1" x14ac:dyDescent="0.25">
      <c r="A31" s="28" t="s">
        <v>21</v>
      </c>
      <c r="B31" s="40">
        <v>99.489999999999981</v>
      </c>
      <c r="C31" s="40">
        <v>10.49</v>
      </c>
      <c r="D31" s="40">
        <v>28.52</v>
      </c>
      <c r="E31" s="40">
        <v>31.37</v>
      </c>
      <c r="F31" s="40">
        <v>17.600000000000001</v>
      </c>
      <c r="G31" s="41">
        <v>2.85</v>
      </c>
      <c r="H31" s="41">
        <v>2.2599999999999998</v>
      </c>
      <c r="I31" s="41">
        <v>2.5499999999999998</v>
      </c>
      <c r="J31" s="41">
        <v>1.59</v>
      </c>
      <c r="K31" s="40" t="s">
        <v>10</v>
      </c>
      <c r="L31" s="41">
        <v>1.21</v>
      </c>
      <c r="M31" s="40" t="s">
        <v>10</v>
      </c>
      <c r="N31" s="41">
        <v>1.05</v>
      </c>
    </row>
    <row r="32" spans="1:14" s="20" customFormat="1" ht="13.5" customHeight="1" x14ac:dyDescent="0.25">
      <c r="A32" s="28" t="s">
        <v>22</v>
      </c>
      <c r="B32" s="40">
        <v>91.219999999999985</v>
      </c>
      <c r="C32" s="41">
        <v>14.76</v>
      </c>
      <c r="D32" s="41">
        <v>32.119999999999997</v>
      </c>
      <c r="E32" s="41">
        <v>28.74</v>
      </c>
      <c r="F32" s="41">
        <v>15.6</v>
      </c>
      <c r="G32" s="40" t="s">
        <v>10</v>
      </c>
      <c r="H32" s="44" t="s">
        <v>10</v>
      </c>
      <c r="I32" s="44" t="s">
        <v>10</v>
      </c>
      <c r="J32" s="44" t="s">
        <v>10</v>
      </c>
      <c r="K32" s="44" t="s">
        <v>10</v>
      </c>
      <c r="L32" s="40" t="s">
        <v>10</v>
      </c>
      <c r="M32" s="44" t="s">
        <v>10</v>
      </c>
      <c r="N32" s="40" t="s">
        <v>10</v>
      </c>
    </row>
    <row r="33" spans="1:14" s="20" customFormat="1" ht="13.5" customHeight="1" x14ac:dyDescent="0.25">
      <c r="A33" s="29" t="s">
        <v>1</v>
      </c>
      <c r="B33" s="45">
        <v>99.99</v>
      </c>
      <c r="C33" s="45">
        <v>4.79</v>
      </c>
      <c r="D33" s="45">
        <v>4.54</v>
      </c>
      <c r="E33" s="45">
        <v>18.739999999999998</v>
      </c>
      <c r="F33" s="45">
        <v>51.21</v>
      </c>
      <c r="G33" s="45">
        <v>4.71</v>
      </c>
      <c r="H33" s="45">
        <v>5.68</v>
      </c>
      <c r="I33" s="45">
        <v>2.2599999999999998</v>
      </c>
      <c r="J33" s="45">
        <v>3.5</v>
      </c>
      <c r="K33" s="46">
        <v>0.56000000000000005</v>
      </c>
      <c r="L33" s="45">
        <v>1.07</v>
      </c>
      <c r="M33" s="46">
        <v>0.34</v>
      </c>
      <c r="N33" s="45">
        <v>2.59</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51181102362204722" right="0.31496062992125984" top="0.78740157480314965" bottom="0.59055118110236227"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5" width="12.453125" style="9" customWidth="1"/>
    <col min="16" max="16384" width="11.453125" style="9"/>
  </cols>
  <sheetData>
    <row r="1" spans="1:15" s="21" customFormat="1" ht="39" customHeight="1" x14ac:dyDescent="0.25">
      <c r="A1" s="30" t="s">
        <v>19</v>
      </c>
      <c r="B1" s="30" t="s">
        <v>47</v>
      </c>
      <c r="I1" s="8"/>
      <c r="J1" s="22"/>
      <c r="K1" s="22"/>
      <c r="L1" s="22"/>
      <c r="M1" s="23"/>
      <c r="N1" s="36"/>
    </row>
    <row r="2" spans="1:15" x14ac:dyDescent="0.25">
      <c r="B2" s="11" t="s">
        <v>31</v>
      </c>
      <c r="D2" s="9"/>
      <c r="E2" s="9"/>
      <c r="I2"/>
      <c r="J2"/>
      <c r="K2"/>
      <c r="L2"/>
      <c r="M2"/>
      <c r="N2"/>
    </row>
    <row r="3" spans="1:15"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5" x14ac:dyDescent="0.25">
      <c r="A4" s="53" t="s">
        <v>24</v>
      </c>
      <c r="B4" s="37">
        <v>99.989999999999981</v>
      </c>
      <c r="C4" s="38">
        <v>13.41</v>
      </c>
      <c r="D4" s="38">
        <v>19.09</v>
      </c>
      <c r="E4" s="38">
        <v>22.57</v>
      </c>
      <c r="F4" s="38">
        <v>25.72</v>
      </c>
      <c r="G4" s="38">
        <v>5.94</v>
      </c>
      <c r="H4" s="38">
        <v>3.4</v>
      </c>
      <c r="I4" s="38">
        <v>1.83</v>
      </c>
      <c r="J4" s="38">
        <v>3.32</v>
      </c>
      <c r="K4" s="38">
        <v>0.74</v>
      </c>
      <c r="L4" s="38">
        <v>1.45</v>
      </c>
      <c r="M4" s="38">
        <v>0.45</v>
      </c>
      <c r="N4" s="38">
        <v>2.0699999999999998</v>
      </c>
      <c r="O4" s="10"/>
    </row>
    <row r="5" spans="1:15" s="20" customFormat="1" x14ac:dyDescent="0.25">
      <c r="A5" s="31" t="s">
        <v>28</v>
      </c>
      <c r="B5" s="39">
        <v>100.00000000000001</v>
      </c>
      <c r="C5" s="42">
        <v>17.649999999999999</v>
      </c>
      <c r="D5" s="42">
        <v>26.44</v>
      </c>
      <c r="E5" s="42">
        <v>24.74</v>
      </c>
      <c r="F5" s="42">
        <v>12.45</v>
      </c>
      <c r="G5" s="42">
        <v>6.88</v>
      </c>
      <c r="H5" s="42">
        <v>2.0499999999999998</v>
      </c>
      <c r="I5" s="42">
        <v>1.59</v>
      </c>
      <c r="J5" s="42">
        <v>3.43</v>
      </c>
      <c r="K5" s="42">
        <v>0.81</v>
      </c>
      <c r="L5" s="42">
        <v>1.58</v>
      </c>
      <c r="M5" s="42">
        <v>0.48</v>
      </c>
      <c r="N5" s="42">
        <v>1.9</v>
      </c>
    </row>
    <row r="6" spans="1:15" s="20" customFormat="1" x14ac:dyDescent="0.25">
      <c r="A6" s="11" t="s">
        <v>20</v>
      </c>
      <c r="B6" s="40">
        <v>99.990000000000009</v>
      </c>
      <c r="C6" s="40">
        <v>15.05</v>
      </c>
      <c r="D6" s="40">
        <v>20.329999999999998</v>
      </c>
      <c r="E6" s="40">
        <v>26.31</v>
      </c>
      <c r="F6" s="40">
        <v>18.43</v>
      </c>
      <c r="G6" s="40">
        <v>6.41</v>
      </c>
      <c r="H6" s="40">
        <v>2.95</v>
      </c>
      <c r="I6" s="40">
        <v>1.85</v>
      </c>
      <c r="J6" s="40">
        <v>3.9</v>
      </c>
      <c r="K6" s="41">
        <v>0.87</v>
      </c>
      <c r="L6" s="40">
        <v>1.51</v>
      </c>
      <c r="M6" s="41">
        <v>0.47</v>
      </c>
      <c r="N6" s="40">
        <v>1.91</v>
      </c>
    </row>
    <row r="7" spans="1:15" s="20" customFormat="1" x14ac:dyDescent="0.25">
      <c r="A7" s="24" t="s">
        <v>21</v>
      </c>
      <c r="B7" s="40">
        <v>99.98</v>
      </c>
      <c r="C7" s="40">
        <v>16.66</v>
      </c>
      <c r="D7" s="40">
        <v>29.07</v>
      </c>
      <c r="E7" s="40">
        <v>26.16</v>
      </c>
      <c r="F7" s="40">
        <v>9.9600000000000009</v>
      </c>
      <c r="G7" s="40">
        <v>7.53</v>
      </c>
      <c r="H7" s="40">
        <v>1.64</v>
      </c>
      <c r="I7" s="40">
        <v>1.61</v>
      </c>
      <c r="J7" s="40">
        <v>3.04</v>
      </c>
      <c r="K7" s="41">
        <v>0.63</v>
      </c>
      <c r="L7" s="40">
        <v>1.48</v>
      </c>
      <c r="M7" s="41">
        <v>0.33</v>
      </c>
      <c r="N7" s="40">
        <v>1.87</v>
      </c>
    </row>
    <row r="8" spans="1:15" s="20" customFormat="1" x14ac:dyDescent="0.25">
      <c r="A8" s="24" t="s">
        <v>22</v>
      </c>
      <c r="B8" s="40">
        <v>99.99</v>
      </c>
      <c r="C8" s="40">
        <v>25.98</v>
      </c>
      <c r="D8" s="40">
        <v>31.27</v>
      </c>
      <c r="E8" s="40">
        <v>17.3</v>
      </c>
      <c r="F8" s="40">
        <v>7.43</v>
      </c>
      <c r="G8" s="40">
        <v>5.9</v>
      </c>
      <c r="H8" s="41">
        <v>1.39</v>
      </c>
      <c r="I8" s="41">
        <v>0.98</v>
      </c>
      <c r="J8" s="40">
        <v>3.59</v>
      </c>
      <c r="K8" s="41">
        <v>1.22</v>
      </c>
      <c r="L8" s="40">
        <v>2</v>
      </c>
      <c r="M8" s="41">
        <v>0.96</v>
      </c>
      <c r="N8" s="40">
        <v>1.97</v>
      </c>
    </row>
    <row r="9" spans="1:15" s="20" customFormat="1" ht="13.5" customHeight="1" x14ac:dyDescent="0.25">
      <c r="A9" s="25" t="s">
        <v>8</v>
      </c>
      <c r="B9" s="42">
        <v>99.989999999999981</v>
      </c>
      <c r="C9" s="42">
        <v>18.690000000000001</v>
      </c>
      <c r="D9" s="42">
        <v>26.7</v>
      </c>
      <c r="E9" s="42">
        <v>23.79</v>
      </c>
      <c r="F9" s="42">
        <v>11.42</v>
      </c>
      <c r="G9" s="42">
        <v>7.46</v>
      </c>
      <c r="H9" s="42">
        <v>1.99</v>
      </c>
      <c r="I9" s="42">
        <v>1.6</v>
      </c>
      <c r="J9" s="42">
        <v>3.61</v>
      </c>
      <c r="K9" s="42">
        <v>0.85</v>
      </c>
      <c r="L9" s="42">
        <v>1.53</v>
      </c>
      <c r="M9" s="42">
        <v>0.47</v>
      </c>
      <c r="N9" s="42">
        <v>1.88</v>
      </c>
    </row>
    <row r="10" spans="1:15" s="20" customFormat="1" ht="13.5" customHeight="1" x14ac:dyDescent="0.25">
      <c r="A10" s="26" t="s">
        <v>20</v>
      </c>
      <c r="B10" s="40">
        <v>100</v>
      </c>
      <c r="C10" s="40">
        <v>15.65</v>
      </c>
      <c r="D10" s="40">
        <v>20.38</v>
      </c>
      <c r="E10" s="40">
        <v>25.84</v>
      </c>
      <c r="F10" s="40">
        <v>17.46</v>
      </c>
      <c r="G10" s="40">
        <v>7.1</v>
      </c>
      <c r="H10" s="40">
        <v>2.96</v>
      </c>
      <c r="I10" s="40">
        <v>1.88</v>
      </c>
      <c r="J10" s="40">
        <v>4.21</v>
      </c>
      <c r="K10" s="41">
        <v>0.89</v>
      </c>
      <c r="L10" s="41">
        <v>1.45</v>
      </c>
      <c r="M10" s="41">
        <v>0.39</v>
      </c>
      <c r="N10" s="40">
        <v>1.79</v>
      </c>
    </row>
    <row r="11" spans="1:15" s="20" customFormat="1" ht="13.5" customHeight="1" x14ac:dyDescent="0.25">
      <c r="A11" s="26" t="s">
        <v>21</v>
      </c>
      <c r="B11" s="40">
        <v>100.01000000000003</v>
      </c>
      <c r="C11" s="40">
        <v>17.54</v>
      </c>
      <c r="D11" s="40">
        <v>29.29</v>
      </c>
      <c r="E11" s="40">
        <v>25.17</v>
      </c>
      <c r="F11" s="40">
        <v>9.15</v>
      </c>
      <c r="G11" s="40">
        <v>8.18</v>
      </c>
      <c r="H11" s="40">
        <v>1.54</v>
      </c>
      <c r="I11" s="40">
        <v>1.64</v>
      </c>
      <c r="J11" s="40">
        <v>3.17</v>
      </c>
      <c r="K11" s="41">
        <v>0.68</v>
      </c>
      <c r="L11" s="40">
        <v>1.45</v>
      </c>
      <c r="M11" s="41">
        <v>0.33</v>
      </c>
      <c r="N11" s="40">
        <v>1.87</v>
      </c>
    </row>
    <row r="12" spans="1:15" s="20" customFormat="1" ht="13.5" customHeight="1" x14ac:dyDescent="0.25">
      <c r="A12" s="26" t="s">
        <v>22</v>
      </c>
      <c r="B12" s="40">
        <v>99.990000000000023</v>
      </c>
      <c r="C12" s="40">
        <v>27.42</v>
      </c>
      <c r="D12" s="40">
        <v>31.03</v>
      </c>
      <c r="E12" s="40">
        <v>16.2</v>
      </c>
      <c r="F12" s="40">
        <v>6.75</v>
      </c>
      <c r="G12" s="40">
        <v>6.12</v>
      </c>
      <c r="H12" s="41">
        <v>1.47</v>
      </c>
      <c r="I12" s="41">
        <v>1</v>
      </c>
      <c r="J12" s="40">
        <v>3.73</v>
      </c>
      <c r="K12" s="41">
        <v>1.26</v>
      </c>
      <c r="L12" s="41">
        <v>1.93</v>
      </c>
      <c r="M12" s="41">
        <v>0.97</v>
      </c>
      <c r="N12" s="40">
        <v>2.11</v>
      </c>
    </row>
    <row r="13" spans="1:15" s="20" customFormat="1" ht="13.5" customHeight="1" x14ac:dyDescent="0.25">
      <c r="A13" s="27" t="s">
        <v>4</v>
      </c>
      <c r="B13" s="42">
        <v>99.989999999999981</v>
      </c>
      <c r="C13" s="42">
        <v>21.22</v>
      </c>
      <c r="D13" s="42">
        <v>24.01</v>
      </c>
      <c r="E13" s="42">
        <v>22.41</v>
      </c>
      <c r="F13" s="42">
        <v>11.34</v>
      </c>
      <c r="G13" s="42">
        <v>8.83</v>
      </c>
      <c r="H13" s="42">
        <v>1.93</v>
      </c>
      <c r="I13" s="42">
        <v>1.33</v>
      </c>
      <c r="J13" s="42">
        <v>3.82</v>
      </c>
      <c r="K13" s="43">
        <v>1.02</v>
      </c>
      <c r="L13" s="42">
        <v>2.0499999999999998</v>
      </c>
      <c r="M13" s="43">
        <v>0.46</v>
      </c>
      <c r="N13" s="42">
        <v>1.57</v>
      </c>
    </row>
    <row r="14" spans="1:15" s="20" customFormat="1" ht="13.5" customHeight="1" x14ac:dyDescent="0.25">
      <c r="A14" s="28" t="s">
        <v>20</v>
      </c>
      <c r="B14" s="40">
        <v>99.73</v>
      </c>
      <c r="C14" s="40">
        <v>16.77</v>
      </c>
      <c r="D14" s="40">
        <v>20.49</v>
      </c>
      <c r="E14" s="40">
        <v>24.68</v>
      </c>
      <c r="F14" s="40">
        <v>17.11</v>
      </c>
      <c r="G14" s="40">
        <v>8.23</v>
      </c>
      <c r="H14" s="41">
        <v>2.75</v>
      </c>
      <c r="I14" s="41">
        <v>1.55</v>
      </c>
      <c r="J14" s="40">
        <v>4.09</v>
      </c>
      <c r="K14" s="41">
        <v>0.91</v>
      </c>
      <c r="L14" s="41">
        <v>1.75</v>
      </c>
      <c r="M14" s="40" t="s">
        <v>10</v>
      </c>
      <c r="N14" s="41">
        <v>1.4</v>
      </c>
    </row>
    <row r="15" spans="1:15" s="20" customFormat="1" ht="13.5" customHeight="1" x14ac:dyDescent="0.25">
      <c r="A15" s="28" t="s">
        <v>21</v>
      </c>
      <c r="B15" s="40">
        <v>99.99</v>
      </c>
      <c r="C15" s="40">
        <v>20.68</v>
      </c>
      <c r="D15" s="40">
        <v>25.35</v>
      </c>
      <c r="E15" s="40">
        <v>23.78</v>
      </c>
      <c r="F15" s="40">
        <v>8.25</v>
      </c>
      <c r="G15" s="40">
        <v>10.36</v>
      </c>
      <c r="H15" s="41">
        <v>1.52</v>
      </c>
      <c r="I15" s="41">
        <v>1.47</v>
      </c>
      <c r="J15" s="40">
        <v>3.44</v>
      </c>
      <c r="K15" s="41">
        <v>0.97</v>
      </c>
      <c r="L15" s="41">
        <v>2.19</v>
      </c>
      <c r="M15" s="41">
        <v>0.45</v>
      </c>
      <c r="N15" s="41">
        <v>1.53</v>
      </c>
    </row>
    <row r="16" spans="1:15" s="20" customFormat="1" ht="13.5" customHeight="1" x14ac:dyDescent="0.25">
      <c r="A16" s="28" t="s">
        <v>22</v>
      </c>
      <c r="B16" s="40">
        <v>99.990000000000009</v>
      </c>
      <c r="C16" s="40">
        <v>34.15</v>
      </c>
      <c r="D16" s="40">
        <v>29.5</v>
      </c>
      <c r="E16" s="40">
        <v>12.91</v>
      </c>
      <c r="F16" s="40">
        <v>4.6900000000000004</v>
      </c>
      <c r="G16" s="40">
        <v>6.32</v>
      </c>
      <c r="H16" s="41">
        <v>0.93</v>
      </c>
      <c r="I16" s="41">
        <v>0.42</v>
      </c>
      <c r="J16" s="41">
        <v>4.1500000000000004</v>
      </c>
      <c r="K16" s="41">
        <v>1.44</v>
      </c>
      <c r="L16" s="41">
        <v>2.41</v>
      </c>
      <c r="M16" s="41">
        <v>0.93</v>
      </c>
      <c r="N16" s="41">
        <v>2.14</v>
      </c>
    </row>
    <row r="17" spans="1:14" s="20" customFormat="1" ht="13.5" customHeight="1" x14ac:dyDescent="0.25">
      <c r="A17" s="27" t="s">
        <v>5</v>
      </c>
      <c r="B17" s="42">
        <v>100.00999999999999</v>
      </c>
      <c r="C17" s="42">
        <v>16.37</v>
      </c>
      <c r="D17" s="42">
        <v>29.17</v>
      </c>
      <c r="E17" s="42">
        <v>25.05</v>
      </c>
      <c r="F17" s="42">
        <v>11.5</v>
      </c>
      <c r="G17" s="42">
        <v>6.22</v>
      </c>
      <c r="H17" s="42">
        <v>2.0299999999999998</v>
      </c>
      <c r="I17" s="42">
        <v>1.85</v>
      </c>
      <c r="J17" s="42">
        <v>3.41</v>
      </c>
      <c r="K17" s="42">
        <v>0.69</v>
      </c>
      <c r="L17" s="42">
        <v>1.07</v>
      </c>
      <c r="M17" s="43">
        <v>0.48</v>
      </c>
      <c r="N17" s="42">
        <v>2.17</v>
      </c>
    </row>
    <row r="18" spans="1:14" s="20" customFormat="1" ht="13.5" customHeight="1" x14ac:dyDescent="0.25">
      <c r="A18" s="28" t="s">
        <v>20</v>
      </c>
      <c r="B18" s="40">
        <v>100.01</v>
      </c>
      <c r="C18" s="40">
        <v>13.93</v>
      </c>
      <c r="D18" s="40">
        <v>20.21</v>
      </c>
      <c r="E18" s="40">
        <v>27.64</v>
      </c>
      <c r="F18" s="40">
        <v>18</v>
      </c>
      <c r="G18" s="40">
        <v>5.36</v>
      </c>
      <c r="H18" s="41">
        <v>3.29</v>
      </c>
      <c r="I18" s="41">
        <v>2.39</v>
      </c>
      <c r="J18" s="40">
        <v>4.3899999999999997</v>
      </c>
      <c r="K18" s="41">
        <v>0.86</v>
      </c>
      <c r="L18" s="41">
        <v>0.97</v>
      </c>
      <c r="M18" s="41">
        <v>0.57999999999999996</v>
      </c>
      <c r="N18" s="41">
        <v>2.39</v>
      </c>
    </row>
    <row r="19" spans="1:14" s="20" customFormat="1" ht="13.5" customHeight="1" x14ac:dyDescent="0.25">
      <c r="A19" s="28" t="s">
        <v>21</v>
      </c>
      <c r="B19" s="40">
        <v>99.99</v>
      </c>
      <c r="C19" s="40">
        <v>15.37</v>
      </c>
      <c r="D19" s="40">
        <v>32.01</v>
      </c>
      <c r="E19" s="40">
        <v>26.12</v>
      </c>
      <c r="F19" s="40">
        <v>9.7799999999999994</v>
      </c>
      <c r="G19" s="40">
        <v>6.67</v>
      </c>
      <c r="H19" s="40">
        <v>1.55</v>
      </c>
      <c r="I19" s="40">
        <v>1.75</v>
      </c>
      <c r="J19" s="40">
        <v>2.99</v>
      </c>
      <c r="K19" s="41">
        <v>0.47</v>
      </c>
      <c r="L19" s="41">
        <v>0.93</v>
      </c>
      <c r="M19" s="41">
        <v>0.25</v>
      </c>
      <c r="N19" s="40">
        <v>2.1</v>
      </c>
    </row>
    <row r="20" spans="1:14" s="20" customFormat="1" ht="13.5" customHeight="1" x14ac:dyDescent="0.25">
      <c r="A20" s="28" t="s">
        <v>22</v>
      </c>
      <c r="B20" s="40">
        <v>99.99</v>
      </c>
      <c r="C20" s="40">
        <v>22.33</v>
      </c>
      <c r="D20" s="40">
        <v>32.18</v>
      </c>
      <c r="E20" s="40">
        <v>18.68</v>
      </c>
      <c r="F20" s="40">
        <v>8.3000000000000007</v>
      </c>
      <c r="G20" s="40">
        <v>5.98</v>
      </c>
      <c r="H20" s="41">
        <v>1.87</v>
      </c>
      <c r="I20" s="41">
        <v>1.44</v>
      </c>
      <c r="J20" s="41">
        <v>3.42</v>
      </c>
      <c r="K20" s="41">
        <v>1.1299999999999999</v>
      </c>
      <c r="L20" s="41">
        <v>1.57</v>
      </c>
      <c r="M20" s="41">
        <v>1</v>
      </c>
      <c r="N20" s="41">
        <v>2.09</v>
      </c>
    </row>
    <row r="21" spans="1:14" s="20" customFormat="1" ht="13.5" customHeight="1" x14ac:dyDescent="0.25">
      <c r="A21" s="25" t="s">
        <v>18</v>
      </c>
      <c r="B21" s="42">
        <v>99.989999999999981</v>
      </c>
      <c r="C21" s="42">
        <v>12.36</v>
      </c>
      <c r="D21" s="42">
        <v>25.07</v>
      </c>
      <c r="E21" s="42">
        <v>29.62</v>
      </c>
      <c r="F21" s="42">
        <v>17.690000000000001</v>
      </c>
      <c r="G21" s="42">
        <v>3.86</v>
      </c>
      <c r="H21" s="42">
        <v>2.37</v>
      </c>
      <c r="I21" s="42">
        <v>1.52</v>
      </c>
      <c r="J21" s="42">
        <v>2.5</v>
      </c>
      <c r="K21" s="43">
        <v>0.63</v>
      </c>
      <c r="L21" s="42">
        <v>1.8</v>
      </c>
      <c r="M21" s="43">
        <v>0.56999999999999995</v>
      </c>
      <c r="N21" s="42">
        <v>2</v>
      </c>
    </row>
    <row r="22" spans="1:14" s="20" customFormat="1" ht="13.5" customHeight="1" x14ac:dyDescent="0.25">
      <c r="A22" s="26" t="s">
        <v>20</v>
      </c>
      <c r="B22" s="40">
        <v>100</v>
      </c>
      <c r="C22" s="40">
        <v>12.76</v>
      </c>
      <c r="D22" s="40">
        <v>20.16</v>
      </c>
      <c r="E22" s="40">
        <v>28.08</v>
      </c>
      <c r="F22" s="40">
        <v>22.12</v>
      </c>
      <c r="G22" s="41">
        <v>3.79</v>
      </c>
      <c r="H22" s="41">
        <v>2.92</v>
      </c>
      <c r="I22" s="41">
        <v>1.74</v>
      </c>
      <c r="J22" s="41">
        <v>2.71</v>
      </c>
      <c r="K22" s="41">
        <v>0.82</v>
      </c>
      <c r="L22" s="41">
        <v>1.75</v>
      </c>
      <c r="M22" s="41">
        <v>0.75</v>
      </c>
      <c r="N22" s="41">
        <v>2.4</v>
      </c>
    </row>
    <row r="23" spans="1:14" s="20" customFormat="1" ht="13.5" customHeight="1" x14ac:dyDescent="0.25">
      <c r="A23" s="26" t="s">
        <v>21</v>
      </c>
      <c r="B23" s="40">
        <v>100.01000000000002</v>
      </c>
      <c r="C23" s="40">
        <v>11.8</v>
      </c>
      <c r="D23" s="40">
        <v>27.85</v>
      </c>
      <c r="E23" s="40">
        <v>31.64</v>
      </c>
      <c r="F23" s="40">
        <v>14.45</v>
      </c>
      <c r="G23" s="40">
        <v>3.9</v>
      </c>
      <c r="H23" s="41">
        <v>2.23</v>
      </c>
      <c r="I23" s="41">
        <v>1.48</v>
      </c>
      <c r="J23" s="41">
        <v>2.35</v>
      </c>
      <c r="K23" s="41">
        <v>0.39</v>
      </c>
      <c r="L23" s="41">
        <v>1.68</v>
      </c>
      <c r="M23" s="41">
        <v>0.33</v>
      </c>
      <c r="N23" s="41">
        <v>1.91</v>
      </c>
    </row>
    <row r="24" spans="1:14" s="20" customFormat="1" ht="13.5" customHeight="1" x14ac:dyDescent="0.25">
      <c r="A24" s="26" t="s">
        <v>22</v>
      </c>
      <c r="B24" s="40">
        <v>96.81</v>
      </c>
      <c r="C24" s="40">
        <v>13.22</v>
      </c>
      <c r="D24" s="40">
        <v>33.380000000000003</v>
      </c>
      <c r="E24" s="40">
        <v>27.11</v>
      </c>
      <c r="F24" s="40">
        <v>13.47</v>
      </c>
      <c r="G24" s="41">
        <v>3.94</v>
      </c>
      <c r="H24" s="40" t="s">
        <v>10</v>
      </c>
      <c r="I24" s="41">
        <v>0.78</v>
      </c>
      <c r="J24" s="41">
        <v>2.34</v>
      </c>
      <c r="K24" s="40" t="s">
        <v>10</v>
      </c>
      <c r="L24" s="41">
        <v>2.57</v>
      </c>
      <c r="M24" s="40" t="s">
        <v>10</v>
      </c>
      <c r="N24" s="40" t="s">
        <v>10</v>
      </c>
    </row>
    <row r="25" spans="1:14" s="20" customFormat="1" ht="13.5" customHeight="1" x14ac:dyDescent="0.25">
      <c r="A25" s="27" t="s">
        <v>6</v>
      </c>
      <c r="B25" s="42">
        <v>100</v>
      </c>
      <c r="C25" s="42">
        <v>12.87</v>
      </c>
      <c r="D25" s="42">
        <v>25.94</v>
      </c>
      <c r="E25" s="42">
        <v>29.25</v>
      </c>
      <c r="F25" s="42">
        <v>16.22</v>
      </c>
      <c r="G25" s="42">
        <v>4.28</v>
      </c>
      <c r="H25" s="42">
        <v>2.5</v>
      </c>
      <c r="I25" s="43">
        <v>1.69</v>
      </c>
      <c r="J25" s="42">
        <v>2.72</v>
      </c>
      <c r="K25" s="43">
        <v>0.53</v>
      </c>
      <c r="L25" s="43">
        <v>1.8</v>
      </c>
      <c r="M25" s="43">
        <v>0.4</v>
      </c>
      <c r="N25" s="43">
        <v>1.8</v>
      </c>
    </row>
    <row r="26" spans="1:14" s="20" customFormat="1" ht="13.5" customHeight="1" x14ac:dyDescent="0.25">
      <c r="A26" s="28" t="s">
        <v>20</v>
      </c>
      <c r="B26" s="40">
        <v>98.989999999999981</v>
      </c>
      <c r="C26" s="40">
        <v>13.5</v>
      </c>
      <c r="D26" s="40">
        <v>18.8</v>
      </c>
      <c r="E26" s="40">
        <v>28.18</v>
      </c>
      <c r="F26" s="40">
        <v>22.45</v>
      </c>
      <c r="G26" s="41">
        <v>4.55</v>
      </c>
      <c r="H26" s="41">
        <v>3.33</v>
      </c>
      <c r="I26" s="41">
        <v>2.06</v>
      </c>
      <c r="J26" s="41">
        <v>2.8</v>
      </c>
      <c r="K26" s="40" t="s">
        <v>10</v>
      </c>
      <c r="L26" s="41">
        <v>1.35</v>
      </c>
      <c r="M26" s="40" t="s">
        <v>10</v>
      </c>
      <c r="N26" s="41">
        <v>1.97</v>
      </c>
    </row>
    <row r="27" spans="1:14" s="20" customFormat="1" ht="13.5" customHeight="1" x14ac:dyDescent="0.25">
      <c r="A27" s="28" t="s">
        <v>21</v>
      </c>
      <c r="B27" s="40">
        <v>99.79</v>
      </c>
      <c r="C27" s="40">
        <v>12.35</v>
      </c>
      <c r="D27" s="40">
        <v>27.97</v>
      </c>
      <c r="E27" s="40">
        <v>30.44</v>
      </c>
      <c r="F27" s="40">
        <v>13.66</v>
      </c>
      <c r="G27" s="40">
        <v>4.05</v>
      </c>
      <c r="H27" s="41">
        <v>2.5</v>
      </c>
      <c r="I27" s="41">
        <v>1.72</v>
      </c>
      <c r="J27" s="41">
        <v>2.74</v>
      </c>
      <c r="K27" s="41">
        <v>0.54</v>
      </c>
      <c r="L27" s="41">
        <v>1.81</v>
      </c>
      <c r="M27" s="40" t="s">
        <v>10</v>
      </c>
      <c r="N27" s="41">
        <v>2.0099999999999998</v>
      </c>
    </row>
    <row r="28" spans="1:14" s="20" customFormat="1" ht="13.5" customHeight="1" x14ac:dyDescent="0.25">
      <c r="A28" s="28" t="s">
        <v>22</v>
      </c>
      <c r="B28" s="40">
        <v>96.66</v>
      </c>
      <c r="C28" s="40">
        <v>13.39</v>
      </c>
      <c r="D28" s="40">
        <v>34.75</v>
      </c>
      <c r="E28" s="40">
        <v>27.24</v>
      </c>
      <c r="F28" s="40">
        <v>11.47</v>
      </c>
      <c r="G28" s="41">
        <v>4.5599999999999996</v>
      </c>
      <c r="H28" s="40" t="s">
        <v>10</v>
      </c>
      <c r="I28" s="40" t="s">
        <v>10</v>
      </c>
      <c r="J28" s="41">
        <v>2.4700000000000002</v>
      </c>
      <c r="K28" s="40" t="s">
        <v>10</v>
      </c>
      <c r="L28" s="41">
        <v>2.78</v>
      </c>
      <c r="M28" s="40" t="s">
        <v>10</v>
      </c>
      <c r="N28" s="40" t="s">
        <v>10</v>
      </c>
    </row>
    <row r="29" spans="1:14" s="20" customFormat="1" ht="13.5" customHeight="1" x14ac:dyDescent="0.25">
      <c r="A29" s="27" t="s">
        <v>7</v>
      </c>
      <c r="B29" s="42">
        <v>99.999999999999986</v>
      </c>
      <c r="C29" s="42">
        <v>11.5</v>
      </c>
      <c r="D29" s="42">
        <v>23.6</v>
      </c>
      <c r="E29" s="42">
        <v>30.26</v>
      </c>
      <c r="F29" s="42">
        <v>20.18</v>
      </c>
      <c r="G29" s="43">
        <v>3.13</v>
      </c>
      <c r="H29" s="43">
        <v>2.16</v>
      </c>
      <c r="I29" s="43">
        <v>1.24</v>
      </c>
      <c r="J29" s="43">
        <v>2.14</v>
      </c>
      <c r="K29" s="43">
        <v>0.79</v>
      </c>
      <c r="L29" s="43">
        <v>1.81</v>
      </c>
      <c r="M29" s="43">
        <v>0.86</v>
      </c>
      <c r="N29" s="43">
        <v>2.33</v>
      </c>
    </row>
    <row r="30" spans="1:14" s="20" customFormat="1" ht="13.5" customHeight="1" x14ac:dyDescent="0.25">
      <c r="A30" s="28" t="s">
        <v>20</v>
      </c>
      <c r="B30" s="40">
        <v>100</v>
      </c>
      <c r="C30" s="40">
        <v>12.1</v>
      </c>
      <c r="D30" s="40">
        <v>21.37</v>
      </c>
      <c r="E30" s="40">
        <v>28</v>
      </c>
      <c r="F30" s="40">
        <v>21.83</v>
      </c>
      <c r="G30" s="41">
        <v>3.12</v>
      </c>
      <c r="H30" s="41">
        <v>2.56</v>
      </c>
      <c r="I30" s="41">
        <v>1.45</v>
      </c>
      <c r="J30" s="41">
        <v>2.64</v>
      </c>
      <c r="K30" s="41">
        <v>1.02</v>
      </c>
      <c r="L30" s="41">
        <v>2.11</v>
      </c>
      <c r="M30" s="41">
        <v>1.02</v>
      </c>
      <c r="N30" s="41">
        <v>2.78</v>
      </c>
    </row>
    <row r="31" spans="1:14" s="20" customFormat="1" ht="13.5" customHeight="1" x14ac:dyDescent="0.25">
      <c r="A31" s="28" t="s">
        <v>21</v>
      </c>
      <c r="B31" s="40">
        <v>99.36</v>
      </c>
      <c r="C31" s="40">
        <v>10.33</v>
      </c>
      <c r="D31" s="40">
        <v>27.53</v>
      </c>
      <c r="E31" s="40">
        <v>34.799999999999997</v>
      </c>
      <c r="F31" s="40">
        <v>16.53</v>
      </c>
      <c r="G31" s="41">
        <v>3.51</v>
      </c>
      <c r="H31" s="41">
        <v>1.51</v>
      </c>
      <c r="I31" s="41">
        <v>0.85</v>
      </c>
      <c r="J31" s="41">
        <v>1.3</v>
      </c>
      <c r="K31" s="44" t="s">
        <v>10</v>
      </c>
      <c r="L31" s="41">
        <v>1.34</v>
      </c>
      <c r="M31" s="40" t="s">
        <v>10</v>
      </c>
      <c r="N31" s="41">
        <v>1.66</v>
      </c>
    </row>
    <row r="32" spans="1:14" s="20" customFormat="1" ht="13.5" customHeight="1" x14ac:dyDescent="0.25">
      <c r="A32" s="28" t="s">
        <v>22</v>
      </c>
      <c r="B32" s="40">
        <v>89.31</v>
      </c>
      <c r="C32" s="41">
        <v>12.16</v>
      </c>
      <c r="D32" s="41">
        <v>24.68</v>
      </c>
      <c r="E32" s="41">
        <v>26.31</v>
      </c>
      <c r="F32" s="41">
        <v>26.16</v>
      </c>
      <c r="G32" s="44" t="s">
        <v>10</v>
      </c>
      <c r="H32" s="40" t="s">
        <v>10</v>
      </c>
      <c r="I32" s="40" t="s">
        <v>10</v>
      </c>
      <c r="J32" s="40" t="s">
        <v>10</v>
      </c>
      <c r="K32" s="40" t="s">
        <v>10</v>
      </c>
      <c r="L32" s="40" t="s">
        <v>10</v>
      </c>
      <c r="M32" s="44" t="s">
        <v>10</v>
      </c>
      <c r="N32" s="40" t="s">
        <v>10</v>
      </c>
    </row>
    <row r="33" spans="1:14" s="20" customFormat="1" ht="13.5" customHeight="1" x14ac:dyDescent="0.25">
      <c r="A33" s="29" t="s">
        <v>1</v>
      </c>
      <c r="B33" s="45">
        <v>100.00999999999999</v>
      </c>
      <c r="C33" s="45">
        <v>5.33</v>
      </c>
      <c r="D33" s="45">
        <v>5.25</v>
      </c>
      <c r="E33" s="45">
        <v>18.329999999999998</v>
      </c>
      <c r="F33" s="45">
        <v>51.09</v>
      </c>
      <c r="G33" s="45">
        <v>4.1399999999999997</v>
      </c>
      <c r="H33" s="45">
        <v>5.98</v>
      </c>
      <c r="I33" s="45">
        <v>2.2400000000000002</v>
      </c>
      <c r="J33" s="45">
        <v>3.11</v>
      </c>
      <c r="K33" s="46">
        <v>0.57999999999999996</v>
      </c>
      <c r="L33" s="45">
        <v>1.17</v>
      </c>
      <c r="M33" s="46">
        <v>0.38</v>
      </c>
      <c r="N33" s="45">
        <v>2.41</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51181102362204722" right="0.31496062992125984" top="0.78740157480314965" bottom="0.59055118110236227"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47"/>
  <sheetViews>
    <sheetView showGridLines="0" zoomScaleNormal="100" workbookViewId="0">
      <pane xSplit="1" ySplit="3" topLeftCell="B4" activePane="bottomRight" state="frozen"/>
      <selection activeCell="B4" sqref="B4"/>
      <selection pane="topRight" activeCell="B4" sqref="B4"/>
      <selection pane="bottomLeft" activeCell="B4" sqref="B4"/>
      <selection pane="bottomRight" activeCell="B4" sqref="B4"/>
    </sheetView>
  </sheetViews>
  <sheetFormatPr baseColWidth="10" defaultColWidth="11.453125" defaultRowHeight="12.5" x14ac:dyDescent="0.25"/>
  <cols>
    <col min="1" max="1" width="39.1796875" style="9" customWidth="1"/>
    <col min="2" max="3" width="12" style="9" customWidth="1"/>
    <col min="4" max="5" width="12" style="1" customWidth="1"/>
    <col min="6" max="14" width="12" style="9" customWidth="1"/>
    <col min="15" max="15" width="12.453125" style="9" customWidth="1"/>
    <col min="16" max="16384" width="11.453125" style="9"/>
  </cols>
  <sheetData>
    <row r="1" spans="1:15" s="21" customFormat="1" ht="39" customHeight="1" x14ac:dyDescent="0.25">
      <c r="A1" s="30" t="s">
        <v>19</v>
      </c>
      <c r="B1" s="8" t="s">
        <v>46</v>
      </c>
      <c r="I1" s="8"/>
      <c r="J1" s="22"/>
      <c r="K1" s="22"/>
      <c r="L1" s="22"/>
      <c r="M1" s="23"/>
      <c r="N1" s="36"/>
    </row>
    <row r="2" spans="1:15" x14ac:dyDescent="0.25">
      <c r="B2" s="11" t="s">
        <v>31</v>
      </c>
      <c r="D2" s="9"/>
      <c r="E2" s="9"/>
      <c r="I2"/>
      <c r="J2"/>
      <c r="K2"/>
      <c r="L2"/>
      <c r="M2"/>
      <c r="N2"/>
    </row>
    <row r="3" spans="1:15" s="32" customFormat="1" ht="50" x14ac:dyDescent="0.25">
      <c r="A3" s="54"/>
      <c r="B3" s="78" t="s">
        <v>15</v>
      </c>
      <c r="C3" s="55" t="s">
        <v>0</v>
      </c>
      <c r="D3" s="55" t="s">
        <v>2</v>
      </c>
      <c r="E3" s="55" t="s">
        <v>3</v>
      </c>
      <c r="F3" s="55" t="s">
        <v>32</v>
      </c>
      <c r="G3" s="55" t="s">
        <v>33</v>
      </c>
      <c r="H3" s="55" t="s">
        <v>9</v>
      </c>
      <c r="I3" s="55" t="s">
        <v>16</v>
      </c>
      <c r="J3" s="55" t="s">
        <v>17</v>
      </c>
      <c r="K3" s="55" t="s">
        <v>34</v>
      </c>
      <c r="L3" s="55" t="s">
        <v>13</v>
      </c>
      <c r="M3" s="55" t="s">
        <v>35</v>
      </c>
      <c r="N3" s="57" t="s">
        <v>36</v>
      </c>
    </row>
    <row r="4" spans="1:15" x14ac:dyDescent="0.25">
      <c r="A4" s="53" t="s">
        <v>24</v>
      </c>
      <c r="B4" s="37">
        <v>100.00999999999998</v>
      </c>
      <c r="C4" s="38">
        <v>13.73</v>
      </c>
      <c r="D4" s="38">
        <v>19.59</v>
      </c>
      <c r="E4" s="38">
        <v>21.76</v>
      </c>
      <c r="F4" s="38">
        <v>25.72</v>
      </c>
      <c r="G4" s="38">
        <v>5.68</v>
      </c>
      <c r="H4" s="38">
        <v>3.19</v>
      </c>
      <c r="I4" s="38">
        <v>2.0699999999999998</v>
      </c>
      <c r="J4" s="38">
        <v>3.48</v>
      </c>
      <c r="K4" s="38">
        <v>0.85</v>
      </c>
      <c r="L4" s="38">
        <v>1.38</v>
      </c>
      <c r="M4" s="38">
        <v>0.62</v>
      </c>
      <c r="N4" s="38">
        <v>1.94</v>
      </c>
      <c r="O4" s="10"/>
    </row>
    <row r="5" spans="1:15" s="20" customFormat="1" x14ac:dyDescent="0.25">
      <c r="A5" s="31" t="s">
        <v>28</v>
      </c>
      <c r="B5" s="39">
        <v>100.01</v>
      </c>
      <c r="C5" s="42">
        <v>18.399999999999999</v>
      </c>
      <c r="D5" s="42">
        <v>27.18</v>
      </c>
      <c r="E5" s="42">
        <v>23.42</v>
      </c>
      <c r="F5" s="42">
        <v>12.1</v>
      </c>
      <c r="G5" s="42">
        <v>6.58</v>
      </c>
      <c r="H5" s="42">
        <v>1.92</v>
      </c>
      <c r="I5" s="42">
        <v>1.83</v>
      </c>
      <c r="J5" s="42">
        <v>3.6</v>
      </c>
      <c r="K5" s="42">
        <v>0.95</v>
      </c>
      <c r="L5" s="42">
        <v>1.51</v>
      </c>
      <c r="M5" s="42">
        <v>0.73</v>
      </c>
      <c r="N5" s="42">
        <v>1.79</v>
      </c>
    </row>
    <row r="6" spans="1:15" s="20" customFormat="1" x14ac:dyDescent="0.25">
      <c r="A6" s="24" t="s">
        <v>20</v>
      </c>
      <c r="B6" s="40">
        <v>100</v>
      </c>
      <c r="C6" s="40">
        <v>15.3</v>
      </c>
      <c r="D6" s="40">
        <v>21.48</v>
      </c>
      <c r="E6" s="40">
        <v>25.58</v>
      </c>
      <c r="F6" s="40">
        <v>17.22</v>
      </c>
      <c r="G6" s="40">
        <v>6.37</v>
      </c>
      <c r="H6" s="40">
        <v>2.6</v>
      </c>
      <c r="I6" s="40">
        <v>2.48</v>
      </c>
      <c r="J6" s="40">
        <v>4.1399999999999997</v>
      </c>
      <c r="K6" s="41">
        <v>0.78</v>
      </c>
      <c r="L6" s="40">
        <v>1.49</v>
      </c>
      <c r="M6" s="41">
        <v>0.72</v>
      </c>
      <c r="N6" s="40">
        <v>1.84</v>
      </c>
    </row>
    <row r="7" spans="1:15" s="20" customFormat="1" x14ac:dyDescent="0.25">
      <c r="A7" s="24" t="s">
        <v>21</v>
      </c>
      <c r="B7" s="40">
        <v>100</v>
      </c>
      <c r="C7" s="40">
        <v>17.600000000000001</v>
      </c>
      <c r="D7" s="40">
        <v>29.48</v>
      </c>
      <c r="E7" s="40">
        <v>24.24</v>
      </c>
      <c r="F7" s="40">
        <v>10.42</v>
      </c>
      <c r="G7" s="40">
        <v>6.83</v>
      </c>
      <c r="H7" s="40">
        <v>1.78</v>
      </c>
      <c r="I7" s="40">
        <v>1.64</v>
      </c>
      <c r="J7" s="40">
        <v>3.22</v>
      </c>
      <c r="K7" s="40">
        <v>0.92</v>
      </c>
      <c r="L7" s="40">
        <v>1.42</v>
      </c>
      <c r="M7" s="41">
        <v>0.7</v>
      </c>
      <c r="N7" s="40">
        <v>1.75</v>
      </c>
    </row>
    <row r="8" spans="1:15" s="20" customFormat="1" x14ac:dyDescent="0.25">
      <c r="A8" s="24" t="s">
        <v>22</v>
      </c>
      <c r="B8" s="40">
        <v>100.02</v>
      </c>
      <c r="C8" s="40">
        <v>27.06</v>
      </c>
      <c r="D8" s="40">
        <v>32.090000000000003</v>
      </c>
      <c r="E8" s="40">
        <v>16.63</v>
      </c>
      <c r="F8" s="40">
        <v>6.58</v>
      </c>
      <c r="G8" s="40">
        <v>6.27</v>
      </c>
      <c r="H8" s="41">
        <v>0.92</v>
      </c>
      <c r="I8" s="41">
        <v>1.03</v>
      </c>
      <c r="J8" s="40">
        <v>3.61</v>
      </c>
      <c r="K8" s="41">
        <v>1.41</v>
      </c>
      <c r="L8" s="40">
        <v>1.8</v>
      </c>
      <c r="M8" s="41">
        <v>0.84</v>
      </c>
      <c r="N8" s="40">
        <v>1.78</v>
      </c>
    </row>
    <row r="9" spans="1:15" s="20" customFormat="1" ht="13.5" customHeight="1" x14ac:dyDescent="0.25">
      <c r="A9" s="25" t="s">
        <v>8</v>
      </c>
      <c r="B9" s="42">
        <v>100.03000000000003</v>
      </c>
      <c r="C9" s="42">
        <v>19.64</v>
      </c>
      <c r="D9" s="42">
        <v>27.91</v>
      </c>
      <c r="E9" s="42">
        <v>21.81</v>
      </c>
      <c r="F9" s="42">
        <v>11.08</v>
      </c>
      <c r="G9" s="42">
        <v>7.15</v>
      </c>
      <c r="H9" s="42">
        <v>1.9</v>
      </c>
      <c r="I9" s="42">
        <v>1.78</v>
      </c>
      <c r="J9" s="42">
        <v>3.87</v>
      </c>
      <c r="K9" s="42">
        <v>1.03</v>
      </c>
      <c r="L9" s="42">
        <v>1.51</v>
      </c>
      <c r="M9" s="42">
        <v>0.68</v>
      </c>
      <c r="N9" s="42">
        <v>1.67</v>
      </c>
    </row>
    <row r="10" spans="1:15" s="20" customFormat="1" ht="13.5" customHeight="1" x14ac:dyDescent="0.25">
      <c r="A10" s="26" t="s">
        <v>20</v>
      </c>
      <c r="B10" s="40">
        <v>100.00000000000001</v>
      </c>
      <c r="C10" s="40">
        <v>15.79</v>
      </c>
      <c r="D10" s="40">
        <v>22.3</v>
      </c>
      <c r="E10" s="40">
        <v>24.64</v>
      </c>
      <c r="F10" s="40">
        <v>15.98</v>
      </c>
      <c r="G10" s="40">
        <v>7.16</v>
      </c>
      <c r="H10" s="40">
        <v>2.73</v>
      </c>
      <c r="I10" s="40">
        <v>2.42</v>
      </c>
      <c r="J10" s="40">
        <v>4.58</v>
      </c>
      <c r="K10" s="41">
        <v>0.83</v>
      </c>
      <c r="L10" s="41">
        <v>1.41</v>
      </c>
      <c r="M10" s="41">
        <v>0.54</v>
      </c>
      <c r="N10" s="40">
        <v>1.62</v>
      </c>
    </row>
    <row r="11" spans="1:15" s="20" customFormat="1" ht="13.5" customHeight="1" x14ac:dyDescent="0.25">
      <c r="A11" s="26" t="s">
        <v>21</v>
      </c>
      <c r="B11" s="40">
        <v>100.00999999999999</v>
      </c>
      <c r="C11" s="40">
        <v>18.93</v>
      </c>
      <c r="D11" s="40">
        <v>29.92</v>
      </c>
      <c r="E11" s="40">
        <v>22.34</v>
      </c>
      <c r="F11" s="40">
        <v>9.74</v>
      </c>
      <c r="G11" s="40">
        <v>7.36</v>
      </c>
      <c r="H11" s="40">
        <v>1.76</v>
      </c>
      <c r="I11" s="40">
        <v>1.66</v>
      </c>
      <c r="J11" s="40">
        <v>3.45</v>
      </c>
      <c r="K11" s="40">
        <v>1</v>
      </c>
      <c r="L11" s="40">
        <v>1.44</v>
      </c>
      <c r="M11" s="41">
        <v>0.72</v>
      </c>
      <c r="N11" s="40">
        <v>1.69</v>
      </c>
    </row>
    <row r="12" spans="1:15" s="20" customFormat="1" ht="13.5" customHeight="1" x14ac:dyDescent="0.25">
      <c r="A12" s="26" t="s">
        <v>22</v>
      </c>
      <c r="B12" s="40">
        <v>99.99</v>
      </c>
      <c r="C12" s="40">
        <v>28.32</v>
      </c>
      <c r="D12" s="40">
        <v>32.4</v>
      </c>
      <c r="E12" s="40">
        <v>15.4</v>
      </c>
      <c r="F12" s="40">
        <v>6.05</v>
      </c>
      <c r="G12" s="40">
        <v>6.54</v>
      </c>
      <c r="H12" s="41">
        <v>0.79</v>
      </c>
      <c r="I12" s="41">
        <v>0.97</v>
      </c>
      <c r="J12" s="40">
        <v>3.71</v>
      </c>
      <c r="K12" s="41">
        <v>1.46</v>
      </c>
      <c r="L12" s="41">
        <v>1.86</v>
      </c>
      <c r="M12" s="41">
        <v>0.8</v>
      </c>
      <c r="N12" s="41">
        <v>1.69</v>
      </c>
    </row>
    <row r="13" spans="1:15" s="20" customFormat="1" ht="13.5" customHeight="1" x14ac:dyDescent="0.25">
      <c r="A13" s="27" t="s">
        <v>4</v>
      </c>
      <c r="B13" s="42">
        <v>100.02</v>
      </c>
      <c r="C13" s="42">
        <v>22.05</v>
      </c>
      <c r="D13" s="42">
        <v>25.02</v>
      </c>
      <c r="E13" s="42">
        <v>20.43</v>
      </c>
      <c r="F13" s="42">
        <v>10.86</v>
      </c>
      <c r="G13" s="42">
        <v>8.52</v>
      </c>
      <c r="H13" s="42">
        <v>1.76</v>
      </c>
      <c r="I13" s="42">
        <v>1.89</v>
      </c>
      <c r="J13" s="42">
        <v>4.33</v>
      </c>
      <c r="K13" s="42">
        <v>1.1499999999999999</v>
      </c>
      <c r="L13" s="42">
        <v>1.84</v>
      </c>
      <c r="M13" s="43">
        <v>0.71</v>
      </c>
      <c r="N13" s="42">
        <v>1.46</v>
      </c>
    </row>
    <row r="14" spans="1:15" s="20" customFormat="1" ht="13.5" customHeight="1" x14ac:dyDescent="0.25">
      <c r="A14" s="28" t="s">
        <v>20</v>
      </c>
      <c r="B14" s="40">
        <v>99.989999999999981</v>
      </c>
      <c r="C14" s="40">
        <v>16.760000000000002</v>
      </c>
      <c r="D14" s="40">
        <v>21.67</v>
      </c>
      <c r="E14" s="40">
        <v>23.87</v>
      </c>
      <c r="F14" s="40">
        <v>15.35</v>
      </c>
      <c r="G14" s="40">
        <v>8.27</v>
      </c>
      <c r="H14" s="41">
        <v>2.5499999999999998</v>
      </c>
      <c r="I14" s="41">
        <v>2.71</v>
      </c>
      <c r="J14" s="40">
        <v>4.43</v>
      </c>
      <c r="K14" s="41">
        <v>0.89</v>
      </c>
      <c r="L14" s="41">
        <v>1.71</v>
      </c>
      <c r="M14" s="41">
        <v>0.37</v>
      </c>
      <c r="N14" s="41">
        <v>1.41</v>
      </c>
    </row>
    <row r="15" spans="1:15" s="20" customFormat="1" ht="13.5" customHeight="1" x14ac:dyDescent="0.25">
      <c r="A15" s="28" t="s">
        <v>21</v>
      </c>
      <c r="B15" s="40">
        <v>100.02000000000001</v>
      </c>
      <c r="C15" s="40">
        <v>22.55</v>
      </c>
      <c r="D15" s="40">
        <v>26.31</v>
      </c>
      <c r="E15" s="40">
        <v>20.16</v>
      </c>
      <c r="F15" s="40">
        <v>8.8699999999999992</v>
      </c>
      <c r="G15" s="40">
        <v>9.57</v>
      </c>
      <c r="H15" s="41">
        <v>1.47</v>
      </c>
      <c r="I15" s="41">
        <v>1.42</v>
      </c>
      <c r="J15" s="40">
        <v>4.12</v>
      </c>
      <c r="K15" s="41">
        <v>1.33</v>
      </c>
      <c r="L15" s="41">
        <v>1.85</v>
      </c>
      <c r="M15" s="41">
        <v>0.97</v>
      </c>
      <c r="N15" s="41">
        <v>1.4</v>
      </c>
    </row>
    <row r="16" spans="1:15" s="20" customFormat="1" ht="13.5" customHeight="1" x14ac:dyDescent="0.25">
      <c r="A16" s="28" t="s">
        <v>22</v>
      </c>
      <c r="B16" s="40">
        <v>100</v>
      </c>
      <c r="C16" s="40">
        <v>34.619999999999997</v>
      </c>
      <c r="D16" s="40">
        <v>30.39</v>
      </c>
      <c r="E16" s="40">
        <v>12.14</v>
      </c>
      <c r="F16" s="41">
        <v>4.32</v>
      </c>
      <c r="G16" s="40">
        <v>6.42</v>
      </c>
      <c r="H16" s="41">
        <v>0.43</v>
      </c>
      <c r="I16" s="41">
        <v>0.97</v>
      </c>
      <c r="J16" s="41">
        <v>4.5999999999999996</v>
      </c>
      <c r="K16" s="41">
        <v>1.36</v>
      </c>
      <c r="L16" s="41">
        <v>2.11</v>
      </c>
      <c r="M16" s="41">
        <v>0.92</v>
      </c>
      <c r="N16" s="41">
        <v>1.72</v>
      </c>
    </row>
    <row r="17" spans="1:14" s="20" customFormat="1" ht="13.5" customHeight="1" x14ac:dyDescent="0.25">
      <c r="A17" s="27" t="s">
        <v>5</v>
      </c>
      <c r="B17" s="42">
        <v>100</v>
      </c>
      <c r="C17" s="42">
        <v>17.45</v>
      </c>
      <c r="D17" s="42">
        <v>30.54</v>
      </c>
      <c r="E17" s="42">
        <v>23.06</v>
      </c>
      <c r="F17" s="42">
        <v>11.27</v>
      </c>
      <c r="G17" s="42">
        <v>5.9</v>
      </c>
      <c r="H17" s="42">
        <v>2.02</v>
      </c>
      <c r="I17" s="42">
        <v>1.68</v>
      </c>
      <c r="J17" s="42">
        <v>3.45</v>
      </c>
      <c r="K17" s="42">
        <v>0.92</v>
      </c>
      <c r="L17" s="42">
        <v>1.21</v>
      </c>
      <c r="M17" s="43">
        <v>0.64</v>
      </c>
      <c r="N17" s="42">
        <v>1.86</v>
      </c>
    </row>
    <row r="18" spans="1:14" s="20" customFormat="1" ht="13.5" customHeight="1" x14ac:dyDescent="0.25">
      <c r="A18" s="28" t="s">
        <v>20</v>
      </c>
      <c r="B18" s="40">
        <v>99.97999999999999</v>
      </c>
      <c r="C18" s="40">
        <v>14.24</v>
      </c>
      <c r="D18" s="40">
        <v>23.3</v>
      </c>
      <c r="E18" s="40">
        <v>25.87</v>
      </c>
      <c r="F18" s="40">
        <v>16.98</v>
      </c>
      <c r="G18" s="40">
        <v>5.38</v>
      </c>
      <c r="H18" s="41">
        <v>3.01</v>
      </c>
      <c r="I18" s="41">
        <v>1.95</v>
      </c>
      <c r="J18" s="40">
        <v>4.8099999999999996</v>
      </c>
      <c r="K18" s="41">
        <v>0.75</v>
      </c>
      <c r="L18" s="41">
        <v>0.91</v>
      </c>
      <c r="M18" s="41">
        <v>0.82</v>
      </c>
      <c r="N18" s="41">
        <v>1.96</v>
      </c>
    </row>
    <row r="19" spans="1:14" s="20" customFormat="1" ht="13.5" customHeight="1" x14ac:dyDescent="0.25">
      <c r="A19" s="28" t="s">
        <v>21</v>
      </c>
      <c r="B19" s="40">
        <v>99.990000000000009</v>
      </c>
      <c r="C19" s="40">
        <v>16.46</v>
      </c>
      <c r="D19" s="40">
        <v>32.39</v>
      </c>
      <c r="E19" s="40">
        <v>23.83</v>
      </c>
      <c r="F19" s="40">
        <v>10.33</v>
      </c>
      <c r="G19" s="40">
        <v>5.84</v>
      </c>
      <c r="H19" s="40">
        <v>1.97</v>
      </c>
      <c r="I19" s="40">
        <v>1.82</v>
      </c>
      <c r="J19" s="40">
        <v>3</v>
      </c>
      <c r="K19" s="41">
        <v>0.77</v>
      </c>
      <c r="L19" s="41">
        <v>1.1499999999999999</v>
      </c>
      <c r="M19" s="41">
        <v>0.54</v>
      </c>
      <c r="N19" s="40">
        <v>1.89</v>
      </c>
    </row>
    <row r="20" spans="1:14" s="20" customFormat="1" ht="13.5" customHeight="1" x14ac:dyDescent="0.25">
      <c r="A20" s="28" t="s">
        <v>22</v>
      </c>
      <c r="B20" s="40">
        <v>100</v>
      </c>
      <c r="C20" s="40">
        <v>23.86</v>
      </c>
      <c r="D20" s="40">
        <v>33.83</v>
      </c>
      <c r="E20" s="40">
        <v>17.7</v>
      </c>
      <c r="F20" s="40">
        <v>7.27</v>
      </c>
      <c r="G20" s="40">
        <v>6.63</v>
      </c>
      <c r="H20" s="41">
        <v>1.04</v>
      </c>
      <c r="I20" s="41">
        <v>0.97</v>
      </c>
      <c r="J20" s="40">
        <v>3.09</v>
      </c>
      <c r="K20" s="41">
        <v>1.53</v>
      </c>
      <c r="L20" s="41">
        <v>1.69</v>
      </c>
      <c r="M20" s="41">
        <v>0.72</v>
      </c>
      <c r="N20" s="41">
        <v>1.67</v>
      </c>
    </row>
    <row r="21" spans="1:14" s="20" customFormat="1" ht="13.5" customHeight="1" x14ac:dyDescent="0.25">
      <c r="A21" s="25" t="s">
        <v>18</v>
      </c>
      <c r="B21" s="42">
        <v>99.97999999999999</v>
      </c>
      <c r="C21" s="42">
        <v>12.37</v>
      </c>
      <c r="D21" s="42">
        <v>23.6</v>
      </c>
      <c r="E21" s="42">
        <v>31.27</v>
      </c>
      <c r="F21" s="42">
        <v>17.07</v>
      </c>
      <c r="G21" s="42">
        <v>3.82</v>
      </c>
      <c r="H21" s="42">
        <v>2.02</v>
      </c>
      <c r="I21" s="42">
        <v>2.06</v>
      </c>
      <c r="J21" s="42">
        <v>2.31</v>
      </c>
      <c r="K21" s="43">
        <v>0.57999999999999996</v>
      </c>
      <c r="L21" s="42">
        <v>1.53</v>
      </c>
      <c r="M21" s="43">
        <v>1</v>
      </c>
      <c r="N21" s="42">
        <v>2.35</v>
      </c>
    </row>
    <row r="22" spans="1:14" s="20" customFormat="1" ht="13.5" customHeight="1" x14ac:dyDescent="0.25">
      <c r="A22" s="26" t="s">
        <v>20</v>
      </c>
      <c r="B22" s="40">
        <v>99.999999999999972</v>
      </c>
      <c r="C22" s="40">
        <v>13.55</v>
      </c>
      <c r="D22" s="40">
        <v>18.53</v>
      </c>
      <c r="E22" s="40">
        <v>28.98</v>
      </c>
      <c r="F22" s="40">
        <v>21.66</v>
      </c>
      <c r="G22" s="40">
        <v>3.52</v>
      </c>
      <c r="H22" s="41">
        <v>2.13</v>
      </c>
      <c r="I22" s="41">
        <v>2.71</v>
      </c>
      <c r="J22" s="41">
        <v>2.5499999999999998</v>
      </c>
      <c r="K22" s="41">
        <v>0.56999999999999995</v>
      </c>
      <c r="L22" s="41">
        <v>1.81</v>
      </c>
      <c r="M22" s="41">
        <v>1.36</v>
      </c>
      <c r="N22" s="41">
        <v>2.63</v>
      </c>
    </row>
    <row r="23" spans="1:14" s="20" customFormat="1" ht="13.5" customHeight="1" x14ac:dyDescent="0.25">
      <c r="A23" s="26" t="s">
        <v>21</v>
      </c>
      <c r="B23" s="40">
        <v>100</v>
      </c>
      <c r="C23" s="40">
        <v>10.78</v>
      </c>
      <c r="D23" s="40">
        <v>27.25</v>
      </c>
      <c r="E23" s="40">
        <v>33.94</v>
      </c>
      <c r="F23" s="40">
        <v>13.87</v>
      </c>
      <c r="G23" s="40">
        <v>4.13</v>
      </c>
      <c r="H23" s="41">
        <v>1.89</v>
      </c>
      <c r="I23" s="41">
        <v>1.57</v>
      </c>
      <c r="J23" s="41">
        <v>2.04</v>
      </c>
      <c r="K23" s="41">
        <v>0.52</v>
      </c>
      <c r="L23" s="41">
        <v>1.34</v>
      </c>
      <c r="M23" s="41">
        <v>0.63</v>
      </c>
      <c r="N23" s="41">
        <v>2.04</v>
      </c>
    </row>
    <row r="24" spans="1:14" s="20" customFormat="1" ht="13.5" customHeight="1" x14ac:dyDescent="0.25">
      <c r="A24" s="26" t="s">
        <v>22</v>
      </c>
      <c r="B24" s="40">
        <v>97.86999999999999</v>
      </c>
      <c r="C24" s="40">
        <v>14.89</v>
      </c>
      <c r="D24" s="40">
        <v>29.03</v>
      </c>
      <c r="E24" s="40">
        <v>28.53</v>
      </c>
      <c r="F24" s="40">
        <v>11.68</v>
      </c>
      <c r="G24" s="41">
        <v>3.63</v>
      </c>
      <c r="H24" s="41">
        <v>2.1800000000000002</v>
      </c>
      <c r="I24" s="41">
        <v>1.56</v>
      </c>
      <c r="J24" s="41">
        <v>2.58</v>
      </c>
      <c r="K24" s="40" t="s">
        <v>10</v>
      </c>
      <c r="L24" s="41">
        <v>1.19</v>
      </c>
      <c r="M24" s="40" t="s">
        <v>10</v>
      </c>
      <c r="N24" s="41">
        <v>2.6</v>
      </c>
    </row>
    <row r="25" spans="1:14" s="20" customFormat="1" ht="13.5" customHeight="1" x14ac:dyDescent="0.25">
      <c r="A25" s="27" t="s">
        <v>6</v>
      </c>
      <c r="B25" s="42">
        <v>100.01</v>
      </c>
      <c r="C25" s="42">
        <v>12.36</v>
      </c>
      <c r="D25" s="42">
        <v>24.39</v>
      </c>
      <c r="E25" s="42">
        <v>31.86</v>
      </c>
      <c r="F25" s="42">
        <v>14.86</v>
      </c>
      <c r="G25" s="42">
        <v>3.88</v>
      </c>
      <c r="H25" s="43">
        <v>1.97</v>
      </c>
      <c r="I25" s="42">
        <v>2.39</v>
      </c>
      <c r="J25" s="42">
        <v>2.89</v>
      </c>
      <c r="K25" s="43">
        <v>0.62</v>
      </c>
      <c r="L25" s="43">
        <v>1.7</v>
      </c>
      <c r="M25" s="43">
        <v>0.67</v>
      </c>
      <c r="N25" s="42">
        <v>2.42</v>
      </c>
    </row>
    <row r="26" spans="1:14" s="20" customFormat="1" ht="13.5" customHeight="1" x14ac:dyDescent="0.25">
      <c r="A26" s="28" t="s">
        <v>20</v>
      </c>
      <c r="B26" s="40">
        <v>99.140000000000029</v>
      </c>
      <c r="C26" s="40">
        <v>14.21</v>
      </c>
      <c r="D26" s="40">
        <v>16.170000000000002</v>
      </c>
      <c r="E26" s="40">
        <v>31.06</v>
      </c>
      <c r="F26" s="40">
        <v>19.84</v>
      </c>
      <c r="G26" s="41">
        <v>3.43</v>
      </c>
      <c r="H26" s="41">
        <v>1.79</v>
      </c>
      <c r="I26" s="41">
        <v>3.67</v>
      </c>
      <c r="J26" s="41">
        <v>3.64</v>
      </c>
      <c r="K26" s="40" t="s">
        <v>10</v>
      </c>
      <c r="L26" s="41">
        <v>2.65</v>
      </c>
      <c r="M26" s="40" t="s">
        <v>10</v>
      </c>
      <c r="N26" s="41">
        <v>2.68</v>
      </c>
    </row>
    <row r="27" spans="1:14" s="20" customFormat="1" ht="13.5" customHeight="1" x14ac:dyDescent="0.25">
      <c r="A27" s="28" t="s">
        <v>21</v>
      </c>
      <c r="B27" s="40">
        <v>100.01</v>
      </c>
      <c r="C27" s="40">
        <v>10.86</v>
      </c>
      <c r="D27" s="40">
        <v>27.7</v>
      </c>
      <c r="E27" s="40">
        <v>33.15</v>
      </c>
      <c r="F27" s="40">
        <v>13.13</v>
      </c>
      <c r="G27" s="40">
        <v>4.09</v>
      </c>
      <c r="H27" s="41">
        <v>2.02</v>
      </c>
      <c r="I27" s="41">
        <v>1.89</v>
      </c>
      <c r="J27" s="41">
        <v>2.4300000000000002</v>
      </c>
      <c r="K27" s="41">
        <v>0.71</v>
      </c>
      <c r="L27" s="41">
        <v>1.27</v>
      </c>
      <c r="M27" s="41">
        <v>0.59</v>
      </c>
      <c r="N27" s="41">
        <v>2.17</v>
      </c>
    </row>
    <row r="28" spans="1:14" s="20" customFormat="1" ht="13.5" customHeight="1" x14ac:dyDescent="0.25">
      <c r="A28" s="28" t="s">
        <v>22</v>
      </c>
      <c r="B28" s="40">
        <v>97.69</v>
      </c>
      <c r="C28" s="40">
        <v>14.45</v>
      </c>
      <c r="D28" s="40">
        <v>29.97</v>
      </c>
      <c r="E28" s="40">
        <v>28.06</v>
      </c>
      <c r="F28" s="41">
        <v>10.26</v>
      </c>
      <c r="G28" s="41">
        <v>4.09</v>
      </c>
      <c r="H28" s="41">
        <v>2.19</v>
      </c>
      <c r="I28" s="41">
        <v>1.45</v>
      </c>
      <c r="J28" s="41">
        <v>3.07</v>
      </c>
      <c r="K28" s="40" t="s">
        <v>10</v>
      </c>
      <c r="L28" s="41">
        <v>1.24</v>
      </c>
      <c r="M28" s="40" t="s">
        <v>10</v>
      </c>
      <c r="N28" s="41">
        <v>2.91</v>
      </c>
    </row>
    <row r="29" spans="1:14" s="20" customFormat="1" ht="13.5" customHeight="1" x14ac:dyDescent="0.25">
      <c r="A29" s="27" t="s">
        <v>7</v>
      </c>
      <c r="B29" s="42">
        <v>100</v>
      </c>
      <c r="C29" s="42">
        <v>12.39</v>
      </c>
      <c r="D29" s="42">
        <v>22.34</v>
      </c>
      <c r="E29" s="42">
        <v>30.33</v>
      </c>
      <c r="F29" s="42">
        <v>20.64</v>
      </c>
      <c r="G29" s="42">
        <v>3.72</v>
      </c>
      <c r="H29" s="43">
        <v>2.1</v>
      </c>
      <c r="I29" s="43">
        <v>1.54</v>
      </c>
      <c r="J29" s="43">
        <v>1.39</v>
      </c>
      <c r="K29" s="43">
        <v>0.5</v>
      </c>
      <c r="L29" s="43">
        <v>1.27</v>
      </c>
      <c r="M29" s="43">
        <v>1.54</v>
      </c>
      <c r="N29" s="43">
        <v>2.2400000000000002</v>
      </c>
    </row>
    <row r="30" spans="1:14" s="20" customFormat="1" ht="13.5" customHeight="1" x14ac:dyDescent="0.25">
      <c r="A30" s="28" t="s">
        <v>20</v>
      </c>
      <c r="B30" s="40">
        <v>100</v>
      </c>
      <c r="C30" s="40">
        <v>13.02</v>
      </c>
      <c r="D30" s="40">
        <v>20.399999999999999</v>
      </c>
      <c r="E30" s="40">
        <v>27.34</v>
      </c>
      <c r="F30" s="40">
        <v>23.11</v>
      </c>
      <c r="G30" s="41">
        <v>3.6</v>
      </c>
      <c r="H30" s="41">
        <v>2.4</v>
      </c>
      <c r="I30" s="41">
        <v>1.94</v>
      </c>
      <c r="J30" s="41">
        <v>1.69</v>
      </c>
      <c r="K30" s="41">
        <v>0.72</v>
      </c>
      <c r="L30" s="41">
        <v>1.1399999999999999</v>
      </c>
      <c r="M30" s="41">
        <v>2.0499999999999998</v>
      </c>
      <c r="N30" s="41">
        <v>2.59</v>
      </c>
    </row>
    <row r="31" spans="1:14" s="20" customFormat="1" ht="13.5" customHeight="1" x14ac:dyDescent="0.25">
      <c r="A31" s="28" t="s">
        <v>21</v>
      </c>
      <c r="B31" s="40">
        <v>98.600000000000009</v>
      </c>
      <c r="C31" s="40">
        <v>10.56</v>
      </c>
      <c r="D31" s="40">
        <v>25.97</v>
      </c>
      <c r="E31" s="40">
        <v>36.15</v>
      </c>
      <c r="F31" s="40">
        <v>15.95</v>
      </c>
      <c r="G31" s="41">
        <v>4.24</v>
      </c>
      <c r="H31" s="41">
        <v>1.51</v>
      </c>
      <c r="I31" s="40" t="s">
        <v>10</v>
      </c>
      <c r="J31" s="41">
        <v>0.97</v>
      </c>
      <c r="K31" s="44" t="s">
        <v>10</v>
      </c>
      <c r="L31" s="41">
        <v>1.55</v>
      </c>
      <c r="M31" s="40" t="s">
        <v>10</v>
      </c>
      <c r="N31" s="41">
        <v>1.7</v>
      </c>
    </row>
    <row r="32" spans="1:14" s="20" customFormat="1" ht="13.5" customHeight="1" x14ac:dyDescent="0.25">
      <c r="A32" s="28" t="s">
        <v>22</v>
      </c>
      <c r="B32" s="40">
        <v>91.55</v>
      </c>
      <c r="C32" s="41">
        <v>17.22</v>
      </c>
      <c r="D32" s="41">
        <v>24.08</v>
      </c>
      <c r="E32" s="41">
        <v>31.06</v>
      </c>
      <c r="F32" s="41">
        <v>19.190000000000001</v>
      </c>
      <c r="G32" s="40" t="s">
        <v>10</v>
      </c>
      <c r="H32" s="40" t="s">
        <v>10</v>
      </c>
      <c r="I32" s="40" t="s">
        <v>10</v>
      </c>
      <c r="J32" s="44" t="s">
        <v>10</v>
      </c>
      <c r="K32" s="40" t="s">
        <v>10</v>
      </c>
      <c r="L32" s="40" t="s">
        <v>10</v>
      </c>
      <c r="M32" s="44" t="s">
        <v>10</v>
      </c>
      <c r="N32" s="40" t="s">
        <v>10</v>
      </c>
    </row>
    <row r="33" spans="1:14" s="20" customFormat="1" ht="13.5" customHeight="1" x14ac:dyDescent="0.25">
      <c r="A33" s="29" t="s">
        <v>1</v>
      </c>
      <c r="B33" s="45">
        <v>99.990000000000009</v>
      </c>
      <c r="C33" s="45">
        <v>4.93</v>
      </c>
      <c r="D33" s="45">
        <v>5.53</v>
      </c>
      <c r="E33" s="45">
        <v>18.600000000000001</v>
      </c>
      <c r="F33" s="45">
        <v>51.2</v>
      </c>
      <c r="G33" s="45">
        <v>4.03</v>
      </c>
      <c r="H33" s="45">
        <v>5.57</v>
      </c>
      <c r="I33" s="45">
        <v>2.5099999999999998</v>
      </c>
      <c r="J33" s="45">
        <v>3.27</v>
      </c>
      <c r="K33" s="46">
        <v>0.64</v>
      </c>
      <c r="L33" s="45">
        <v>1.08</v>
      </c>
      <c r="M33" s="46">
        <v>0.41</v>
      </c>
      <c r="N33" s="45">
        <v>2.2200000000000002</v>
      </c>
    </row>
    <row r="34" spans="1:14" s="20" customFormat="1" x14ac:dyDescent="0.25">
      <c r="A34" s="51" t="s">
        <v>29</v>
      </c>
      <c r="B34" s="52"/>
      <c r="D34" s="47"/>
      <c r="E34" s="47"/>
    </row>
    <row r="35" spans="1:14" s="35" customFormat="1" x14ac:dyDescent="0.25">
      <c r="A35" s="52" t="s">
        <v>30</v>
      </c>
      <c r="B35" s="34"/>
      <c r="C35" s="20"/>
      <c r="D35" s="47"/>
      <c r="E35" s="47"/>
      <c r="F35" s="20"/>
      <c r="G35" s="20"/>
      <c r="H35" s="20"/>
      <c r="I35" s="20"/>
      <c r="J35" s="20"/>
      <c r="K35" s="20"/>
      <c r="L35" s="20"/>
      <c r="M35" s="20"/>
      <c r="N35" s="20"/>
    </row>
    <row r="36" spans="1:14" x14ac:dyDescent="0.25">
      <c r="A36" s="11" t="s">
        <v>11</v>
      </c>
      <c r="B36" s="11"/>
      <c r="H36"/>
      <c r="I36"/>
      <c r="J36"/>
      <c r="K36"/>
      <c r="L36"/>
      <c r="M36"/>
      <c r="N36"/>
    </row>
    <row r="37" spans="1:14" x14ac:dyDescent="0.25">
      <c r="A37" s="11" t="s">
        <v>12</v>
      </c>
      <c r="B37" s="11"/>
      <c r="H37" s="13"/>
      <c r="I37" s="14"/>
      <c r="J37"/>
      <c r="K37"/>
      <c r="L37"/>
      <c r="M37"/>
      <c r="N37"/>
    </row>
    <row r="38" spans="1:14" x14ac:dyDescent="0.25">
      <c r="A38" s="17" t="s">
        <v>25</v>
      </c>
      <c r="B38" s="17"/>
      <c r="C38" s="12"/>
      <c r="D38" s="12"/>
      <c r="E38" s="12"/>
      <c r="F38" s="12"/>
      <c r="G38" s="13"/>
      <c r="H38" s="13"/>
      <c r="I38" s="13"/>
      <c r="J38" s="13"/>
      <c r="K38" s="13"/>
      <c r="L38" s="13"/>
      <c r="M38" s="13"/>
      <c r="N38"/>
    </row>
    <row r="39" spans="1:14" x14ac:dyDescent="0.25">
      <c r="A39" s="17" t="s">
        <v>26</v>
      </c>
      <c r="B39" s="17"/>
      <c r="C39" s="12"/>
      <c r="D39" s="12"/>
      <c r="E39" s="12"/>
      <c r="F39" s="12"/>
      <c r="G39" s="13"/>
      <c r="H39" s="13"/>
      <c r="I39" s="13"/>
      <c r="J39" s="13"/>
      <c r="K39" s="13"/>
      <c r="L39" s="13"/>
      <c r="M39" s="13"/>
      <c r="N39"/>
    </row>
    <row r="40" spans="1:14" x14ac:dyDescent="0.25">
      <c r="A40" s="17"/>
      <c r="B40" s="17"/>
      <c r="C40" s="12"/>
      <c r="D40" s="12"/>
      <c r="E40" s="12"/>
      <c r="F40" s="12"/>
      <c r="G40" s="13"/>
      <c r="H40" s="13"/>
      <c r="I40" s="13"/>
      <c r="J40" s="13"/>
      <c r="K40" s="13"/>
      <c r="L40" s="13"/>
      <c r="M40" s="13"/>
      <c r="N40"/>
    </row>
    <row r="41" spans="1:14" x14ac:dyDescent="0.25">
      <c r="A41" s="18" t="s">
        <v>23</v>
      </c>
      <c r="B41" s="18"/>
      <c r="G41" s="13"/>
      <c r="H41" s="13"/>
      <c r="I41" s="13"/>
      <c r="J41" s="13"/>
      <c r="K41" s="13"/>
      <c r="L41" s="13"/>
      <c r="M41" s="13"/>
      <c r="N41"/>
    </row>
    <row r="42" spans="1:14" x14ac:dyDescent="0.25">
      <c r="G42" s="13"/>
      <c r="H42" s="13"/>
      <c r="I42" s="13"/>
      <c r="J42" s="13"/>
      <c r="K42" s="13"/>
      <c r="L42" s="13"/>
      <c r="M42" s="13"/>
    </row>
    <row r="43" spans="1:14" x14ac:dyDescent="0.25">
      <c r="G43" s="13"/>
      <c r="H43" s="13"/>
      <c r="I43" s="13"/>
      <c r="J43" s="13"/>
      <c r="K43" s="13"/>
      <c r="L43" s="13"/>
      <c r="M43" s="13"/>
    </row>
    <row r="44" spans="1:14" x14ac:dyDescent="0.25">
      <c r="A44" s="17"/>
      <c r="C44" s="12"/>
      <c r="G44" s="13"/>
      <c r="H44" s="13"/>
      <c r="I44" s="13"/>
      <c r="J44" s="13"/>
      <c r="K44" s="13"/>
      <c r="L44" s="13"/>
      <c r="M44" s="13"/>
    </row>
    <row r="45" spans="1:14" x14ac:dyDescent="0.25">
      <c r="G45" s="13"/>
      <c r="H45" s="13"/>
      <c r="I45" s="13"/>
      <c r="J45" s="13"/>
      <c r="K45" s="13"/>
      <c r="L45" s="13"/>
      <c r="M45" s="13"/>
    </row>
    <row r="46" spans="1:14" x14ac:dyDescent="0.25">
      <c r="G46" s="13"/>
      <c r="H46" s="13"/>
      <c r="I46" s="13"/>
      <c r="J46" s="13"/>
      <c r="K46" s="13"/>
      <c r="L46" s="13"/>
      <c r="M46" s="13"/>
    </row>
    <row r="47" spans="1:14" x14ac:dyDescent="0.25">
      <c r="G47" s="13"/>
      <c r="H47" s="13"/>
      <c r="I47" s="13"/>
      <c r="J47" s="13"/>
      <c r="K47" s="13"/>
      <c r="L47" s="13"/>
      <c r="M47" s="13"/>
    </row>
  </sheetData>
  <pageMargins left="0.70866141732283472" right="0.31496062992125984" top="0.78740157480314965" bottom="0.78740157480314965"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Notiz</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'2015'!_MailAutoSig</vt:lpstr>
      <vt:lpstr>'2010'!Druckbereich</vt:lpstr>
      <vt:lpstr>'2011'!Druckbereich</vt:lpstr>
      <vt:lpstr>'2012'!Druckbereich</vt:lpstr>
      <vt:lpstr>'2013'!Druckbereich</vt:lpstr>
      <vt:lpstr>'2014'!Druckbereich</vt:lpstr>
      <vt:lpstr>'2016'!Druckbereich</vt:lpstr>
      <vt:lpstr>'2017'!Druckbereich</vt:lpstr>
      <vt:lpstr>'2018'!Druckbereich</vt:lpstr>
      <vt:lpstr>'2019'!Druckbereich</vt:lpstr>
      <vt:lpstr>'2020'!Druckbereich</vt:lpstr>
      <vt:lpstr>'2021'!Druckbereich</vt:lpstr>
      <vt:lpstr>'2022'!Druckbereich</vt:lpstr>
      <vt:lpstr>'2023'!Druckbereich</vt:lpstr>
      <vt:lpstr>'2024'!Druckbereich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Schön-Bühlmann</dc:creator>
  <cp:lastModifiedBy>Branger Katja BFS</cp:lastModifiedBy>
  <cp:lastPrinted>2024-08-15T08:58:54Z</cp:lastPrinted>
  <dcterms:created xsi:type="dcterms:W3CDTF">2008-01-17T14:06:58Z</dcterms:created>
  <dcterms:modified xsi:type="dcterms:W3CDTF">2025-06-23T13:47:27Z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2025-06-23T13:03:39Z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6bd68bf6-4685-4f3d-bd36-548b512187c7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