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U80714861\_tmpAES\layoutF\"/>
    </mc:Choice>
  </mc:AlternateContent>
  <xr:revisionPtr revIDLastSave="0" documentId="13_ncr:1_{FDE0FF29-BA2C-4CBE-A54F-92A31BE9533E}" xr6:coauthVersionLast="47" xr6:coauthVersionMax="47" xr10:uidLastSave="{00000000-0000-0000-0000-000000000000}"/>
  <bookViews>
    <workbookView xWindow="-120" yWindow="-120" windowWidth="29040" windowHeight="15720" xr2:uid="{00000000-000D-0000-FFFF-FFFF00000000}"/>
  </bookViews>
  <sheets>
    <sheet name="Note" sheetId="38" r:id="rId1"/>
    <sheet name="Sexe-Trimestriel" sheetId="7" r:id="rId2"/>
    <sheet name="Sexe-Annuel" sheetId="8" r:id="rId3"/>
    <sheet name="Type de famille" sheetId="5" r:id="rId4"/>
  </sheets>
  <calcPr calcId="125725"/>
</workbook>
</file>

<file path=xl/sharedStrings.xml><?xml version="1.0" encoding="utf-8"?>
<sst xmlns="http://schemas.openxmlformats.org/spreadsheetml/2006/main" count="270" uniqueCount="102">
  <si>
    <t>Espace Mittelland</t>
  </si>
  <si>
    <t>Tessin</t>
  </si>
  <si>
    <t>Total</t>
  </si>
  <si>
    <t>II
2002</t>
  </si>
  <si>
    <t>II
2003</t>
  </si>
  <si>
    <t>II
2004</t>
  </si>
  <si>
    <t>II
2005</t>
  </si>
  <si>
    <t>II
2006</t>
  </si>
  <si>
    <t>II
2007</t>
  </si>
  <si>
    <t>II
2008</t>
  </si>
  <si>
    <t>II
2009</t>
  </si>
  <si>
    <t>III
2010</t>
  </si>
  <si>
    <t>I
2010</t>
  </si>
  <si>
    <t>II
2010</t>
  </si>
  <si>
    <t>IV
2010</t>
  </si>
  <si>
    <t>I
2011</t>
  </si>
  <si>
    <t>II
2011</t>
  </si>
  <si>
    <t>III
2011</t>
  </si>
  <si>
    <t>IV
2011</t>
  </si>
  <si>
    <t>I
2012</t>
  </si>
  <si>
    <t>II
2012</t>
  </si>
  <si>
    <t>III
2012</t>
  </si>
  <si>
    <t>IV
2012</t>
  </si>
  <si>
    <t>I
2013</t>
  </si>
  <si>
    <t>II
2013</t>
  </si>
  <si>
    <t>III
2013</t>
  </si>
  <si>
    <t>IV
2013</t>
  </si>
  <si>
    <t>I
2014</t>
  </si>
  <si>
    <t>II
2014</t>
  </si>
  <si>
    <t>III
2014</t>
  </si>
  <si>
    <t>IV
2014</t>
  </si>
  <si>
    <t>Taux d'activité standardisé (15 ans et plus) selon les grandes régions et le sexe</t>
  </si>
  <si>
    <r>
      <t>Moyennes trimestrielles</t>
    </r>
    <r>
      <rPr>
        <vertAlign val="superscript"/>
        <sz val="9"/>
        <rFont val="Arial"/>
        <family val="2"/>
      </rPr>
      <t>1)</t>
    </r>
    <r>
      <rPr>
        <sz val="9"/>
        <rFont val="Arial"/>
        <family val="2"/>
      </rPr>
      <t>, en %</t>
    </r>
  </si>
  <si>
    <t>15 ans et plus</t>
  </si>
  <si>
    <t>Suisse</t>
  </si>
  <si>
    <t>Région lémanique</t>
  </si>
  <si>
    <t>Suisse du Nord-Ouest</t>
  </si>
  <si>
    <t>Zurich</t>
  </si>
  <si>
    <t>Suisse orientale</t>
  </si>
  <si>
    <t>Suisse centrale</t>
  </si>
  <si>
    <t>Hommes</t>
  </si>
  <si>
    <t>Femmes</t>
  </si>
  <si>
    <t>1) De 2002 à 2009, au 2e trimestre uniquement</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</si>
  <si>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</si>
  <si>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</si>
  <si>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 OFS, Neuchâtel / Source: OFS - Enquête suisse sur la population active (ESPA)</t>
  </si>
  <si>
    <t>Renseignements: Section Travail et vie active, 058 463 64 00, info.arbeit@bfs.admin.ch</t>
  </si>
  <si>
    <t>Moyennes annuelles, en %</t>
  </si>
  <si>
    <t xml:space="preserve">(chiffre) : Extrapolation basée sur moins de 90 observations. Les résultats sont à interpréter avec beaucoup de précaution. </t>
  </si>
  <si>
    <t>Taux d'activité des 15-64 ans selon les grandes régions et le type de famille</t>
  </si>
  <si>
    <t>De 2002 à 2009: moyennes au 2e trimestre / Dès 2010: moyennes annuelles, en %</t>
  </si>
  <si>
    <t>Total, 15-64 ans</t>
  </si>
  <si>
    <t>Sans enfant &lt;15 ans</t>
  </si>
  <si>
    <t>Avec enfant(s) &lt;15 ans</t>
  </si>
  <si>
    <t>Taux d'activité des hommes de 15 à 64 ans selon les grandes régions et le type de famille</t>
  </si>
  <si>
    <t xml:space="preserve">De 2002 à 2009: moyennes au 2e trimestre / Dès 2010: moyennes annuelles, en % </t>
  </si>
  <si>
    <t>Hommes, 15-64 ans</t>
  </si>
  <si>
    <t>Taux d'activité des femmes de 15-64 ans selon les grandes régions et le type de famille</t>
  </si>
  <si>
    <t>Femmes, 15-64 ans</t>
  </si>
  <si>
    <t>I
2015</t>
  </si>
  <si>
    <t>II
2015</t>
  </si>
  <si>
    <t>III
2015</t>
  </si>
  <si>
    <t>IV
2015</t>
  </si>
  <si>
    <t>I
2016</t>
  </si>
  <si>
    <t>T 03.02.00.01.02.01</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</si>
  <si>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</si>
  <si>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</si>
  <si>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</si>
  <si>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</si>
  <si>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</si>
  <si>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</si>
  <si>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</si>
  <si>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</si>
  <si>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</si>
  <si>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</si>
  <si>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</si>
  <si>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</si>
  <si>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</si>
  <si>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</si>
  <si>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</si>
  <si>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</si>
  <si>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</si>
  <si>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</si>
  <si>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</si>
  <si>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</si>
  <si>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</si>
  <si>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III
2021</t>
  </si>
  <si>
    <t>IV
2021</t>
  </si>
  <si>
    <t>I
2022</t>
  </si>
  <si>
    <t>II
2022</t>
  </si>
  <si>
    <t>III
2022</t>
  </si>
  <si>
    <t>IV
2022</t>
  </si>
  <si>
    <t>I
2023</t>
  </si>
  <si>
    <t>II
2023</t>
  </si>
  <si>
    <t>III
2023</t>
  </si>
  <si>
    <t>IV
2023</t>
  </si>
  <si>
    <t>I
2024</t>
  </si>
  <si>
    <t>II
2024</t>
  </si>
  <si>
    <t>III
2024</t>
  </si>
  <si>
    <t>IV
2024</t>
  </si>
  <si>
    <t>I
2025</t>
  </si>
  <si>
    <t>II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</si>
</sst>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_ ;_ * \-#,##0.0_ ;_ * &quot;-&quot;??_ ;_ @_ "/>
  </numFmts>
  <fonts count="36"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Helvetica"/>
    </font>
    <font>
      <sz val="8"/>
      <name val="Arial Narrow"/>
      <family val="2"/>
    </font>
    <font>
      <sz val="8"/>
      <name val="Arial"/>
      <family val="2"/>
    </font>
    <font>
      <sz val="12"/>
      <name val="Times New Roman"/>
      <family val="1"/>
    </font>
    <font>
      <b/>
      <sz val="9"/>
      <name val="Arial"/>
      <family val="2"/>
    </font>
    <font>
      <sz val="9"/>
      <name val="Arial"/>
      <family val="2"/>
    </font>
    <font>
      <b/>
      <sz val="8"/>
      <name val="Arial Narrow"/>
      <family val="2"/>
    </font>
    <font>
      <b/>
      <sz val="8"/>
      <name val="Arial"/>
      <family val="2"/>
    </font>
    <font>
      <vertAlign val="superscript"/>
      <sz val="9"/>
      <name val="Arial"/>
      <family val="2"/>
    </font>
    <font>
      <sz val="11"/>
      <color theme="1"/>
      <name val="Arial"/>
      <family val="2"/>
    </font>
    <font>
      <b/>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5">
    <xf numFmtId="0" fontId="0" fillId="0" borderId="0"/>
    <xf numFmtId="0" fontId="34" fillId="0" borderId="0"/>
    <xf numFmtId="0" fontId="25" fillId="0" borderId="0"/>
    <xf numFmtId="0" fontId="28"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63">
    <xf numFmtId="0" fontId="0" fillId="0" borderId="0" xfId="0"/>
    <xf numFmtId="0" fontId="26" fillId="0" borderId="0" xfId="0" applyFont="1"/>
    <xf numFmtId="0" fontId="30" fillId="0" borderId="0" xfId="0" applyFont="1"/>
    <xf numFmtId="0" fontId="26" fillId="2" borderId="0" xfId="0" applyFont="1" applyFill="1"/>
    <xf numFmtId="0" fontId="26" fillId="2" borderId="0" xfId="3" applyFont="1" applyFill="1"/>
    <xf numFmtId="0" fontId="26" fillId="3" borderId="1" xfId="2" applyFont="1" applyFill="1" applyBorder="1" applyAlignment="1">
      <alignment horizontal="left"/>
    </xf>
    <xf numFmtId="0" fontId="29" fillId="0" borderId="0" xfId="0" applyFont="1"/>
    <xf numFmtId="0" fontId="26" fillId="0" borderId="0" xfId="2" applyFont="1" applyAlignment="1">
      <alignment horizontal="left"/>
    </xf>
    <xf numFmtId="0" fontId="26" fillId="3" borderId="1" xfId="0" applyFont="1" applyFill="1" applyBorder="1" applyAlignment="1">
      <alignment vertical="center"/>
    </xf>
    <xf numFmtId="0" fontId="29" fillId="0" borderId="2" xfId="0" applyFont="1" applyBorder="1"/>
    <xf numFmtId="0" fontId="30" fillId="0" borderId="2" xfId="0" applyFont="1" applyBorder="1"/>
    <xf numFmtId="0" fontId="29" fillId="0" borderId="3" xfId="0" applyFont="1" applyBorder="1"/>
    <xf numFmtId="0" fontId="30" fillId="0" borderId="4" xfId="0" applyFont="1" applyBorder="1"/>
    <xf numFmtId="0" fontId="30" fillId="0" borderId="5" xfId="0" applyFont="1" applyBorder="1"/>
    <xf numFmtId="0" fontId="32" fillId="0" borderId="3" xfId="0" applyFont="1" applyBorder="1" applyAlignment="1">
      <alignment vertical="center"/>
    </xf>
    <xf numFmtId="0" fontId="31" fillId="0" borderId="3" xfId="0" applyFont="1" applyBorder="1" applyAlignment="1">
      <alignment vertical="center"/>
    </xf>
    <xf numFmtId="0" fontId="26" fillId="0" borderId="4" xfId="0" applyFont="1" applyBorder="1" applyAlignment="1">
      <alignment vertical="center"/>
    </xf>
    <xf numFmtId="0" fontId="26" fillId="0" borderId="5" xfId="0" applyFont="1" applyBorder="1" applyAlignment="1">
      <alignment vertical="center"/>
    </xf>
    <xf numFmtId="0" fontId="31" fillId="0" borderId="6" xfId="0" applyFont="1" applyBorder="1" applyAlignment="1">
      <alignment vertical="center"/>
    </xf>
    <xf numFmtId="0" fontId="26" fillId="0" borderId="6" xfId="0" applyFont="1" applyBorder="1" applyAlignment="1">
      <alignment vertical="center"/>
    </xf>
    <xf numFmtId="0" fontId="26" fillId="0" borderId="0" xfId="2" applyFont="1" applyAlignment="1">
      <alignment horizontal="left" indent="1"/>
    </xf>
    <xf numFmtId="0" fontId="26" fillId="0" borderId="6" xfId="2" applyFont="1" applyBorder="1" applyAlignment="1">
      <alignment horizontal="left"/>
    </xf>
    <xf numFmtId="0" fontId="26" fillId="0" borderId="2" xfId="2" applyFont="1" applyBorder="1" applyAlignment="1">
      <alignment horizontal="left" indent="1"/>
    </xf>
    <xf numFmtId="164" fontId="26" fillId="3" borderId="1" xfId="0" applyNumberFormat="1" applyFont="1" applyFill="1" applyBorder="1"/>
    <xf numFmtId="0" fontId="26" fillId="0" borderId="0" xfId="0" applyFont="1" applyAlignment="1">
      <alignment horizontal="right"/>
    </xf>
    <xf numFmtId="0" fontId="26" fillId="0" borderId="5" xfId="0" applyFont="1" applyBorder="1" applyAlignment="1">
      <alignment horizontal="center" vertical="center" wrapText="1"/>
    </xf>
    <xf numFmtId="0" fontId="30" fillId="0" borderId="7" xfId="0" applyFont="1" applyBorder="1"/>
    <xf numFmtId="0" fontId="30" fillId="0" borderId="8" xfId="0" applyFont="1" applyBorder="1"/>
    <xf numFmtId="0" fontId="26" fillId="0" borderId="4" xfId="0" applyFont="1" applyBorder="1" applyAlignment="1">
      <alignment horizontal="center" vertical="center" wrapText="1"/>
    </xf>
    <xf numFmtId="0" fontId="26" fillId="0" borderId="9" xfId="0" applyFont="1" applyBorder="1" applyAlignment="1">
      <alignment vertical="center"/>
    </xf>
    <xf numFmtId="0" fontId="26" fillId="0" borderId="7" xfId="0" applyFont="1" applyBorder="1" applyAlignment="1">
      <alignment vertical="center"/>
    </xf>
    <xf numFmtId="0" fontId="26" fillId="3" borderId="10" xfId="0" applyFont="1" applyFill="1" applyBorder="1" applyAlignment="1">
      <alignment vertical="center"/>
    </xf>
    <xf numFmtId="0" fontId="26" fillId="0" borderId="11" xfId="0" applyFont="1" applyBorder="1" applyAlignment="1">
      <alignment vertical="center"/>
    </xf>
    <xf numFmtId="0" fontId="26" fillId="3" borderId="12" xfId="0" applyFont="1" applyFill="1" applyBorder="1" applyAlignment="1">
      <alignment vertical="center"/>
    </xf>
    <xf numFmtId="0" fontId="26" fillId="0" borderId="13" xfId="0" applyFont="1" applyBorder="1" applyAlignment="1">
      <alignment vertical="center"/>
    </xf>
    <xf numFmtId="164" fontId="26" fillId="0" borderId="0" xfId="0" applyNumberFormat="1" applyFont="1" applyAlignment="1">
      <alignment horizontal="right"/>
    </xf>
    <xf numFmtId="164" fontId="26" fillId="0" borderId="3" xfId="0" applyNumberFormat="1" applyFont="1" applyBorder="1" applyAlignment="1">
      <alignment horizontal="right"/>
    </xf>
    <xf numFmtId="164" fontId="26" fillId="0" borderId="5" xfId="0" applyNumberFormat="1" applyFont="1" applyBorder="1" applyAlignment="1">
      <alignment horizontal="right"/>
    </xf>
    <xf numFmtId="165" fontId="26" fillId="0" borderId="0" xfId="0" applyNumberFormat="1" applyFont="1" applyAlignment="1">
      <alignment horizontal="right"/>
    </xf>
    <xf numFmtId="164" fontId="26" fillId="0" borderId="2" xfId="0" applyNumberFormat="1" applyFont="1" applyBorder="1" applyAlignment="1">
      <alignment horizontal="right"/>
    </xf>
    <xf numFmtId="164" fontId="26" fillId="0" borderId="14" xfId="0" applyNumberFormat="1" applyFont="1" applyBorder="1" applyAlignment="1">
      <alignment horizontal="right"/>
    </xf>
    <xf numFmtId="164" fontId="26" fillId="3" borderId="1" xfId="0" applyNumberFormat="1" applyFont="1" applyFill="1" applyBorder="1" applyAlignment="1">
      <alignment horizontal="right"/>
    </xf>
    <xf numFmtId="164" fontId="26" fillId="3" borderId="12" xfId="0" applyNumberFormat="1" applyFont="1" applyFill="1" applyBorder="1" applyAlignment="1">
      <alignment horizontal="right"/>
    </xf>
    <xf numFmtId="165" fontId="26" fillId="3" borderId="1" xfId="0" applyNumberFormat="1" applyFont="1" applyFill="1" applyBorder="1" applyAlignment="1">
      <alignment horizontal="right"/>
    </xf>
    <xf numFmtId="164" fontId="26" fillId="0" borderId="13" xfId="0" applyNumberFormat="1" applyFont="1" applyBorder="1" applyAlignment="1">
      <alignment horizontal="right"/>
    </xf>
    <xf numFmtId="165" fontId="26" fillId="0" borderId="2" xfId="0" applyNumberFormat="1" applyFont="1" applyBorder="1" applyAlignment="1">
      <alignment horizontal="right"/>
    </xf>
    <xf numFmtId="0" fontId="26" fillId="2" borderId="0" xfId="0" applyFont="1" applyFill="1" applyAlignment="1">
      <alignment horizontal="right"/>
    </xf>
    <xf numFmtId="164" fontId="26" fillId="3" borderId="10" xfId="0" applyNumberFormat="1" applyFont="1" applyFill="1" applyBorder="1" applyAlignment="1">
      <alignment horizontal="right"/>
    </xf>
    <xf numFmtId="164" fontId="26" fillId="0" borderId="7" xfId="0" applyNumberFormat="1" applyFont="1" applyBorder="1" applyAlignment="1">
      <alignment horizontal="right"/>
    </xf>
    <xf numFmtId="164" fontId="26" fillId="0" borderId="6" xfId="0" applyNumberFormat="1" applyFont="1" applyBorder="1" applyAlignment="1">
      <alignment horizontal="right"/>
    </xf>
    <xf numFmtId="0" fontId="30" fillId="0" borderId="0" xfId="0" applyFont="1" applyAlignment="1">
      <alignment horizontal="right"/>
    </xf>
    <xf numFmtId="0" fontId="26" fillId="3" borderId="1" xfId="0" applyFont="1" applyFill="1" applyBorder="1" applyAlignment="1">
      <alignment horizontal="right"/>
    </xf>
    <xf numFmtId="0" fontId="26" fillId="0" borderId="4" xfId="0" applyFont="1" applyBorder="1" applyAlignment="1">
      <alignment horizontal="right"/>
    </xf>
    <xf numFmtId="0" fontId="26" fillId="0" borderId="5" xfId="0" applyFont="1" applyBorder="1" applyAlignment="1">
      <alignment horizontal="right"/>
    </xf>
    <xf numFmtId="0" fontId="26" fillId="0" borderId="13" xfId="0" applyFont="1" applyBorder="1" applyAlignment="1">
      <alignment horizontal="right"/>
    </xf>
    <xf numFmtId="0" fontId="26" fillId="0" borderId="6" xfId="0" applyFont="1" applyBorder="1" applyAlignment="1">
      <alignment horizontal="right"/>
    </xf>
    <xf numFmtId="0" fontId="26" fillId="0" borderId="11" xfId="0" applyFont="1" applyBorder="1" applyAlignment="1">
      <alignment horizontal="right"/>
    </xf>
    <xf numFmtId="0" fontId="26" fillId="0" borderId="7" xfId="0" applyFont="1" applyBorder="1" applyAlignment="1">
      <alignment horizontal="right"/>
    </xf>
    <xf numFmtId="0" fontId="26" fillId="3" borderId="12" xfId="0" applyFont="1" applyFill="1" applyBorder="1" applyAlignment="1">
      <alignment horizontal="right"/>
    </xf>
    <xf numFmtId="0" fontId="26" fillId="3" borderId="10" xfId="0" applyFont="1" applyFill="1" applyBorder="1" applyAlignment="1">
      <alignment horizontal="right"/>
    </xf>
    <xf numFmtId="0" fontId="35" fillId="0" borderId="0" xfId="43" applyFont="1" applyAlignment="1">
      <alignment vertical="center"/>
    </xf>
    <xf numFmtId="0" fontId="1" fillId="0" borderId="0" xfId="44"/>
    <xf numFmtId="0" fontId="1" fillId="0" borderId="0" xfId="43" applyAlignment="1">
      <alignment vertical="center"/>
    </xf>
  </cellXfs>
  <cellStyles count="45">
    <cellStyle name="Normal" xfId="0" builtinId="0"/>
    <cellStyle name="Normal 10" xfId="29" xr:uid="{EC54FF9E-24E7-4228-A1E1-9EC5B02CE109}"/>
    <cellStyle name="Normal 11" xfId="31" xr:uid="{39D3D911-0D78-42CC-A153-119ADF906577}"/>
    <cellStyle name="Normal 12" xfId="33" xr:uid="{48C715F1-41E3-41D9-A68E-34CEAEE897C2}"/>
    <cellStyle name="Normal 13" xfId="35" xr:uid="{DEFA4767-1CBD-4582-85AD-3741155E3184}"/>
    <cellStyle name="Normal 14" xfId="37" xr:uid="{D364F144-B0ED-438E-9D54-6571F9ACA869}"/>
    <cellStyle name="Normal 15" xfId="39" xr:uid="{C106AA2E-AB7C-4E89-B909-0C559F4AC38C}"/>
    <cellStyle name="Normal 16" xfId="41" xr:uid="{D90D054A-6C6D-4F4E-86AE-352D89A8A8B6}"/>
    <cellStyle name="Normal 17" xfId="43" xr:uid="{E6F95FE1-6487-475B-90F1-18416ECDE194}"/>
    <cellStyle name="Normal 2" xfId="13" xr:uid="{29EB0992-CCB3-48B9-B865-A7561720FB39}"/>
    <cellStyle name="Normal 3" xfId="15" xr:uid="{C60A81A0-3D1D-4EFC-8C97-663D465FD432}"/>
    <cellStyle name="Normal 4" xfId="17" xr:uid="{57194A37-B2F4-4E9A-8E7F-F3A689040DA0}"/>
    <cellStyle name="Normal 5" xfId="19" xr:uid="{CFE5134A-E0B1-4923-B072-98EE00869013}"/>
    <cellStyle name="Normal 6" xfId="21" xr:uid="{DC5E0E97-F5FB-4FBF-A484-A58647644375}"/>
    <cellStyle name="Normal 7" xfId="23" xr:uid="{FB7D998A-467F-42CA-BF68-018BE8545F98}"/>
    <cellStyle name="Normal 8" xfId="25" xr:uid="{8AB9AF87-0F5C-4152-9BD7-3198753A8827}"/>
    <cellStyle name="Normal 9" xfId="27" xr:uid="{9CDAA411-9D89-48CD-91C2-A5445653E109}"/>
    <cellStyle name="Standard 2" xfId="1" xr:uid="{00000000-0005-0000-0000-000001000000}"/>
    <cellStyle name="Standard 2 2" xfId="4" xr:uid="{00000000-0005-0000-0000-000002000000}"/>
    <cellStyle name="Standard 2 3" xfId="5" xr:uid="{00000000-0005-0000-0000-000003000000}"/>
    <cellStyle name="Standard 2 4" xfId="6" xr:uid="{00000000-0005-0000-0000-000004000000}"/>
    <cellStyle name="Standard 2 4 10" xfId="22" xr:uid="{9B285EED-1D91-4BF0-BD89-403FB6713AD9}"/>
    <cellStyle name="Standard 2 4 11" xfId="24" xr:uid="{88665BBE-2499-4198-9D70-45C5884F8741}"/>
    <cellStyle name="Standard 2 4 12" xfId="26" xr:uid="{D067DBA4-569F-4FEC-BFBD-62E551CF783F}"/>
    <cellStyle name="Standard 2 4 13" xfId="28" xr:uid="{99E0FB79-D4CA-42B8-B101-B8A4F71A03A4}"/>
    <cellStyle name="Standard 2 4 14" xfId="30" xr:uid="{761A8950-6935-4DB0-A83C-DEC51BD4C1CF}"/>
    <cellStyle name="Standard 2 4 15" xfId="32" xr:uid="{7D6A872F-3A15-41F5-BCCC-34A64146DA24}"/>
    <cellStyle name="Standard 2 4 16" xfId="34" xr:uid="{868C916E-DD59-4A8C-8C10-708FBD990352}"/>
    <cellStyle name="Standard 2 4 17" xfId="36" xr:uid="{CA1B6F45-5B40-4777-9791-BE9421E8EDB0}"/>
    <cellStyle name="Standard 2 4 18" xfId="38" xr:uid="{7AE126B9-EBBB-48A3-85A2-137B7D615852}"/>
    <cellStyle name="Standard 2 4 19" xfId="40" xr:uid="{E4BD7EE9-3D2F-43CD-8ECE-B3BBA3ADDF2F}"/>
    <cellStyle name="Standard 2 4 2" xfId="8" xr:uid="{00000000-0005-0000-0000-000005000000}"/>
    <cellStyle name="Standard 2 4 20" xfId="42" xr:uid="{6A6E4664-45C4-4DC6-9692-C9CE6ADAFAFD}"/>
    <cellStyle name="Standard 2 4 21" xfId="44" xr:uid="{68F6BE16-6A66-43DD-BBE1-73E6C9D5A871}"/>
    <cellStyle name="Standard 2 4 3" xfId="9" xr:uid="{00000000-0005-0000-0000-000006000000}"/>
    <cellStyle name="Standard 2 4 4" xfId="10" xr:uid="{00000000-0005-0000-0000-000007000000}"/>
    <cellStyle name="Standard 2 4 5" xfId="12" xr:uid="{00000000-0005-0000-0000-000008000000}"/>
    <cellStyle name="Standard 2 4 6" xfId="14" xr:uid="{3079E992-C8BE-4A36-865E-B5CF33667972}"/>
    <cellStyle name="Standard 2 4 7" xfId="16" xr:uid="{57D660D3-7D47-42FF-81DF-B9177E820ACE}"/>
    <cellStyle name="Standard 2 4 8" xfId="18" xr:uid="{771147EC-8AF0-4636-AC15-7BC1378EC2B1}"/>
    <cellStyle name="Standard 2 4 9" xfId="20" xr:uid="{2CD34DFB-2E8F-42D0-ADE0-2E34B443F57E}"/>
    <cellStyle name="Standard 2 5" xfId="7" xr:uid="{00000000-0005-0000-0000-000009000000}"/>
    <cellStyle name="Standard 3" xfId="11" xr:uid="{00000000-0005-0000-0000-00000A000000}"/>
    <cellStyle name="Standard_T1" xfId="2" xr:uid="{00000000-0005-0000-0000-00000B000000}"/>
    <cellStyle name="Standard_Tabelle1" xfId="3" xr:uid="{00000000-0005-0000-0000-00000C000000}"/>
  </cellStyles>
  <dxfs count="4">
    <dxf>
      <numFmt numFmtId="166" formatCode="&quot;(&quot;###0.0&quot;)&quot;"/>
    </dxf>
    <dxf>
      <numFmt numFmtId="166" formatCode="&quot;(&quot;###0.0&quot;)&quot;"/>
    </dxf>
    <dxf>
      <numFmt numFmtId="166" formatCode="&quot;(&quot;###0.0&quot;)&quot;"/>
    </dxf>
    <dxf>
      <numFmt numFmtId="166"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104775</xdr:colOff>
      <xdr:row>4</xdr:row>
      <xdr:rowOff>19050</xdr:rowOff>
    </xdr:from>
    <xdr:to>
      <xdr:col>11</xdr:col>
      <xdr:colOff>304168</xdr:colOff>
      <xdr:row>22</xdr:row>
      <xdr:rowOff>55458</xdr:rowOff>
    </xdr:to>
    <xdr:sp macro="" textlink="">
      <xdr:nvSpPr>
        <xdr:cNvPr id="2" name="ZoneTexte 1">
          <a:extLst>
            <a:ext uri="{FF2B5EF4-FFF2-40B4-BE49-F238E27FC236}">
              <a16:creationId xmlns:a16="http://schemas.microsoft.com/office/drawing/2014/main" id="{DB2D62C4-2B37-4622-B962-BA3463633A25}"/>
            </a:ext>
          </a:extLst>
        </xdr:cNvPr>
        <xdr:cNvSpPr txBox="1"/>
      </xdr:nvSpPr>
      <xdr:spPr>
        <a:xfrm>
          <a:off x="885825" y="742950"/>
          <a:ext cx="8009893" cy="32939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fr-CH" sz="1100" b="1">
            <a:solidFill>
              <a:schemeClr val="dk1"/>
            </a:solidFill>
            <a:effectLst/>
            <a:latin typeface="Arial" panose="020B0604020202020204" pitchFamily="34" charset="0"/>
            <a:ea typeface="+mn-ea"/>
            <a:cs typeface="Arial" panose="020B0604020202020204" pitchFamily="34" charset="0"/>
          </a:endParaRPr>
        </a:p>
        <a:p>
          <a:r>
            <a:rPr lang="fr-CH" sz="1100" b="0">
              <a:solidFill>
                <a:sysClr val="windowText" lastClr="000000"/>
              </a:solidFill>
              <a:effectLst/>
              <a:latin typeface="Arial" panose="020B0604020202020204" pitchFamily="34" charset="0"/>
              <a:ea typeface="+mn-ea"/>
              <a:cs typeface="Arial" panose="020B0604020202020204" pitchFamily="34" charset="0"/>
            </a:rPr>
            <a:t>De 1991 à 2009, l’ESPA était réalisée au deuxième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 </a:t>
          </a:r>
        </a:p>
        <a:p>
          <a:endParaRPr lang="fr-CH" sz="1100" b="0">
            <a:solidFill>
              <a:sysClr val="windowText" lastClr="000000"/>
            </a:solidFill>
            <a:effectLst/>
            <a:latin typeface="Arial" panose="020B0604020202020204" pitchFamily="34" charset="0"/>
            <a:ea typeface="+mn-ea"/>
            <a:cs typeface="Arial" panose="020B0604020202020204" pitchFamily="34" charset="0"/>
          </a:endParaRPr>
        </a:p>
        <a:p>
          <a:r>
            <a:rPr lang="fr-CH" sz="1100" b="0">
              <a:solidFill>
                <a:sysClr val="windowText" lastClr="000000"/>
              </a:solidFill>
              <a:effectLst/>
              <a:latin typeface="Arial" panose="020B0604020202020204" pitchFamily="34" charset="0"/>
              <a:ea typeface="+mn-ea"/>
              <a:cs typeface="Arial" panose="020B0604020202020204" pitchFamily="34" charset="0"/>
            </a:rPr>
            <a:t>En 2021, l'enquête ESPA est passée d'une enquête purement téléphonique à une enquête en multimode (enquête par Internet et par téléphone) où le relevé par Internet est privilégié. En outre, le questionnaire 2021 a été quelque peu modifié pour correspondre à la nouvelle réglementation Eurostat, en vigueur dès janvier 2021 également. Ces changements génèrent une rupture de série sur une partie des résultats entre 2020 et 2021.</a:t>
          </a:r>
        </a:p>
        <a:p>
          <a:endParaRPr lang="fr-CH" sz="1100" b="0">
            <a:solidFill>
              <a:sysClr val="windowText" lastClr="000000"/>
            </a:solidFill>
            <a:effectLst/>
            <a:latin typeface="Arial" panose="020B0604020202020204" pitchFamily="34" charset="0"/>
            <a:ea typeface="+mn-ea"/>
            <a:cs typeface="Arial" panose="020B0604020202020204" pitchFamily="34" charset="0"/>
          </a:endParaRPr>
        </a:p>
        <a:p>
          <a:r>
            <a:rPr lang="fr-CH" sz="1100">
              <a:solidFill>
                <a:sysClr val="windowText" lastClr="000000"/>
              </a:solidFill>
              <a:effectLst/>
              <a:latin typeface="Arial" panose="020B0604020202020204" pitchFamily="34" charset="0"/>
              <a:ea typeface="+mn-ea"/>
              <a:cs typeface="Arial" panose="020B0604020202020204" pitchFamily="34" charset="0"/>
            </a:rPr>
            <a:t>Les données du 1er trimestre 2021 au 1er trimestre 2024 ont été révisées rétroactivement dans le cadre de la publication</a:t>
          </a:r>
          <a:r>
            <a:rPr lang="fr-CH" sz="1100" baseline="0">
              <a:solidFill>
                <a:sysClr val="windowText" lastClr="000000"/>
              </a:solidFill>
              <a:effectLst/>
              <a:latin typeface="Arial" panose="020B0604020202020204" pitchFamily="34" charset="0"/>
              <a:ea typeface="+mn-ea"/>
              <a:cs typeface="Arial" panose="020B0604020202020204" pitchFamily="34" charset="0"/>
            </a:rPr>
            <a:t> de l'ESPA en juillet 2024</a:t>
          </a:r>
          <a:r>
            <a:rPr lang="fr-CH" sz="1100">
              <a:solidFill>
                <a:sysClr val="windowText" lastClr="000000"/>
              </a:solidFill>
              <a:effectLst/>
              <a:latin typeface="Arial" panose="020B0604020202020204" pitchFamily="34" charset="0"/>
              <a:ea typeface="+mn-ea"/>
              <a:cs typeface="Arial" panose="020B0604020202020204" pitchFamily="34" charset="0"/>
            </a:rPr>
            <a:t>. D’une part, certains cas non plausibles ont été éliminés des jeux de données (personnes ayant annoncé avoir travaillé au moins 1 heure dans les questions initiales et ayant ensuite indiqué dans la question sur le nombre d’emplois ou d’employeurs qu’ils n’en avaient aucun). Cette élimination a nécessité une repondération des données. D’autre part, une nouvelle </a:t>
          </a:r>
          <a:r>
            <a:rPr lang="fr-CH" sz="1100">
              <a:solidFill>
                <a:schemeClr val="tx1"/>
              </a:solidFill>
              <a:effectLst/>
              <a:latin typeface="Arial" panose="020B0604020202020204" pitchFamily="34" charset="0"/>
              <a:ea typeface="+mn-ea"/>
              <a:cs typeface="Arial" panose="020B0604020202020204" pitchFamily="34" charset="0"/>
            </a:rPr>
            <a:t>variable a été intégrée </a:t>
          </a:r>
          <a:r>
            <a:rPr lang="fr-CH" sz="1100">
              <a:solidFill>
                <a:sysClr val="windowText" lastClr="000000"/>
              </a:solidFill>
              <a:effectLst/>
              <a:latin typeface="Arial" panose="020B0604020202020204" pitchFamily="34" charset="0"/>
              <a:ea typeface="+mn-ea"/>
              <a:cs typeface="Arial" panose="020B0604020202020204" pitchFamily="34" charset="0"/>
            </a:rPr>
            <a:t>dans les calages dès 2021, à savoir le fait de bénéficier ou non de prestations de l’aide sociale.</a:t>
          </a:r>
        </a:p>
        <a:p>
          <a:endParaRPr lang="fr-CH" sz="1100">
            <a:solidFill>
              <a:schemeClr val="dk1"/>
            </a:solidFill>
            <a:effectLst/>
            <a:latin typeface="Arial" panose="020B0604020202020204" pitchFamily="34" charset="0"/>
            <a:ea typeface="+mn-ea"/>
            <a:cs typeface="Arial" panose="020B0604020202020204" pitchFamily="34" charset="0"/>
          </a:endParaRPr>
        </a:p>
        <a:p>
          <a:endParaRPr lang="de-CH" sz="1100" b="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1DC1A-646F-4020-B380-30EDEA357EA5}">
  <sheetPr codeName="Feuil1"/>
  <dimension ref="B28:B30"/>
  <sheetViews>
    <sheetView showGridLines="0" tabSelected="1" workbookViewId="0"/>
  </sheetViews>
  <sheetFormatPr baseColWidth="10" defaultColWidth="11.7109375" defaultRowHeight="14.25" x14ac:dyDescent="0.2"/>
  <cols>
    <col min="1" max="16384" width="11.7109375" style="61"/>
  </cols>
  <sheetData>
    <row r="28" spans="2:2" ht="15" x14ac:dyDescent="0.2">
      <c r="B28" s="60"/>
    </row>
    <row r="29" spans="2:2" x14ac:dyDescent="0.2">
      <c r="B29" s="62"/>
    </row>
    <row r="30" spans="2:2" x14ac:dyDescent="0.2">
      <c r="B30" s="6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9" width="6.7109375" style="1" customWidth="1"/>
    <col min="10" max="10" width="1.42578125" style="1" customWidth="1"/>
    <col min="11" max="72" width="6.7109375" style="1" customWidth="1"/>
    <col min="73" max="16384" width="11.42578125" style="1"/>
  </cols>
  <sheetData>
    <row r="1" spans="1:104" s="2" customFormat="1" ht="12" x14ac:dyDescent="0.2">
      <c r="A1" s="6" t="s">
        <v>31</v>
      </c>
    </row>
    <row r="2" spans="1:104" s="2" customFormat="1" ht="14.25" x14ac:dyDescent="0.25">
      <c r="A2" s="2" t="s">
        <v>32</v>
      </c>
      <c r="I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t="s">
        <v>64</v>
      </c>
    </row>
    <row r="3" spans="1:104" s="2" customFormat="1" ht="3.75" customHeight="1" x14ac:dyDescent="0.2">
      <c r="A3" s="9"/>
      <c r="B3" s="10"/>
      <c r="C3" s="10"/>
      <c r="D3" s="10"/>
      <c r="E3" s="10"/>
      <c r="F3" s="10"/>
      <c r="G3" s="10"/>
      <c r="H3" s="10"/>
      <c r="I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row>
    <row r="4" spans="1:104" s="2" customFormat="1" ht="3.75" customHeight="1" x14ac:dyDescent="0.2">
      <c r="A4" s="11"/>
      <c r="B4" s="12"/>
      <c r="C4" s="12"/>
      <c r="D4" s="12"/>
      <c r="E4" s="12"/>
      <c r="F4" s="13"/>
      <c r="G4" s="13"/>
      <c r="H4" s="13"/>
      <c r="I4" s="27"/>
      <c r="K4" s="27"/>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row>
    <row r="5" spans="1:104" ht="25.5" x14ac:dyDescent="0.25">
      <c r="A5" s="14" t="s">
        <v>33</v>
      </c>
      <c r="B5" s="25" t="s">
        <v>3</v>
      </c>
      <c r="C5" s="25" t="s">
        <v>4</v>
      </c>
      <c r="D5" s="25" t="s">
        <v>5</v>
      </c>
      <c r="E5" s="25" t="s">
        <v>6</v>
      </c>
      <c r="F5" s="25" t="s">
        <v>7</v>
      </c>
      <c r="G5" s="25" t="s">
        <v>8</v>
      </c>
      <c r="H5" s="25" t="s">
        <v>9</v>
      </c>
      <c r="I5" s="28" t="s">
        <v>10</v>
      </c>
      <c r="J5"/>
      <c r="K5" s="28" t="s">
        <v>12</v>
      </c>
      <c r="L5" s="25" t="s">
        <v>13</v>
      </c>
      <c r="M5" s="25" t="s">
        <v>11</v>
      </c>
      <c r="N5" s="25" t="s">
        <v>14</v>
      </c>
      <c r="O5" s="25" t="s">
        <v>15</v>
      </c>
      <c r="P5" s="25" t="s">
        <v>16</v>
      </c>
      <c r="Q5" s="25" t="s">
        <v>17</v>
      </c>
      <c r="R5" s="25" t="s">
        <v>18</v>
      </c>
      <c r="S5" s="25" t="s">
        <v>19</v>
      </c>
      <c r="T5" s="25" t="s">
        <v>20</v>
      </c>
      <c r="U5" s="25" t="s">
        <v>21</v>
      </c>
      <c r="V5" s="25" t="s">
        <v>22</v>
      </c>
      <c r="W5" s="25" t="s">
        <v>23</v>
      </c>
      <c r="X5" s="25" t="s">
        <v>24</v>
      </c>
      <c r="Y5" s="25" t="s">
        <v>25</v>
      </c>
      <c r="Z5" s="25" t="s">
        <v>26</v>
      </c>
      <c r="AA5" s="25" t="s">
        <v>27</v>
      </c>
      <c r="AB5" s="25" t="s">
        <v>28</v>
      </c>
      <c r="AC5" s="25" t="s">
        <v>29</v>
      </c>
      <c r="AD5" s="25" t="s">
        <v>30</v>
      </c>
      <c r="AE5" s="25" t="s">
        <v>59</v>
      </c>
      <c r="AF5" s="25" t="s">
        <v>60</v>
      </c>
      <c r="AG5" s="25" t="s">
        <v>61</v>
      </c>
      <c r="AH5" s="25" t="s">
        <v>62</v>
      </c>
      <c r="AI5" s="25" t="s">
        <v>63</v>
      </c>
      <c r="AJ5" s="25" t="s">
        <v>65</v>
      </c>
      <c r="AK5" s="25" t="s">
        <v>66</v>
      </c>
      <c r="AL5" s="25" t="s">
        <v>67</v>
      </c>
      <c r="AM5" s="25" t="s">
        <v>68</v>
      </c>
      <c r="AN5" s="25" t="s">
        <v>69</v>
      </c>
      <c r="AO5" s="25" t="s">
        <v>70</v>
      </c>
      <c r="AP5" s="25" t="s">
        <v>71</v>
      </c>
      <c r="AQ5" s="25" t="s">
        <v>72</v>
      </c>
      <c r="AR5" s="25" t="s">
        <v>73</v>
      </c>
      <c r="AS5" s="25" t="s">
        <v>74</v>
      </c>
      <c r="AT5" s="25" t="s">
        <v>75</v>
      </c>
      <c r="AU5" s="25" t="s">
        <v>76</v>
      </c>
      <c r="AV5" s="25" t="s">
        <v>77</v>
      </c>
      <c r="AW5" s="25" t="s">
        <v>78</v>
      </c>
      <c r="AX5" s="25" t="s">
        <v>79</v>
      </c>
      <c r="AY5" s="25" t="s">
        <v>80</v>
      </c>
      <c r="AZ5" s="25" t="s">
        <v>81</v>
      </c>
      <c r="BA5" s="25" t="s">
        <v>82</v>
      </c>
      <c r="BB5" s="25" t="s">
        <v>83</v>
      </c>
      <c r="BC5" s="25" t="s">
        <v>84</v>
      </c>
      <c r="BD5" s="25" t="s">
        <v>85</v>
      </c>
      <c r="BE5" s="25" t="s">
        <v>86</v>
      </c>
      <c r="BF5" s="25" t="s">
        <v>87</v>
      </c>
      <c r="BG5" s="25" t="s">
        <v>88</v>
      </c>
      <c r="BH5" s="25" t="s">
        <v>89</v>
      </c>
      <c r="BI5" s="25" t="s">
        <v>90</v>
      </c>
      <c r="BJ5" s="25" t="s">
        <v>91</v>
      </c>
      <c r="BK5" s="25" t="s">
        <v>92</v>
      </c>
      <c r="BL5" s="25" t="s">
        <v>93</v>
      </c>
      <c r="BM5" s="25" t="s">
        <v>94</v>
      </c>
      <c r="BN5" s="25" t="s">
        <v>95</v>
      </c>
      <c r="BO5" s="25" t="s">
        <v>96</v>
      </c>
      <c r="BP5" s="25" t="s">
        <v>97</v>
      </c>
      <c r="BQ5" s="25" t="s">
        <v>98</v>
      </c>
      <c r="BR5" s="25" t="s">
        <v>99</v>
      </c>
      <c r="BS5" s="25" t="s">
        <v>100</v>
      </c>
      <c r="BT5" s="25" t="s">
        <v>101</v>
      </c>
      <c r="BU5"/>
      <c r="BV5"/>
      <c r="BW5"/>
      <c r="BX5"/>
      <c r="BY5"/>
      <c r="BZ5"/>
      <c r="CA5"/>
      <c r="CB5"/>
      <c r="CC5"/>
      <c r="CD5"/>
      <c r="CE5"/>
      <c r="CF5"/>
      <c r="CG5"/>
      <c r="CH5"/>
      <c r="CI5"/>
      <c r="CJ5"/>
      <c r="CK5"/>
      <c r="CL5"/>
      <c r="CM5"/>
      <c r="CN5"/>
      <c r="CO5"/>
      <c r="CP5"/>
    </row>
    <row r="6" spans="1:104" ht="3.75" customHeight="1" x14ac:dyDescent="0.25">
      <c r="A6" s="15"/>
      <c r="B6" s="16"/>
      <c r="C6" s="16"/>
      <c r="D6" s="16"/>
      <c r="E6" s="16"/>
      <c r="F6" s="17"/>
      <c r="G6" s="17"/>
      <c r="H6" s="17"/>
      <c r="I6" s="16"/>
      <c r="J6"/>
      <c r="K6" s="29"/>
      <c r="L6" s="17"/>
      <c r="M6" s="17"/>
      <c r="N6" s="17"/>
      <c r="O6" s="17"/>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c r="BV6"/>
      <c r="BW6"/>
      <c r="BX6"/>
      <c r="BY6"/>
      <c r="BZ6"/>
      <c r="CA6"/>
      <c r="CB6"/>
      <c r="CC6"/>
      <c r="CD6"/>
      <c r="CE6"/>
      <c r="CF6"/>
      <c r="CG6"/>
      <c r="CH6"/>
      <c r="CI6"/>
      <c r="CJ6"/>
      <c r="CK6"/>
      <c r="CL6"/>
      <c r="CM6"/>
      <c r="CN6"/>
      <c r="CO6"/>
      <c r="CP6"/>
    </row>
    <row r="7" spans="1:104" ht="3.75" customHeight="1" x14ac:dyDescent="0.25">
      <c r="A7" s="18"/>
      <c r="B7" s="19"/>
      <c r="C7" s="19"/>
      <c r="D7" s="19"/>
      <c r="E7" s="19"/>
      <c r="F7" s="19"/>
      <c r="G7" s="19"/>
      <c r="H7" s="19"/>
      <c r="I7" s="32"/>
      <c r="J7"/>
      <c r="K7" s="30"/>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c r="BV7"/>
      <c r="BW7"/>
      <c r="BX7"/>
      <c r="BY7"/>
      <c r="BZ7"/>
      <c r="CA7"/>
      <c r="CB7"/>
      <c r="CC7"/>
      <c r="CD7"/>
      <c r="CE7"/>
      <c r="CF7"/>
      <c r="CG7"/>
      <c r="CH7"/>
      <c r="CI7"/>
      <c r="CJ7"/>
      <c r="CK7"/>
      <c r="CL7"/>
      <c r="CM7"/>
      <c r="CN7"/>
      <c r="CO7"/>
      <c r="CP7"/>
    </row>
    <row r="8" spans="1:104" ht="13.5" x14ac:dyDescent="0.25">
      <c r="A8" s="5" t="s">
        <v>2</v>
      </c>
      <c r="B8" s="23"/>
      <c r="C8" s="23"/>
      <c r="D8" s="23"/>
      <c r="E8" s="23"/>
      <c r="F8" s="23"/>
      <c r="G8" s="23"/>
      <c r="H8" s="23"/>
      <c r="I8" s="33"/>
      <c r="J8"/>
      <c r="K8" s="31"/>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c r="BV8"/>
      <c r="BW8"/>
      <c r="BX8"/>
      <c r="BY8"/>
      <c r="BZ8"/>
      <c r="CA8"/>
      <c r="CB8"/>
      <c r="CC8"/>
      <c r="CD8"/>
      <c r="CE8"/>
      <c r="CF8"/>
      <c r="CG8"/>
      <c r="CH8"/>
      <c r="CI8"/>
      <c r="CJ8"/>
      <c r="CK8"/>
      <c r="CL8"/>
      <c r="CM8"/>
      <c r="CN8"/>
      <c r="CO8"/>
      <c r="CP8"/>
    </row>
    <row r="9" spans="1:104" x14ac:dyDescent="0.25">
      <c r="A9" s="21" t="s">
        <v>34</v>
      </c>
      <c r="B9" s="35">
        <v>67.720314032299996</v>
      </c>
      <c r="C9" s="35">
        <v>67.845506056900007</v>
      </c>
      <c r="D9" s="35">
        <v>67.273714746600007</v>
      </c>
      <c r="E9" s="35">
        <v>66.976057213800004</v>
      </c>
      <c r="F9" s="35">
        <v>67.351147428000004</v>
      </c>
      <c r="G9" s="35">
        <v>67.621737013100002</v>
      </c>
      <c r="H9" s="35">
        <v>68.186988886400002</v>
      </c>
      <c r="I9" s="36">
        <v>68.233015858599998</v>
      </c>
      <c r="J9" s="35"/>
      <c r="K9" s="37">
        <v>66.800665444800003</v>
      </c>
      <c r="L9" s="35">
        <v>66.980270273000002</v>
      </c>
      <c r="M9" s="35">
        <v>67.339005969799999</v>
      </c>
      <c r="N9" s="35">
        <v>66.875720382500006</v>
      </c>
      <c r="O9" s="35">
        <v>67.254406143300002</v>
      </c>
      <c r="P9" s="35">
        <v>67.261105392800005</v>
      </c>
      <c r="Q9" s="35">
        <v>67.533468675400002</v>
      </c>
      <c r="R9" s="35">
        <v>67.7698031929</v>
      </c>
      <c r="S9" s="35">
        <v>67.255242387999999</v>
      </c>
      <c r="T9" s="35">
        <v>67.241362344799995</v>
      </c>
      <c r="U9" s="38">
        <v>67.9624359134</v>
      </c>
      <c r="V9" s="35">
        <v>67.632269038100006</v>
      </c>
      <c r="W9" s="35">
        <v>67.506788647600004</v>
      </c>
      <c r="X9" s="35">
        <v>67.344030745200001</v>
      </c>
      <c r="Y9" s="35">
        <v>67.564582203699999</v>
      </c>
      <c r="Z9" s="35">
        <v>67.729998037800001</v>
      </c>
      <c r="AA9" s="35">
        <v>67.451064960099998</v>
      </c>
      <c r="AB9" s="35">
        <v>67.783551644300005</v>
      </c>
      <c r="AC9" s="35">
        <v>67.902080114599997</v>
      </c>
      <c r="AD9" s="35">
        <v>68.494902434300002</v>
      </c>
      <c r="AE9" s="35">
        <v>68.088529713100002</v>
      </c>
      <c r="AF9" s="35">
        <v>67.866339995399997</v>
      </c>
      <c r="AG9" s="35">
        <v>68.058283910399993</v>
      </c>
      <c r="AH9" s="35">
        <v>68.574542745000002</v>
      </c>
      <c r="AI9" s="35">
        <v>68.625348599999995</v>
      </c>
      <c r="AJ9" s="35">
        <v>68.268051552200006</v>
      </c>
      <c r="AK9" s="35">
        <v>68.576440803300002</v>
      </c>
      <c r="AL9" s="35">
        <v>68.803598815000001</v>
      </c>
      <c r="AM9" s="35">
        <v>68.369702179000001</v>
      </c>
      <c r="AN9" s="35">
        <v>68.285015008900004</v>
      </c>
      <c r="AO9" s="35">
        <v>68.566747706499996</v>
      </c>
      <c r="AP9" s="35">
        <v>68.554268244900001</v>
      </c>
      <c r="AQ9" s="35">
        <v>68.362129083900001</v>
      </c>
      <c r="AR9" s="35">
        <v>68.440100566500007</v>
      </c>
      <c r="AS9" s="35">
        <v>68.4814361209</v>
      </c>
      <c r="AT9" s="35">
        <v>68.652423596899993</v>
      </c>
      <c r="AU9" s="35">
        <v>68.295994912099999</v>
      </c>
      <c r="AV9" s="35">
        <v>68.395601703799997</v>
      </c>
      <c r="AW9" s="35">
        <v>68.134989215600001</v>
      </c>
      <c r="AX9" s="35">
        <v>68.099255624199998</v>
      </c>
      <c r="AY9" s="35">
        <v>68.070052592500005</v>
      </c>
      <c r="AZ9" s="35">
        <v>66.943787271800005</v>
      </c>
      <c r="BA9" s="35">
        <v>68.0084476241</v>
      </c>
      <c r="BB9" s="35">
        <v>68.438026745000002</v>
      </c>
      <c r="BC9" s="35">
        <v>67.587524615700005</v>
      </c>
      <c r="BD9" s="35">
        <v>67.0797801585</v>
      </c>
      <c r="BE9" s="35">
        <v>67.879902042099999</v>
      </c>
      <c r="BF9" s="35">
        <v>68.017755787900001</v>
      </c>
      <c r="BG9" s="35">
        <v>67.037494353200003</v>
      </c>
      <c r="BH9" s="35">
        <v>66.703624507499995</v>
      </c>
      <c r="BI9" s="35">
        <v>67.037594281699995</v>
      </c>
      <c r="BJ9" s="35">
        <v>67.5273619962</v>
      </c>
      <c r="BK9" s="35">
        <v>67.458512217899994</v>
      </c>
      <c r="BL9" s="35">
        <v>67.601621568100001</v>
      </c>
      <c r="BM9" s="35">
        <v>67.628315035300005</v>
      </c>
      <c r="BN9" s="35">
        <v>67.912130786199995</v>
      </c>
      <c r="BO9" s="35">
        <v>67.345020814700007</v>
      </c>
      <c r="BP9" s="35">
        <v>67.309027481300006</v>
      </c>
      <c r="BQ9" s="35">
        <v>67.551460094299998</v>
      </c>
      <c r="BR9" s="35">
        <v>67.827629529800006</v>
      </c>
      <c r="BS9" s="35">
        <v>67.246058518500007</v>
      </c>
      <c r="BT9" s="35">
        <v>67.278065615700001</v>
      </c>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row>
    <row r="10" spans="1:104" x14ac:dyDescent="0.25">
      <c r="A10" s="20" t="s">
        <v>35</v>
      </c>
      <c r="B10" s="35">
        <v>65.744165382800006</v>
      </c>
      <c r="C10" s="35">
        <v>65.507171806800002</v>
      </c>
      <c r="D10" s="35">
        <v>64.597092649000004</v>
      </c>
      <c r="E10" s="35">
        <v>64.902811542999999</v>
      </c>
      <c r="F10" s="35">
        <v>65.283331262000004</v>
      </c>
      <c r="G10" s="35">
        <v>65.958505879699999</v>
      </c>
      <c r="H10" s="35">
        <v>66.189161274200004</v>
      </c>
      <c r="I10" s="36">
        <v>66.374391141900006</v>
      </c>
      <c r="J10" s="35"/>
      <c r="K10" s="37">
        <v>63.321968341000002</v>
      </c>
      <c r="L10" s="35">
        <v>63.299884729600002</v>
      </c>
      <c r="M10" s="35">
        <v>64.912224125099996</v>
      </c>
      <c r="N10" s="35">
        <v>64.230635800000002</v>
      </c>
      <c r="O10" s="35">
        <v>64.2454967786</v>
      </c>
      <c r="P10" s="35">
        <v>64.554726047299994</v>
      </c>
      <c r="Q10" s="35">
        <v>64.770818407099995</v>
      </c>
      <c r="R10" s="35">
        <v>64.990461170800003</v>
      </c>
      <c r="S10" s="35">
        <v>64.854638173699996</v>
      </c>
      <c r="T10" s="35">
        <v>64.120175332700001</v>
      </c>
      <c r="U10" s="38">
        <v>64.847761969999993</v>
      </c>
      <c r="V10" s="35">
        <v>64.7904378928</v>
      </c>
      <c r="W10" s="35">
        <v>64.668999989</v>
      </c>
      <c r="X10" s="35">
        <v>64.695935839399993</v>
      </c>
      <c r="Y10" s="35">
        <v>63.9503872493</v>
      </c>
      <c r="Z10" s="35">
        <v>64.509339821099999</v>
      </c>
      <c r="AA10" s="35">
        <v>64.184874455400006</v>
      </c>
      <c r="AB10" s="35">
        <v>63.91358469</v>
      </c>
      <c r="AC10" s="35">
        <v>64.3619916926</v>
      </c>
      <c r="AD10" s="35">
        <v>64.982605250399999</v>
      </c>
      <c r="AE10" s="35">
        <v>64.782074168600005</v>
      </c>
      <c r="AF10" s="35">
        <v>64.4761099113</v>
      </c>
      <c r="AG10" s="35">
        <v>64.508591174900005</v>
      </c>
      <c r="AH10" s="35">
        <v>64.879097045600005</v>
      </c>
      <c r="AI10" s="35">
        <v>64.408434018299999</v>
      </c>
      <c r="AJ10" s="35">
        <v>64.996840080300004</v>
      </c>
      <c r="AK10" s="35">
        <v>65.067129634699995</v>
      </c>
      <c r="AL10" s="35">
        <v>65.422892281599999</v>
      </c>
      <c r="AM10" s="35">
        <v>64.446540186099995</v>
      </c>
      <c r="AN10" s="35">
        <v>64.617160423000001</v>
      </c>
      <c r="AO10" s="35">
        <v>65.277664810800005</v>
      </c>
      <c r="AP10" s="35">
        <v>65.502216695900003</v>
      </c>
      <c r="AQ10" s="35">
        <v>65.3346392423</v>
      </c>
      <c r="AR10" s="35">
        <v>64.685397515000005</v>
      </c>
      <c r="AS10" s="35">
        <v>65.435526069199994</v>
      </c>
      <c r="AT10" s="35">
        <v>66.636206627099995</v>
      </c>
      <c r="AU10" s="35">
        <v>64.940205188899995</v>
      </c>
      <c r="AV10" s="35">
        <v>65.161420451799998</v>
      </c>
      <c r="AW10" s="35">
        <v>64.907348910400003</v>
      </c>
      <c r="AX10" s="35">
        <v>65.029523579699998</v>
      </c>
      <c r="AY10" s="35">
        <v>64.169892175000001</v>
      </c>
      <c r="AZ10" s="35">
        <v>61.939445478800003</v>
      </c>
      <c r="BA10" s="35">
        <v>64.4378704457</v>
      </c>
      <c r="BB10" s="35">
        <v>65.478695695400006</v>
      </c>
      <c r="BC10" s="35">
        <v>64.239930559200005</v>
      </c>
      <c r="BD10" s="35">
        <v>63.202606471700001</v>
      </c>
      <c r="BE10" s="35">
        <v>63.409094790200001</v>
      </c>
      <c r="BF10" s="35">
        <v>64.396986919100002</v>
      </c>
      <c r="BG10" s="35">
        <v>64.126962246900007</v>
      </c>
      <c r="BH10" s="35">
        <v>63.2997662629</v>
      </c>
      <c r="BI10" s="35">
        <v>63.510599485299998</v>
      </c>
      <c r="BJ10" s="35">
        <v>63.5433483602</v>
      </c>
      <c r="BK10" s="35">
        <v>64.812891545300005</v>
      </c>
      <c r="BL10" s="35">
        <v>63.9672030734</v>
      </c>
      <c r="BM10" s="35">
        <v>63.324061856500002</v>
      </c>
      <c r="BN10" s="35">
        <v>64.089313372199996</v>
      </c>
      <c r="BO10" s="35">
        <v>64.097164880700007</v>
      </c>
      <c r="BP10" s="35">
        <v>63.437274989700001</v>
      </c>
      <c r="BQ10" s="35">
        <v>63.9436653518</v>
      </c>
      <c r="BR10" s="35">
        <v>64.303600846699993</v>
      </c>
      <c r="BS10" s="35">
        <v>63.6557671439</v>
      </c>
      <c r="BT10" s="35">
        <v>63.762522192900001</v>
      </c>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row>
    <row r="11" spans="1:104" x14ac:dyDescent="0.25">
      <c r="A11" s="20" t="s">
        <v>0</v>
      </c>
      <c r="B11" s="35">
        <v>67.843103165900004</v>
      </c>
      <c r="C11" s="35">
        <v>68.204111162000004</v>
      </c>
      <c r="D11" s="35">
        <v>67.300207839699993</v>
      </c>
      <c r="E11" s="35">
        <v>66.9557940527</v>
      </c>
      <c r="F11" s="35">
        <v>67.322994960000003</v>
      </c>
      <c r="G11" s="35">
        <v>67.038878579200002</v>
      </c>
      <c r="H11" s="35">
        <v>68.202405843600005</v>
      </c>
      <c r="I11" s="36">
        <v>67.819569945599994</v>
      </c>
      <c r="J11" s="35"/>
      <c r="K11" s="37">
        <v>66.840039288499995</v>
      </c>
      <c r="L11" s="35">
        <v>67.481759350700003</v>
      </c>
      <c r="M11" s="35">
        <v>67.931598945700003</v>
      </c>
      <c r="N11" s="35">
        <v>66.622525608100005</v>
      </c>
      <c r="O11" s="35">
        <v>67.060298326199998</v>
      </c>
      <c r="P11" s="35">
        <v>67.653649423900006</v>
      </c>
      <c r="Q11" s="35">
        <v>67.542779339899994</v>
      </c>
      <c r="R11" s="35">
        <v>68.069691260400006</v>
      </c>
      <c r="S11" s="35">
        <v>67.640969111000004</v>
      </c>
      <c r="T11" s="35">
        <v>67.230516496800007</v>
      </c>
      <c r="U11" s="38">
        <v>68.375982943899999</v>
      </c>
      <c r="V11" s="35">
        <v>67.498925673000002</v>
      </c>
      <c r="W11" s="35">
        <v>67.523447940699995</v>
      </c>
      <c r="X11" s="35">
        <v>67.294942418900007</v>
      </c>
      <c r="Y11" s="35">
        <v>67.910734437200006</v>
      </c>
      <c r="Z11" s="35">
        <v>67.484358879599995</v>
      </c>
      <c r="AA11" s="35">
        <v>67.384037757599998</v>
      </c>
      <c r="AB11" s="35">
        <v>67.958813701300002</v>
      </c>
      <c r="AC11" s="35">
        <v>68.476993428900002</v>
      </c>
      <c r="AD11" s="35">
        <v>69.462265470199995</v>
      </c>
      <c r="AE11" s="35">
        <v>68.292417772899995</v>
      </c>
      <c r="AF11" s="35">
        <v>68.446255673400003</v>
      </c>
      <c r="AG11" s="35">
        <v>67.842627123499994</v>
      </c>
      <c r="AH11" s="35">
        <v>68.858812220399997</v>
      </c>
      <c r="AI11" s="35">
        <v>69.000270348100003</v>
      </c>
      <c r="AJ11" s="35">
        <v>67.955718078900006</v>
      </c>
      <c r="AK11" s="35">
        <v>68.547049929799996</v>
      </c>
      <c r="AL11" s="35">
        <v>68.645125054499999</v>
      </c>
      <c r="AM11" s="35">
        <v>68.668387011700005</v>
      </c>
      <c r="AN11" s="35">
        <v>69.249780913099997</v>
      </c>
      <c r="AO11" s="35">
        <v>68.574923455100006</v>
      </c>
      <c r="AP11" s="35">
        <v>68.738580052399996</v>
      </c>
      <c r="AQ11" s="35">
        <v>68.5838829522</v>
      </c>
      <c r="AR11" s="35">
        <v>68.511388160600006</v>
      </c>
      <c r="AS11" s="35">
        <v>68.510717689700002</v>
      </c>
      <c r="AT11" s="35">
        <v>68.211548799599996</v>
      </c>
      <c r="AU11" s="35">
        <v>68.012410684700001</v>
      </c>
      <c r="AV11" s="35">
        <v>68.240810795399995</v>
      </c>
      <c r="AW11" s="35">
        <v>68.070403426799999</v>
      </c>
      <c r="AX11" s="35">
        <v>68.506183514200004</v>
      </c>
      <c r="AY11" s="35">
        <v>67.628422396000005</v>
      </c>
      <c r="AZ11" s="35">
        <v>66.569660090900001</v>
      </c>
      <c r="BA11" s="35">
        <v>67.221021938600003</v>
      </c>
      <c r="BB11" s="35">
        <v>68.178057238600005</v>
      </c>
      <c r="BC11" s="35">
        <v>67.574730148100002</v>
      </c>
      <c r="BD11" s="35">
        <v>66.983324329599995</v>
      </c>
      <c r="BE11" s="35">
        <v>67.9610543581</v>
      </c>
      <c r="BF11" s="35">
        <v>67.835574799100002</v>
      </c>
      <c r="BG11" s="35">
        <v>66.420475253500001</v>
      </c>
      <c r="BH11" s="35">
        <v>66.522608646799995</v>
      </c>
      <c r="BI11" s="35">
        <v>66.679245069399997</v>
      </c>
      <c r="BJ11" s="35">
        <v>68.144720834200001</v>
      </c>
      <c r="BK11" s="35">
        <v>67.043198179900003</v>
      </c>
      <c r="BL11" s="35">
        <v>67.732298389299999</v>
      </c>
      <c r="BM11" s="35">
        <v>67.653632040900007</v>
      </c>
      <c r="BN11" s="35">
        <v>67.9100921589</v>
      </c>
      <c r="BO11" s="35">
        <v>67.706071541399993</v>
      </c>
      <c r="BP11" s="35">
        <v>67.668692238099993</v>
      </c>
      <c r="BQ11" s="35">
        <v>67.676329672199998</v>
      </c>
      <c r="BR11" s="35">
        <v>67.963345715900005</v>
      </c>
      <c r="BS11" s="35">
        <v>67.889620134099999</v>
      </c>
      <c r="BT11" s="35">
        <v>66.553179393099995</v>
      </c>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row>
    <row r="12" spans="1:104" x14ac:dyDescent="0.25">
      <c r="A12" s="20" t="s">
        <v>36</v>
      </c>
      <c r="B12" s="35">
        <v>66.850070773300004</v>
      </c>
      <c r="C12" s="35">
        <v>67.671903358799995</v>
      </c>
      <c r="D12" s="35">
        <v>66.883133850799993</v>
      </c>
      <c r="E12" s="35">
        <v>66.877412379700004</v>
      </c>
      <c r="F12" s="35">
        <v>66.967153773199996</v>
      </c>
      <c r="G12" s="35">
        <v>67.709970906500004</v>
      </c>
      <c r="H12" s="35">
        <v>67.940572109100003</v>
      </c>
      <c r="I12" s="36">
        <v>68.335419633900003</v>
      </c>
      <c r="J12" s="35"/>
      <c r="K12" s="37">
        <v>66.793316711700001</v>
      </c>
      <c r="L12" s="35">
        <v>67.225039624299995</v>
      </c>
      <c r="M12" s="35">
        <v>67.307093147399996</v>
      </c>
      <c r="N12" s="35">
        <v>66.332704001300002</v>
      </c>
      <c r="O12" s="35">
        <v>66.738010301800003</v>
      </c>
      <c r="P12" s="35">
        <v>67.237460890999998</v>
      </c>
      <c r="Q12" s="35">
        <v>67.774677498800003</v>
      </c>
      <c r="R12" s="35">
        <v>67.552016558899993</v>
      </c>
      <c r="S12" s="35">
        <v>66.805135574800005</v>
      </c>
      <c r="T12" s="35">
        <v>67.178910314299998</v>
      </c>
      <c r="U12" s="38">
        <v>67.419635937699994</v>
      </c>
      <c r="V12" s="35">
        <v>67.254396624500004</v>
      </c>
      <c r="W12" s="35">
        <v>67.632815267200002</v>
      </c>
      <c r="X12" s="35">
        <v>67.301901653900003</v>
      </c>
      <c r="Y12" s="35">
        <v>67.177098580899994</v>
      </c>
      <c r="Z12" s="35">
        <v>67.013021292299996</v>
      </c>
      <c r="AA12" s="35">
        <v>66.775923507300007</v>
      </c>
      <c r="AB12" s="35">
        <v>67.816971781800007</v>
      </c>
      <c r="AC12" s="35">
        <v>66.200827159499994</v>
      </c>
      <c r="AD12" s="35">
        <v>67.335532421899998</v>
      </c>
      <c r="AE12" s="35">
        <v>67.065637060499995</v>
      </c>
      <c r="AF12" s="35">
        <v>67.769306584999995</v>
      </c>
      <c r="AG12" s="35">
        <v>67.664835977699994</v>
      </c>
      <c r="AH12" s="35">
        <v>67.400105909900006</v>
      </c>
      <c r="AI12" s="35">
        <v>68.666051999100006</v>
      </c>
      <c r="AJ12" s="35">
        <v>68.451216338999998</v>
      </c>
      <c r="AK12" s="35">
        <v>68.403260965599998</v>
      </c>
      <c r="AL12" s="35">
        <v>68.430512954600005</v>
      </c>
      <c r="AM12" s="35">
        <v>68.267408206499994</v>
      </c>
      <c r="AN12" s="35">
        <v>67.839159302100001</v>
      </c>
      <c r="AO12" s="35">
        <v>68.153030200200007</v>
      </c>
      <c r="AP12" s="35">
        <v>68.226697604600005</v>
      </c>
      <c r="AQ12" s="35">
        <v>68.126208645700004</v>
      </c>
      <c r="AR12" s="35">
        <v>67.585068156700004</v>
      </c>
      <c r="AS12" s="35">
        <v>67.809655556500005</v>
      </c>
      <c r="AT12" s="35">
        <v>66.999400345500007</v>
      </c>
      <c r="AU12" s="35">
        <v>67.950689340899999</v>
      </c>
      <c r="AV12" s="35">
        <v>68.002341065799996</v>
      </c>
      <c r="AW12" s="35">
        <v>67.692171208399998</v>
      </c>
      <c r="AX12" s="35">
        <v>66.756940375200003</v>
      </c>
      <c r="AY12" s="35">
        <v>68.340154742600006</v>
      </c>
      <c r="AZ12" s="35">
        <v>68.4170752701</v>
      </c>
      <c r="BA12" s="35">
        <v>68.542575756100007</v>
      </c>
      <c r="BB12" s="35">
        <v>67.866715490000004</v>
      </c>
      <c r="BC12" s="35">
        <v>67.554838595899994</v>
      </c>
      <c r="BD12" s="35">
        <v>66.839450020100003</v>
      </c>
      <c r="BE12" s="35">
        <v>67.628003687299994</v>
      </c>
      <c r="BF12" s="35">
        <v>67.910863375800005</v>
      </c>
      <c r="BG12" s="35">
        <v>66.832528753000005</v>
      </c>
      <c r="BH12" s="35">
        <v>66.552074791600006</v>
      </c>
      <c r="BI12" s="35">
        <v>66.548261508500005</v>
      </c>
      <c r="BJ12" s="35">
        <v>66.9668030638</v>
      </c>
      <c r="BK12" s="35">
        <v>66.6850872813</v>
      </c>
      <c r="BL12" s="35">
        <v>66.827266930899995</v>
      </c>
      <c r="BM12" s="35">
        <v>67.394296395400005</v>
      </c>
      <c r="BN12" s="35">
        <v>66.960534625600005</v>
      </c>
      <c r="BO12" s="35">
        <v>66.795385131200007</v>
      </c>
      <c r="BP12" s="35">
        <v>67.075515507800006</v>
      </c>
      <c r="BQ12" s="35">
        <v>67.016227073300001</v>
      </c>
      <c r="BR12" s="35">
        <v>66.026459008000003</v>
      </c>
      <c r="BS12" s="35">
        <v>66.534321094500001</v>
      </c>
      <c r="BT12" s="35">
        <v>67.935230810999997</v>
      </c>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row>
    <row r="13" spans="1:104" x14ac:dyDescent="0.25">
      <c r="A13" s="20" t="s">
        <v>37</v>
      </c>
      <c r="B13" s="35">
        <v>69.962590758499999</v>
      </c>
      <c r="C13" s="35">
        <v>70.059582191199993</v>
      </c>
      <c r="D13" s="35">
        <v>69.913962743599996</v>
      </c>
      <c r="E13" s="35">
        <v>68.912837383099998</v>
      </c>
      <c r="F13" s="35">
        <v>70.236261920499999</v>
      </c>
      <c r="G13" s="35">
        <v>70.118858598700001</v>
      </c>
      <c r="H13" s="35">
        <v>70.538933626499997</v>
      </c>
      <c r="I13" s="36">
        <v>70.718404909399993</v>
      </c>
      <c r="J13" s="35"/>
      <c r="K13" s="37">
        <v>69.170565391500006</v>
      </c>
      <c r="L13" s="35">
        <v>69.431838692900001</v>
      </c>
      <c r="M13" s="35">
        <v>69.079724832799997</v>
      </c>
      <c r="N13" s="35">
        <v>69.339952111100004</v>
      </c>
      <c r="O13" s="35">
        <v>69.836726627800005</v>
      </c>
      <c r="P13" s="35">
        <v>69.644676691100003</v>
      </c>
      <c r="Q13" s="35">
        <v>68.870519055200006</v>
      </c>
      <c r="R13" s="35">
        <v>69.592987549399993</v>
      </c>
      <c r="S13" s="35">
        <v>69.129505449299998</v>
      </c>
      <c r="T13" s="35">
        <v>69.593996329600003</v>
      </c>
      <c r="U13" s="38">
        <v>69.702300837600006</v>
      </c>
      <c r="V13" s="35">
        <v>70.062037239000006</v>
      </c>
      <c r="W13" s="35">
        <v>69.662617056299993</v>
      </c>
      <c r="X13" s="35">
        <v>69.295160871799993</v>
      </c>
      <c r="Y13" s="35">
        <v>70.0793022079</v>
      </c>
      <c r="Z13" s="35">
        <v>70.306464856100007</v>
      </c>
      <c r="AA13" s="35">
        <v>69.890285363199993</v>
      </c>
      <c r="AB13" s="35">
        <v>70.895675813899999</v>
      </c>
      <c r="AC13" s="35">
        <v>70.7111510692</v>
      </c>
      <c r="AD13" s="35">
        <v>71.087401299999996</v>
      </c>
      <c r="AE13" s="35">
        <v>70.990192508600003</v>
      </c>
      <c r="AF13" s="35">
        <v>70.379422666099998</v>
      </c>
      <c r="AG13" s="35">
        <v>70.223786090700003</v>
      </c>
      <c r="AH13" s="35">
        <v>71.773650863</v>
      </c>
      <c r="AI13" s="35">
        <v>71.930010046600003</v>
      </c>
      <c r="AJ13" s="35">
        <v>70.624438348499993</v>
      </c>
      <c r="AK13" s="35">
        <v>70.842051940900006</v>
      </c>
      <c r="AL13" s="35">
        <v>71.570822791799998</v>
      </c>
      <c r="AM13" s="35">
        <v>71.009142903699995</v>
      </c>
      <c r="AN13" s="35">
        <v>70.711502308999997</v>
      </c>
      <c r="AO13" s="35">
        <v>71.391477155600001</v>
      </c>
      <c r="AP13" s="35">
        <v>71.4001549762</v>
      </c>
      <c r="AQ13" s="35">
        <v>70.325856146099994</v>
      </c>
      <c r="AR13" s="35">
        <v>71.408182657099999</v>
      </c>
      <c r="AS13" s="35">
        <v>71.228677224099997</v>
      </c>
      <c r="AT13" s="35">
        <v>71.674901949700001</v>
      </c>
      <c r="AU13" s="35">
        <v>71.186559400700006</v>
      </c>
      <c r="AV13" s="35">
        <v>71.573635285199998</v>
      </c>
      <c r="AW13" s="35">
        <v>71.221009263100001</v>
      </c>
      <c r="AX13" s="35">
        <v>71.527229887000004</v>
      </c>
      <c r="AY13" s="35">
        <v>71.414218703700001</v>
      </c>
      <c r="AZ13" s="35">
        <v>70.352627782400006</v>
      </c>
      <c r="BA13" s="35">
        <v>71.674061391199999</v>
      </c>
      <c r="BB13" s="35">
        <v>71.760849895299998</v>
      </c>
      <c r="BC13" s="35">
        <v>70.664474486100005</v>
      </c>
      <c r="BD13" s="35">
        <v>70.355885646000004</v>
      </c>
      <c r="BE13" s="35">
        <v>71.472333976900003</v>
      </c>
      <c r="BF13" s="35">
        <v>71.128518485100003</v>
      </c>
      <c r="BG13" s="35">
        <v>70.266588350899994</v>
      </c>
      <c r="BH13" s="35">
        <v>70.104065633700003</v>
      </c>
      <c r="BI13" s="35">
        <v>70.151651940500003</v>
      </c>
      <c r="BJ13" s="35">
        <v>70.392905653100001</v>
      </c>
      <c r="BK13" s="35">
        <v>71.483349603899995</v>
      </c>
      <c r="BL13" s="35">
        <v>71.008475466600004</v>
      </c>
      <c r="BM13" s="35">
        <v>70.737701020499998</v>
      </c>
      <c r="BN13" s="35">
        <v>71.5000728678</v>
      </c>
      <c r="BO13" s="35">
        <v>70.616866841100006</v>
      </c>
      <c r="BP13" s="35">
        <v>70.692310188500002</v>
      </c>
      <c r="BQ13" s="35">
        <v>70.285442557300001</v>
      </c>
      <c r="BR13" s="35">
        <v>71.231365286400006</v>
      </c>
      <c r="BS13" s="35">
        <v>71.007277835899998</v>
      </c>
      <c r="BT13" s="35">
        <v>71.696310005100003</v>
      </c>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row>
    <row r="14" spans="1:104" x14ac:dyDescent="0.25">
      <c r="A14" s="20" t="s">
        <v>38</v>
      </c>
      <c r="B14" s="35">
        <v>69.063086801599994</v>
      </c>
      <c r="C14" s="35">
        <v>68.937417872099999</v>
      </c>
      <c r="D14" s="35">
        <v>68.894243235600001</v>
      </c>
      <c r="E14" s="35">
        <v>68.276099772699993</v>
      </c>
      <c r="F14" s="35">
        <v>68.026675278900001</v>
      </c>
      <c r="G14" s="35">
        <v>68.661965144700005</v>
      </c>
      <c r="H14" s="35">
        <v>69.554013781400002</v>
      </c>
      <c r="I14" s="36">
        <v>69.805769490000003</v>
      </c>
      <c r="J14" s="35"/>
      <c r="K14" s="37">
        <v>68.445517670100003</v>
      </c>
      <c r="L14" s="35">
        <v>68.746963147800003</v>
      </c>
      <c r="M14" s="35">
        <v>68.245889109700002</v>
      </c>
      <c r="N14" s="35">
        <v>68.990682265700002</v>
      </c>
      <c r="O14" s="35">
        <v>69.373795422000001</v>
      </c>
      <c r="P14" s="35">
        <v>67.751469307899995</v>
      </c>
      <c r="Q14" s="35">
        <v>69.380928504600007</v>
      </c>
      <c r="R14" s="35">
        <v>69.691208135599993</v>
      </c>
      <c r="S14" s="35">
        <v>68.841819007699996</v>
      </c>
      <c r="T14" s="35">
        <v>68.545434525600001</v>
      </c>
      <c r="U14" s="38">
        <v>70.130399737800005</v>
      </c>
      <c r="V14" s="35">
        <v>69.303664120500002</v>
      </c>
      <c r="W14" s="35">
        <v>68.800274181800006</v>
      </c>
      <c r="X14" s="35">
        <v>68.7700737344</v>
      </c>
      <c r="Y14" s="35">
        <v>68.880731378299998</v>
      </c>
      <c r="Z14" s="35">
        <v>69.844120167100002</v>
      </c>
      <c r="AA14" s="35">
        <v>70.091639670500001</v>
      </c>
      <c r="AB14" s="35">
        <v>69.231190848699995</v>
      </c>
      <c r="AC14" s="35">
        <v>69.292959100700003</v>
      </c>
      <c r="AD14" s="35">
        <v>69.092898638600005</v>
      </c>
      <c r="AE14" s="35">
        <v>69.857758782199994</v>
      </c>
      <c r="AF14" s="35">
        <v>68.585166333199993</v>
      </c>
      <c r="AG14" s="35">
        <v>69.925587414500001</v>
      </c>
      <c r="AH14" s="35">
        <v>70.593835830900005</v>
      </c>
      <c r="AI14" s="35">
        <v>69.709735420800001</v>
      </c>
      <c r="AJ14" s="35">
        <v>69.764776255499996</v>
      </c>
      <c r="AK14" s="35">
        <v>70.5469093552</v>
      </c>
      <c r="AL14" s="35">
        <v>70.379742915500003</v>
      </c>
      <c r="AM14" s="35">
        <v>70.364187226599995</v>
      </c>
      <c r="AN14" s="35">
        <v>69.9302108774</v>
      </c>
      <c r="AO14" s="35">
        <v>70.174395605900003</v>
      </c>
      <c r="AP14" s="35">
        <v>69.962252407899996</v>
      </c>
      <c r="AQ14" s="35">
        <v>70.175072083499998</v>
      </c>
      <c r="AR14" s="35">
        <v>70.712855498500005</v>
      </c>
      <c r="AS14" s="35">
        <v>70.403448734899996</v>
      </c>
      <c r="AT14" s="35">
        <v>70.151548169400002</v>
      </c>
      <c r="AU14" s="35">
        <v>69.102534350400006</v>
      </c>
      <c r="AV14" s="35">
        <v>69.5461584958</v>
      </c>
      <c r="AW14" s="35">
        <v>69.435009891299998</v>
      </c>
      <c r="AX14" s="35">
        <v>68.843753079799995</v>
      </c>
      <c r="AY14" s="35">
        <v>69.826773834999997</v>
      </c>
      <c r="AZ14" s="35">
        <v>68.885790952799994</v>
      </c>
      <c r="BA14" s="35">
        <v>69.321971979099999</v>
      </c>
      <c r="BB14" s="35">
        <v>70.145512134000001</v>
      </c>
      <c r="BC14" s="35">
        <v>69.129306279999994</v>
      </c>
      <c r="BD14" s="35">
        <v>69.123582498600001</v>
      </c>
      <c r="BE14" s="35">
        <v>69.685199159099994</v>
      </c>
      <c r="BF14" s="35">
        <v>69.402432888999996</v>
      </c>
      <c r="BG14" s="35">
        <v>68.713513931600005</v>
      </c>
      <c r="BH14" s="35">
        <v>68.224966246400001</v>
      </c>
      <c r="BI14" s="35">
        <v>68.478844915099998</v>
      </c>
      <c r="BJ14" s="35">
        <v>68.645114889799999</v>
      </c>
      <c r="BK14" s="35">
        <v>68.216757122800004</v>
      </c>
      <c r="BL14" s="35">
        <v>68.548043844700004</v>
      </c>
      <c r="BM14" s="35">
        <v>69.538942053699998</v>
      </c>
      <c r="BN14" s="35">
        <v>69.8001827768</v>
      </c>
      <c r="BO14" s="35">
        <v>68.054430162200006</v>
      </c>
      <c r="BP14" s="35">
        <v>69.057679257299995</v>
      </c>
      <c r="BQ14" s="35">
        <v>69.329975413300005</v>
      </c>
      <c r="BR14" s="35">
        <v>70.010991354400005</v>
      </c>
      <c r="BS14" s="35">
        <v>68.652729650300003</v>
      </c>
      <c r="BT14" s="35">
        <v>68.009694044499994</v>
      </c>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row>
    <row r="15" spans="1:104" x14ac:dyDescent="0.25">
      <c r="A15" s="20" t="s">
        <v>39</v>
      </c>
      <c r="B15" s="35">
        <v>70.376578099900001</v>
      </c>
      <c r="C15" s="35">
        <v>70.007308070500002</v>
      </c>
      <c r="D15" s="35">
        <v>69.787451139799998</v>
      </c>
      <c r="E15" s="35">
        <v>70.032952768499996</v>
      </c>
      <c r="F15" s="35">
        <v>69.7480322591</v>
      </c>
      <c r="G15" s="35">
        <v>70.519338389400005</v>
      </c>
      <c r="H15" s="35">
        <v>70.611806709099994</v>
      </c>
      <c r="I15" s="36">
        <v>70.244458033800001</v>
      </c>
      <c r="J15" s="35"/>
      <c r="K15" s="37">
        <v>70.593791920499996</v>
      </c>
      <c r="L15" s="35">
        <v>68.769832022100005</v>
      </c>
      <c r="M15" s="35">
        <v>69.272058640899999</v>
      </c>
      <c r="N15" s="35">
        <v>69.198435519599997</v>
      </c>
      <c r="O15" s="35">
        <v>70.1127455062</v>
      </c>
      <c r="P15" s="35">
        <v>69.597667838199996</v>
      </c>
      <c r="Q15" s="35">
        <v>70.386141634200001</v>
      </c>
      <c r="R15" s="35">
        <v>70.277256501400004</v>
      </c>
      <c r="S15" s="35">
        <v>70.023134334600002</v>
      </c>
      <c r="T15" s="35">
        <v>70.581603734200002</v>
      </c>
      <c r="U15" s="38">
        <v>71.001698196299998</v>
      </c>
      <c r="V15" s="35">
        <v>70.867761410300005</v>
      </c>
      <c r="W15" s="35">
        <v>70.900712159600005</v>
      </c>
      <c r="X15" s="35">
        <v>70.9461829034</v>
      </c>
      <c r="Y15" s="35">
        <v>71.430528974500007</v>
      </c>
      <c r="Z15" s="35">
        <v>71.556730271000006</v>
      </c>
      <c r="AA15" s="35">
        <v>71.114956848399999</v>
      </c>
      <c r="AB15" s="35">
        <v>71.466596625400001</v>
      </c>
      <c r="AC15" s="35">
        <v>72.4655372852</v>
      </c>
      <c r="AD15" s="35">
        <v>73.092814688199994</v>
      </c>
      <c r="AE15" s="35">
        <v>71.456126311700004</v>
      </c>
      <c r="AF15" s="35">
        <v>71.754142410200004</v>
      </c>
      <c r="AG15" s="35">
        <v>73.144094228499995</v>
      </c>
      <c r="AH15" s="35">
        <v>71.740877312099997</v>
      </c>
      <c r="AI15" s="35">
        <v>72.253920239699994</v>
      </c>
      <c r="AJ15" s="35">
        <v>72.251796238599994</v>
      </c>
      <c r="AK15" s="35">
        <v>72.172726730999997</v>
      </c>
      <c r="AL15" s="35">
        <v>72.525327417200003</v>
      </c>
      <c r="AM15" s="35">
        <v>71.119417382799995</v>
      </c>
      <c r="AN15" s="35">
        <v>70.139978129100001</v>
      </c>
      <c r="AO15" s="35">
        <v>71.724607766700004</v>
      </c>
      <c r="AP15" s="35">
        <v>71.059740946399998</v>
      </c>
      <c r="AQ15" s="35">
        <v>71.773149794199995</v>
      </c>
      <c r="AR15" s="35">
        <v>71.7340909375</v>
      </c>
      <c r="AS15" s="35">
        <v>71.360039361700004</v>
      </c>
      <c r="AT15" s="35">
        <v>72.477991758900004</v>
      </c>
      <c r="AU15" s="35">
        <v>73.1333270736</v>
      </c>
      <c r="AV15" s="35">
        <v>71.672502238999996</v>
      </c>
      <c r="AW15" s="35">
        <v>72.097623536300006</v>
      </c>
      <c r="AX15" s="35">
        <v>72.701790399499998</v>
      </c>
      <c r="AY15" s="35">
        <v>71.823595309799998</v>
      </c>
      <c r="AZ15" s="35">
        <v>70.680034196600005</v>
      </c>
      <c r="BA15" s="35">
        <v>72.314862278700005</v>
      </c>
      <c r="BB15" s="35">
        <v>71.567982487099997</v>
      </c>
      <c r="BC15" s="35">
        <v>70.338337808600002</v>
      </c>
      <c r="BD15" s="35">
        <v>69.966814758400005</v>
      </c>
      <c r="BE15" s="35">
        <v>71.152884134199994</v>
      </c>
      <c r="BF15" s="35">
        <v>71.711244163200007</v>
      </c>
      <c r="BG15" s="35">
        <v>70.792748104599994</v>
      </c>
      <c r="BH15" s="35">
        <v>69.862183104799996</v>
      </c>
      <c r="BI15" s="35">
        <v>71.202008586299996</v>
      </c>
      <c r="BJ15" s="35">
        <v>71.425599315200003</v>
      </c>
      <c r="BK15" s="35">
        <v>70.456668006599998</v>
      </c>
      <c r="BL15" s="35">
        <v>71.999717646199997</v>
      </c>
      <c r="BM15" s="35">
        <v>72.000868749000006</v>
      </c>
      <c r="BN15" s="35">
        <v>72.018273821299999</v>
      </c>
      <c r="BO15" s="35">
        <v>71.153989604100005</v>
      </c>
      <c r="BP15" s="35">
        <v>70.267340034399993</v>
      </c>
      <c r="BQ15" s="35">
        <v>71.476615866700001</v>
      </c>
      <c r="BR15" s="35">
        <v>71.5462097395</v>
      </c>
      <c r="BS15" s="35">
        <v>68.967501252600002</v>
      </c>
      <c r="BT15" s="35">
        <v>69.532770508200002</v>
      </c>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row>
    <row r="16" spans="1:104" x14ac:dyDescent="0.25">
      <c r="A16" s="22" t="s">
        <v>1</v>
      </c>
      <c r="B16" s="39">
        <v>59.242398894799997</v>
      </c>
      <c r="C16" s="39">
        <v>59.375853168699997</v>
      </c>
      <c r="D16" s="39">
        <v>58.533300459300001</v>
      </c>
      <c r="E16" s="39">
        <v>57.714292744399998</v>
      </c>
      <c r="F16" s="39">
        <v>58.700243811999997</v>
      </c>
      <c r="G16" s="39">
        <v>57.9671648323</v>
      </c>
      <c r="H16" s="39">
        <v>58.365062723400001</v>
      </c>
      <c r="I16" s="40">
        <v>58.497880111500002</v>
      </c>
      <c r="J16" s="35"/>
      <c r="K16" s="37">
        <v>58.047271575000003</v>
      </c>
      <c r="L16" s="35">
        <v>59.562510567899999</v>
      </c>
      <c r="M16" s="35">
        <v>60.398045194700003</v>
      </c>
      <c r="N16" s="35">
        <v>59.142204624000001</v>
      </c>
      <c r="O16" s="35">
        <v>59.020287551000003</v>
      </c>
      <c r="P16" s="35">
        <v>60.414121926100002</v>
      </c>
      <c r="Q16" s="35">
        <v>60.747183518299998</v>
      </c>
      <c r="R16" s="35">
        <v>59.534807164699998</v>
      </c>
      <c r="S16" s="35">
        <v>58.034640285499997</v>
      </c>
      <c r="T16" s="35">
        <v>59.629248802699998</v>
      </c>
      <c r="U16" s="38">
        <v>60.002368649899999</v>
      </c>
      <c r="V16" s="35">
        <v>59.166249351399998</v>
      </c>
      <c r="W16" s="35">
        <v>58.699045791800003</v>
      </c>
      <c r="X16" s="35">
        <v>58.588211038600001</v>
      </c>
      <c r="Y16" s="35">
        <v>59.488173972799999</v>
      </c>
      <c r="Z16" s="35">
        <v>59.323199689600003</v>
      </c>
      <c r="AA16" s="35">
        <v>57.438063101399997</v>
      </c>
      <c r="AB16" s="35">
        <v>57.982963190100001</v>
      </c>
      <c r="AC16" s="35">
        <v>59.6052932192</v>
      </c>
      <c r="AD16" s="35">
        <v>59.703909145099999</v>
      </c>
      <c r="AE16" s="35">
        <v>59.614789448899998</v>
      </c>
      <c r="AF16" s="35">
        <v>58.748221975200003</v>
      </c>
      <c r="AG16" s="35">
        <v>59.739435434900003</v>
      </c>
      <c r="AH16" s="35">
        <v>60.271559290699997</v>
      </c>
      <c r="AI16" s="35">
        <v>59.843855499599997</v>
      </c>
      <c r="AJ16" s="35">
        <v>60.2439340285</v>
      </c>
      <c r="AK16" s="35">
        <v>60.952635569999998</v>
      </c>
      <c r="AL16" s="35">
        <v>60.831897648899997</v>
      </c>
      <c r="AM16" s="35">
        <v>60.890431014400001</v>
      </c>
      <c r="AN16" s="35">
        <v>61.339957974999997</v>
      </c>
      <c r="AO16" s="35">
        <v>60.3604493598</v>
      </c>
      <c r="AP16" s="35">
        <v>60.106096584200003</v>
      </c>
      <c r="AQ16" s="35">
        <v>59.648778851899998</v>
      </c>
      <c r="AR16" s="35">
        <v>60.275524374900002</v>
      </c>
      <c r="AS16" s="35">
        <v>59.768001312000003</v>
      </c>
      <c r="AT16" s="35">
        <v>59.048524970499997</v>
      </c>
      <c r="AU16" s="35">
        <v>60.125245779399997</v>
      </c>
      <c r="AV16" s="35">
        <v>60.331856971299999</v>
      </c>
      <c r="AW16" s="35">
        <v>58.0164826424</v>
      </c>
      <c r="AX16" s="35">
        <v>56.608308200000003</v>
      </c>
      <c r="AY16" s="35">
        <v>58.421406424600001</v>
      </c>
      <c r="AZ16" s="35">
        <v>57.108998163599999</v>
      </c>
      <c r="BA16" s="35">
        <v>56.6006127789</v>
      </c>
      <c r="BB16" s="35">
        <v>57.949636402199999</v>
      </c>
      <c r="BC16" s="35">
        <v>58.268976972300003</v>
      </c>
      <c r="BD16" s="35">
        <v>58.4663420933</v>
      </c>
      <c r="BE16" s="35">
        <v>59.592509095499999</v>
      </c>
      <c r="BF16" s="35">
        <v>59.257599956299998</v>
      </c>
      <c r="BG16" s="35">
        <v>56.058548354099997</v>
      </c>
      <c r="BH16" s="35">
        <v>56.650523554099998</v>
      </c>
      <c r="BI16" s="35">
        <v>58.764906961299999</v>
      </c>
      <c r="BJ16" s="35">
        <v>59.1500149871</v>
      </c>
      <c r="BK16" s="35">
        <v>57.3664581799</v>
      </c>
      <c r="BL16" s="35">
        <v>57.966668277700002</v>
      </c>
      <c r="BM16" s="35">
        <v>57.951097746899997</v>
      </c>
      <c r="BN16" s="35">
        <v>57.158256101600003</v>
      </c>
      <c r="BO16" s="35">
        <v>56.743789211399999</v>
      </c>
      <c r="BP16" s="35">
        <v>56.525719735199999</v>
      </c>
      <c r="BQ16" s="35">
        <v>58.272674003600002</v>
      </c>
      <c r="BR16" s="35">
        <v>58.5164917062</v>
      </c>
      <c r="BS16" s="35">
        <v>57.653744642500001</v>
      </c>
      <c r="BT16" s="35">
        <v>58.181719653800002</v>
      </c>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row>
    <row r="17" spans="1:104" ht="12.75" customHeight="1" x14ac:dyDescent="0.25">
      <c r="A17" s="5" t="s">
        <v>40</v>
      </c>
      <c r="B17" s="41"/>
      <c r="C17" s="41"/>
      <c r="D17" s="41"/>
      <c r="E17" s="41"/>
      <c r="F17" s="41"/>
      <c r="G17" s="41"/>
      <c r="H17" s="41"/>
      <c r="I17" s="42"/>
      <c r="J17" s="35"/>
      <c r="K17" s="47"/>
      <c r="L17" s="41"/>
      <c r="M17" s="41"/>
      <c r="N17" s="41"/>
      <c r="O17" s="41"/>
      <c r="P17" s="41"/>
      <c r="Q17" s="41"/>
      <c r="R17" s="41"/>
      <c r="S17" s="41"/>
      <c r="T17" s="41"/>
      <c r="U17" s="43"/>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row>
    <row r="18" spans="1:104" x14ac:dyDescent="0.25">
      <c r="A18" s="7" t="s">
        <v>34</v>
      </c>
      <c r="B18" s="35">
        <v>76.712316264400002</v>
      </c>
      <c r="C18" s="35">
        <v>76.785966490099995</v>
      </c>
      <c r="D18" s="35">
        <v>75.966836486299997</v>
      </c>
      <c r="E18" s="35">
        <v>75.097228460099998</v>
      </c>
      <c r="F18" s="35">
        <v>75.414890507600006</v>
      </c>
      <c r="G18" s="35">
        <v>75.766573452800003</v>
      </c>
      <c r="H18" s="35">
        <v>75.460581701500004</v>
      </c>
      <c r="I18" s="36">
        <v>75.236321348800004</v>
      </c>
      <c r="J18" s="35"/>
      <c r="K18" s="37">
        <v>73.934844855600005</v>
      </c>
      <c r="L18" s="35">
        <v>74.479957672599994</v>
      </c>
      <c r="M18" s="35">
        <v>74.760345797799999</v>
      </c>
      <c r="N18" s="35">
        <v>74.198894960499999</v>
      </c>
      <c r="O18" s="35">
        <v>74.440645915600001</v>
      </c>
      <c r="P18" s="35">
        <v>74.456717531799995</v>
      </c>
      <c r="Q18" s="35">
        <v>74.963305626299999</v>
      </c>
      <c r="R18" s="35">
        <v>74.887221405399998</v>
      </c>
      <c r="S18" s="35">
        <v>73.995725268499996</v>
      </c>
      <c r="T18" s="35">
        <v>74.083364341299998</v>
      </c>
      <c r="U18" s="38">
        <v>75.082543000699999</v>
      </c>
      <c r="V18" s="35">
        <v>74.8172101973</v>
      </c>
      <c r="W18" s="35">
        <v>74.312235088199998</v>
      </c>
      <c r="X18" s="35">
        <v>73.963773113800002</v>
      </c>
      <c r="Y18" s="35">
        <v>74.134455779099994</v>
      </c>
      <c r="Z18" s="35">
        <v>74.343354039199994</v>
      </c>
      <c r="AA18" s="35">
        <v>73.947974440600007</v>
      </c>
      <c r="AB18" s="35">
        <v>74.175623707599996</v>
      </c>
      <c r="AC18" s="35">
        <v>74.162633273200001</v>
      </c>
      <c r="AD18" s="35">
        <v>74.286901953099999</v>
      </c>
      <c r="AE18" s="35">
        <v>74.194239128299998</v>
      </c>
      <c r="AF18" s="35">
        <v>73.984072434599994</v>
      </c>
      <c r="AG18" s="35">
        <v>74.1316655774</v>
      </c>
      <c r="AH18" s="35">
        <v>74.580550520499997</v>
      </c>
      <c r="AI18" s="35">
        <v>74.312703700100002</v>
      </c>
      <c r="AJ18" s="35">
        <v>74.177701091000003</v>
      </c>
      <c r="AK18" s="35">
        <v>74.717959348299999</v>
      </c>
      <c r="AL18" s="35">
        <v>74.786517379599999</v>
      </c>
      <c r="AM18" s="35">
        <v>74.036988557499996</v>
      </c>
      <c r="AN18" s="35">
        <v>74.346499652600002</v>
      </c>
      <c r="AO18" s="35">
        <v>74.849875732300006</v>
      </c>
      <c r="AP18" s="35">
        <v>74.659226763899994</v>
      </c>
      <c r="AQ18" s="35">
        <v>73.908152887400007</v>
      </c>
      <c r="AR18" s="35">
        <v>74.437927787800007</v>
      </c>
      <c r="AS18" s="35">
        <v>74.138490387000004</v>
      </c>
      <c r="AT18" s="35">
        <v>74.469772462700007</v>
      </c>
      <c r="AU18" s="35">
        <v>73.731016139299996</v>
      </c>
      <c r="AV18" s="35">
        <v>73.981530417200005</v>
      </c>
      <c r="AW18" s="35">
        <v>73.490464815699994</v>
      </c>
      <c r="AX18" s="35">
        <v>73.390442737200004</v>
      </c>
      <c r="AY18" s="35">
        <v>73.778325407099999</v>
      </c>
      <c r="AZ18" s="35">
        <v>72.819026645400001</v>
      </c>
      <c r="BA18" s="35">
        <v>73.403530219999993</v>
      </c>
      <c r="BB18" s="35">
        <v>73.545432190499994</v>
      </c>
      <c r="BC18" s="35">
        <v>72.842608076800005</v>
      </c>
      <c r="BD18" s="35">
        <v>72.673574457399994</v>
      </c>
      <c r="BE18" s="35">
        <v>73.082674818800001</v>
      </c>
      <c r="BF18" s="35">
        <v>73.022514805499995</v>
      </c>
      <c r="BG18" s="35">
        <v>72.2589498185</v>
      </c>
      <c r="BH18" s="35">
        <v>71.885753151499998</v>
      </c>
      <c r="BI18" s="35">
        <v>72.627490895700006</v>
      </c>
      <c r="BJ18" s="35">
        <v>72.729066153399998</v>
      </c>
      <c r="BK18" s="35">
        <v>72.696294707299998</v>
      </c>
      <c r="BL18" s="35">
        <v>72.813466332999994</v>
      </c>
      <c r="BM18" s="35">
        <v>72.850460588000004</v>
      </c>
      <c r="BN18" s="35">
        <v>73.090168844000004</v>
      </c>
      <c r="BO18" s="35">
        <v>71.936519065699997</v>
      </c>
      <c r="BP18" s="35">
        <v>71.817425576999995</v>
      </c>
      <c r="BQ18" s="35">
        <v>72.305372054000003</v>
      </c>
      <c r="BR18" s="35">
        <v>72.724059526900007</v>
      </c>
      <c r="BS18" s="35">
        <v>71.808037060199993</v>
      </c>
      <c r="BT18" s="35">
        <v>71.847771577800003</v>
      </c>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row>
    <row r="19" spans="1:104" x14ac:dyDescent="0.25">
      <c r="A19" s="20" t="s">
        <v>35</v>
      </c>
      <c r="B19" s="35">
        <v>75.196905944700006</v>
      </c>
      <c r="C19" s="35">
        <v>74.8308664666</v>
      </c>
      <c r="D19" s="35">
        <v>73.669006302200003</v>
      </c>
      <c r="E19" s="35">
        <v>74.040263209800003</v>
      </c>
      <c r="F19" s="35">
        <v>73.940468904799999</v>
      </c>
      <c r="G19" s="35">
        <v>74.288918862599999</v>
      </c>
      <c r="H19" s="35">
        <v>73.870046609100001</v>
      </c>
      <c r="I19" s="36">
        <v>73.779867858200006</v>
      </c>
      <c r="J19" s="35"/>
      <c r="K19" s="37">
        <v>71.5199834262</v>
      </c>
      <c r="L19" s="35">
        <v>71.025855696999997</v>
      </c>
      <c r="M19" s="35">
        <v>72.256395309499993</v>
      </c>
      <c r="N19" s="35">
        <v>71.614050735800006</v>
      </c>
      <c r="O19" s="35">
        <v>71.809964618999999</v>
      </c>
      <c r="P19" s="35">
        <v>71.861033861799996</v>
      </c>
      <c r="Q19" s="35">
        <v>72.300203348699995</v>
      </c>
      <c r="R19" s="35">
        <v>72.131068049700005</v>
      </c>
      <c r="S19" s="35">
        <v>71.655095424799995</v>
      </c>
      <c r="T19" s="35">
        <v>70.912343565599997</v>
      </c>
      <c r="U19" s="38">
        <v>71.752169915899998</v>
      </c>
      <c r="V19" s="35">
        <v>72.516919420299999</v>
      </c>
      <c r="W19" s="35">
        <v>72.251187762800001</v>
      </c>
      <c r="X19" s="35">
        <v>71.784264780399994</v>
      </c>
      <c r="Y19" s="35">
        <v>70.997552163700007</v>
      </c>
      <c r="Z19" s="35">
        <v>70.972858119999998</v>
      </c>
      <c r="AA19" s="35">
        <v>70.864914762500007</v>
      </c>
      <c r="AB19" s="35">
        <v>70.523508944699998</v>
      </c>
      <c r="AC19" s="35">
        <v>71.347426425500004</v>
      </c>
      <c r="AD19" s="35">
        <v>71.298179641800004</v>
      </c>
      <c r="AE19" s="35">
        <v>71.144313006399997</v>
      </c>
      <c r="AF19" s="35">
        <v>71.4867294676</v>
      </c>
      <c r="AG19" s="35">
        <v>70.756501721000006</v>
      </c>
      <c r="AH19" s="35">
        <v>70.588722994199998</v>
      </c>
      <c r="AI19" s="35">
        <v>71.009500720199995</v>
      </c>
      <c r="AJ19" s="35">
        <v>71.668245158100007</v>
      </c>
      <c r="AK19" s="35">
        <v>71.594658917299995</v>
      </c>
      <c r="AL19" s="35">
        <v>71.4587244314</v>
      </c>
      <c r="AM19" s="35">
        <v>70.439724862800006</v>
      </c>
      <c r="AN19" s="35">
        <v>70.765139482899997</v>
      </c>
      <c r="AO19" s="35">
        <v>70.362763294199993</v>
      </c>
      <c r="AP19" s="35">
        <v>70.836802743500002</v>
      </c>
      <c r="AQ19" s="35">
        <v>71.262119205399998</v>
      </c>
      <c r="AR19" s="35">
        <v>71.789792783199999</v>
      </c>
      <c r="AS19" s="35">
        <v>71.774947503299998</v>
      </c>
      <c r="AT19" s="35">
        <v>72.099677453699996</v>
      </c>
      <c r="AU19" s="35">
        <v>70.223481187600001</v>
      </c>
      <c r="AV19" s="35">
        <v>70.788332944299995</v>
      </c>
      <c r="AW19" s="35">
        <v>70.781301481499995</v>
      </c>
      <c r="AX19" s="35">
        <v>70.695631228799996</v>
      </c>
      <c r="AY19" s="35">
        <v>70.627864143400004</v>
      </c>
      <c r="AZ19" s="35">
        <v>68.449778548099999</v>
      </c>
      <c r="BA19" s="35">
        <v>69.787071529299993</v>
      </c>
      <c r="BB19" s="35">
        <v>71.253356307600001</v>
      </c>
      <c r="BC19" s="35">
        <v>70.357804536499998</v>
      </c>
      <c r="BD19" s="35">
        <v>69.215353359600002</v>
      </c>
      <c r="BE19" s="35">
        <v>67.890079941500005</v>
      </c>
      <c r="BF19" s="35">
        <v>69.195550045000005</v>
      </c>
      <c r="BG19" s="35">
        <v>70.142545329300006</v>
      </c>
      <c r="BH19" s="35">
        <v>68.334451063399996</v>
      </c>
      <c r="BI19" s="35">
        <v>68.454453003400005</v>
      </c>
      <c r="BJ19" s="35">
        <v>68.910600795299999</v>
      </c>
      <c r="BK19" s="35">
        <v>70.153265654799995</v>
      </c>
      <c r="BL19" s="35">
        <v>69.346124029500004</v>
      </c>
      <c r="BM19" s="35">
        <v>68.945711749500006</v>
      </c>
      <c r="BN19" s="35">
        <v>68.861383102399998</v>
      </c>
      <c r="BO19" s="35">
        <v>68.282001768200004</v>
      </c>
      <c r="BP19" s="35">
        <v>68.679863081799994</v>
      </c>
      <c r="BQ19" s="35">
        <v>69.155653290900005</v>
      </c>
      <c r="BR19" s="35">
        <v>69.706808533200004</v>
      </c>
      <c r="BS19" s="35">
        <v>67.9655006176</v>
      </c>
      <c r="BT19" s="35">
        <v>69.231824395700002</v>
      </c>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row>
    <row r="20" spans="1:104" x14ac:dyDescent="0.25">
      <c r="A20" s="20" t="s">
        <v>0</v>
      </c>
      <c r="B20" s="35">
        <v>77.154557689300006</v>
      </c>
      <c r="C20" s="35">
        <v>77.057301256499997</v>
      </c>
      <c r="D20" s="35">
        <v>75.762377092199998</v>
      </c>
      <c r="E20" s="35">
        <v>74.698701335899997</v>
      </c>
      <c r="F20" s="35">
        <v>74.993098774900005</v>
      </c>
      <c r="G20" s="35">
        <v>75.234562788800005</v>
      </c>
      <c r="H20" s="35">
        <v>75.634736770000004</v>
      </c>
      <c r="I20" s="36">
        <v>74.187091214899993</v>
      </c>
      <c r="J20" s="35"/>
      <c r="K20" s="37">
        <v>74.115318322799993</v>
      </c>
      <c r="L20" s="35">
        <v>74.805259278799994</v>
      </c>
      <c r="M20" s="35">
        <v>74.742114112799996</v>
      </c>
      <c r="N20" s="35">
        <v>74.008015364499997</v>
      </c>
      <c r="O20" s="35">
        <v>74.420050401099999</v>
      </c>
      <c r="P20" s="35">
        <v>74.737577907200006</v>
      </c>
      <c r="Q20" s="35">
        <v>75.235677971000001</v>
      </c>
      <c r="R20" s="35">
        <v>75.201458009299998</v>
      </c>
      <c r="S20" s="35">
        <v>74.462075245899996</v>
      </c>
      <c r="T20" s="35">
        <v>73.654891664399997</v>
      </c>
      <c r="U20" s="38">
        <v>75.152513312599993</v>
      </c>
      <c r="V20" s="35">
        <v>74.400304149199997</v>
      </c>
      <c r="W20" s="35">
        <v>74.619987640900007</v>
      </c>
      <c r="X20" s="35">
        <v>74.101977912400002</v>
      </c>
      <c r="Y20" s="35">
        <v>73.833085326200006</v>
      </c>
      <c r="Z20" s="35">
        <v>72.882456883000003</v>
      </c>
      <c r="AA20" s="35">
        <v>73.806442974299998</v>
      </c>
      <c r="AB20" s="35">
        <v>74.807696057100003</v>
      </c>
      <c r="AC20" s="35">
        <v>74.269628753899994</v>
      </c>
      <c r="AD20" s="35">
        <v>74.450348038599998</v>
      </c>
      <c r="AE20" s="35">
        <v>74.129592343100001</v>
      </c>
      <c r="AF20" s="35">
        <v>74.434252596999997</v>
      </c>
      <c r="AG20" s="35">
        <v>73.4589367361</v>
      </c>
      <c r="AH20" s="35">
        <v>74.496536957999993</v>
      </c>
      <c r="AI20" s="35">
        <v>74.742441419200006</v>
      </c>
      <c r="AJ20" s="35">
        <v>73.714001351500002</v>
      </c>
      <c r="AK20" s="35">
        <v>74.159441952600005</v>
      </c>
      <c r="AL20" s="35">
        <v>74.292988193499994</v>
      </c>
      <c r="AM20" s="35">
        <v>74.453352778199999</v>
      </c>
      <c r="AN20" s="35">
        <v>75.555770766999999</v>
      </c>
      <c r="AO20" s="35">
        <v>74.862896251600006</v>
      </c>
      <c r="AP20" s="35">
        <v>74.571958901499997</v>
      </c>
      <c r="AQ20" s="35">
        <v>73.198039774899996</v>
      </c>
      <c r="AR20" s="35">
        <v>73.851709838700003</v>
      </c>
      <c r="AS20" s="35">
        <v>73.794084953500004</v>
      </c>
      <c r="AT20" s="35">
        <v>73.996707966900004</v>
      </c>
      <c r="AU20" s="35">
        <v>73.448928914899994</v>
      </c>
      <c r="AV20" s="35">
        <v>73.231209096399994</v>
      </c>
      <c r="AW20" s="35">
        <v>73.403931981599996</v>
      </c>
      <c r="AX20" s="35">
        <v>73.804838301999993</v>
      </c>
      <c r="AY20" s="35">
        <v>74.040111496799994</v>
      </c>
      <c r="AZ20" s="35">
        <v>72.543379236800007</v>
      </c>
      <c r="BA20" s="35">
        <v>73.295461515699998</v>
      </c>
      <c r="BB20" s="35">
        <v>73.435976423300005</v>
      </c>
      <c r="BC20" s="35">
        <v>73.033701761399996</v>
      </c>
      <c r="BD20" s="35">
        <v>72.422435468100005</v>
      </c>
      <c r="BE20" s="35">
        <v>72.765139050299993</v>
      </c>
      <c r="BF20" s="35">
        <v>73.238790524400002</v>
      </c>
      <c r="BG20" s="35">
        <v>71.447356094200003</v>
      </c>
      <c r="BH20" s="35">
        <v>71.355719445999995</v>
      </c>
      <c r="BI20" s="35">
        <v>72.313802499499999</v>
      </c>
      <c r="BJ20" s="35">
        <v>73.8129168233</v>
      </c>
      <c r="BK20" s="35">
        <v>71.966754829999999</v>
      </c>
      <c r="BL20" s="35">
        <v>72.696440304999996</v>
      </c>
      <c r="BM20" s="35">
        <v>72.697292580699994</v>
      </c>
      <c r="BN20" s="35">
        <v>72.770800155399996</v>
      </c>
      <c r="BO20" s="35">
        <v>71.176538790099997</v>
      </c>
      <c r="BP20" s="35">
        <v>71.653285143299996</v>
      </c>
      <c r="BQ20" s="35">
        <v>72.470402088499995</v>
      </c>
      <c r="BR20" s="35">
        <v>71.789550689899997</v>
      </c>
      <c r="BS20" s="35">
        <v>72.571569488700007</v>
      </c>
      <c r="BT20" s="35">
        <v>70.600015643399999</v>
      </c>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row>
    <row r="21" spans="1:104" x14ac:dyDescent="0.25">
      <c r="A21" s="20" t="s">
        <v>36</v>
      </c>
      <c r="B21" s="35">
        <v>75.328431992299997</v>
      </c>
      <c r="C21" s="35">
        <v>75.97893981</v>
      </c>
      <c r="D21" s="35">
        <v>75.384802168500002</v>
      </c>
      <c r="E21" s="35">
        <v>74.092113212599997</v>
      </c>
      <c r="F21" s="35">
        <v>74.310132602699994</v>
      </c>
      <c r="G21" s="35">
        <v>75.198245227599998</v>
      </c>
      <c r="H21" s="35">
        <v>75.179055802500002</v>
      </c>
      <c r="I21" s="36">
        <v>75.733454538900006</v>
      </c>
      <c r="J21" s="35"/>
      <c r="K21" s="37">
        <v>73.278771847499996</v>
      </c>
      <c r="L21" s="35">
        <v>74.860185221400002</v>
      </c>
      <c r="M21" s="35">
        <v>74.099630486899997</v>
      </c>
      <c r="N21" s="35">
        <v>72.778946407600003</v>
      </c>
      <c r="O21" s="35">
        <v>72.236013764299997</v>
      </c>
      <c r="P21" s="35">
        <v>73.198851217599994</v>
      </c>
      <c r="Q21" s="35">
        <v>74.790376791499995</v>
      </c>
      <c r="R21" s="35">
        <v>75.346484015000001</v>
      </c>
      <c r="S21" s="35">
        <v>72.550262161000006</v>
      </c>
      <c r="T21" s="35">
        <v>73.635221230100001</v>
      </c>
      <c r="U21" s="38">
        <v>74.929457841100003</v>
      </c>
      <c r="V21" s="35">
        <v>74.733746238899997</v>
      </c>
      <c r="W21" s="35">
        <v>73.795262639499995</v>
      </c>
      <c r="X21" s="35">
        <v>74.076186473899995</v>
      </c>
      <c r="Y21" s="35">
        <v>74.253110082700005</v>
      </c>
      <c r="Z21" s="35">
        <v>74.4097704781</v>
      </c>
      <c r="AA21" s="35">
        <v>73.539463437999999</v>
      </c>
      <c r="AB21" s="35">
        <v>74.441035312899999</v>
      </c>
      <c r="AC21" s="35">
        <v>72.475979481099998</v>
      </c>
      <c r="AD21" s="35">
        <v>73.175373759999999</v>
      </c>
      <c r="AE21" s="35">
        <v>73.347046906100005</v>
      </c>
      <c r="AF21" s="35">
        <v>73.193055457900002</v>
      </c>
      <c r="AG21" s="35">
        <v>73.7518400692</v>
      </c>
      <c r="AH21" s="35">
        <v>73.263625807099999</v>
      </c>
      <c r="AI21" s="35">
        <v>74.4464478525</v>
      </c>
      <c r="AJ21" s="35">
        <v>73.9433956166</v>
      </c>
      <c r="AK21" s="35">
        <v>74.311818709899995</v>
      </c>
      <c r="AL21" s="35">
        <v>74.575413833799999</v>
      </c>
      <c r="AM21" s="35">
        <v>73.2834185416</v>
      </c>
      <c r="AN21" s="35">
        <v>73.420404096799999</v>
      </c>
      <c r="AO21" s="35">
        <v>74.912514215399995</v>
      </c>
      <c r="AP21" s="35">
        <v>74.468573739799993</v>
      </c>
      <c r="AQ21" s="35">
        <v>73.929072918599999</v>
      </c>
      <c r="AR21" s="35">
        <v>72.918826244399995</v>
      </c>
      <c r="AS21" s="35">
        <v>72.465055741499995</v>
      </c>
      <c r="AT21" s="35">
        <v>72.571281850999995</v>
      </c>
      <c r="AU21" s="35">
        <v>73.645199616300005</v>
      </c>
      <c r="AV21" s="35">
        <v>73.940654112999994</v>
      </c>
      <c r="AW21" s="35">
        <v>73.139003966100006</v>
      </c>
      <c r="AX21" s="35">
        <v>72.487981932300002</v>
      </c>
      <c r="AY21" s="35">
        <v>73.623818599800003</v>
      </c>
      <c r="AZ21" s="35">
        <v>74.723215696300002</v>
      </c>
      <c r="BA21" s="35">
        <v>74.020306122600005</v>
      </c>
      <c r="BB21" s="35">
        <v>73.153621737899996</v>
      </c>
      <c r="BC21" s="35">
        <v>72.782762637499999</v>
      </c>
      <c r="BD21" s="35">
        <v>72.488804051800003</v>
      </c>
      <c r="BE21" s="35">
        <v>72.9093060374</v>
      </c>
      <c r="BF21" s="35">
        <v>72.102007152499993</v>
      </c>
      <c r="BG21" s="35">
        <v>71.816344815999997</v>
      </c>
      <c r="BH21" s="35">
        <v>71.713734200800005</v>
      </c>
      <c r="BI21" s="35">
        <v>72.875457284700005</v>
      </c>
      <c r="BJ21" s="35">
        <v>72.059543837099994</v>
      </c>
      <c r="BK21" s="35">
        <v>72.066248598800001</v>
      </c>
      <c r="BL21" s="35">
        <v>72.326689182099997</v>
      </c>
      <c r="BM21" s="35">
        <v>73.072235518200003</v>
      </c>
      <c r="BN21" s="35">
        <v>71.617830810499996</v>
      </c>
      <c r="BO21" s="35">
        <v>72.209432726100005</v>
      </c>
      <c r="BP21" s="35">
        <v>71.570739515900001</v>
      </c>
      <c r="BQ21" s="35">
        <v>71.365565906200004</v>
      </c>
      <c r="BR21" s="35">
        <v>70.224994740400007</v>
      </c>
      <c r="BS21" s="35">
        <v>71.132145190100005</v>
      </c>
      <c r="BT21" s="35">
        <v>72.151602065000006</v>
      </c>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row>
    <row r="22" spans="1:104" x14ac:dyDescent="0.25">
      <c r="A22" s="20" t="s">
        <v>37</v>
      </c>
      <c r="B22" s="35">
        <v>77.606457755799994</v>
      </c>
      <c r="C22" s="35">
        <v>78.229129138499999</v>
      </c>
      <c r="D22" s="35">
        <v>77.335768954000002</v>
      </c>
      <c r="E22" s="35">
        <v>76.501953924399999</v>
      </c>
      <c r="F22" s="35">
        <v>78.569036134100003</v>
      </c>
      <c r="G22" s="35">
        <v>78.008663996300001</v>
      </c>
      <c r="H22" s="35">
        <v>77.114754516399998</v>
      </c>
      <c r="I22" s="36">
        <v>78.206229218399997</v>
      </c>
      <c r="J22" s="35"/>
      <c r="K22" s="37">
        <v>75.456454512199997</v>
      </c>
      <c r="L22" s="35">
        <v>75.7158936716</v>
      </c>
      <c r="M22" s="35">
        <v>75.982481944100002</v>
      </c>
      <c r="N22" s="35">
        <v>76.199151354899996</v>
      </c>
      <c r="O22" s="35">
        <v>76.6328767599</v>
      </c>
      <c r="P22" s="35">
        <v>76.735772258799997</v>
      </c>
      <c r="Q22" s="35">
        <v>75.450465771099999</v>
      </c>
      <c r="R22" s="35">
        <v>76.655282122000003</v>
      </c>
      <c r="S22" s="35">
        <v>75.598730222599997</v>
      </c>
      <c r="T22" s="35">
        <v>75.825822597400006</v>
      </c>
      <c r="U22" s="38">
        <v>77.031356271000007</v>
      </c>
      <c r="V22" s="35">
        <v>76.434606347599996</v>
      </c>
      <c r="W22" s="35">
        <v>75.790462649000006</v>
      </c>
      <c r="X22" s="35">
        <v>75.596093134699998</v>
      </c>
      <c r="Y22" s="35">
        <v>76.549803715500005</v>
      </c>
      <c r="Z22" s="35">
        <v>77.340867743800004</v>
      </c>
      <c r="AA22" s="35">
        <v>75.634381868800006</v>
      </c>
      <c r="AB22" s="35">
        <v>75.586805399799999</v>
      </c>
      <c r="AC22" s="35">
        <v>76.534667510700004</v>
      </c>
      <c r="AD22" s="35">
        <v>76.558981427500001</v>
      </c>
      <c r="AE22" s="35">
        <v>76.172768147599996</v>
      </c>
      <c r="AF22" s="35">
        <v>75.665379541199997</v>
      </c>
      <c r="AG22" s="35">
        <v>76.239489542300007</v>
      </c>
      <c r="AH22" s="35">
        <v>77.841303497699997</v>
      </c>
      <c r="AI22" s="35">
        <v>76.967192618499993</v>
      </c>
      <c r="AJ22" s="35">
        <v>76.525523471400007</v>
      </c>
      <c r="AK22" s="35">
        <v>76.7538600691</v>
      </c>
      <c r="AL22" s="35">
        <v>77.803992085800004</v>
      </c>
      <c r="AM22" s="35">
        <v>77.354295266700007</v>
      </c>
      <c r="AN22" s="35">
        <v>77.4590273142</v>
      </c>
      <c r="AO22" s="35">
        <v>78.371737263599996</v>
      </c>
      <c r="AP22" s="35">
        <v>77.877092521500003</v>
      </c>
      <c r="AQ22" s="35">
        <v>76.544045700699996</v>
      </c>
      <c r="AR22" s="35">
        <v>77.762560703399998</v>
      </c>
      <c r="AS22" s="35">
        <v>76.850635566099996</v>
      </c>
      <c r="AT22" s="35">
        <v>77.530871083500003</v>
      </c>
      <c r="AU22" s="35">
        <v>76.507637848300007</v>
      </c>
      <c r="AV22" s="35">
        <v>76.554965925800005</v>
      </c>
      <c r="AW22" s="35">
        <v>75.741407238099995</v>
      </c>
      <c r="AX22" s="35">
        <v>76.305529070899993</v>
      </c>
      <c r="AY22" s="35">
        <v>75.214833035200002</v>
      </c>
      <c r="AZ22" s="35">
        <v>75.081822771800006</v>
      </c>
      <c r="BA22" s="35">
        <v>76.331426485500003</v>
      </c>
      <c r="BB22" s="35">
        <v>76.059135917299997</v>
      </c>
      <c r="BC22" s="35">
        <v>75.310272035500006</v>
      </c>
      <c r="BD22" s="35">
        <v>75.826879199900006</v>
      </c>
      <c r="BE22" s="35">
        <v>76.923356745099994</v>
      </c>
      <c r="BF22" s="35">
        <v>75.955802046299993</v>
      </c>
      <c r="BG22" s="35">
        <v>74.712042681599996</v>
      </c>
      <c r="BH22" s="35">
        <v>74.6257793204</v>
      </c>
      <c r="BI22" s="35">
        <v>75.689110211300004</v>
      </c>
      <c r="BJ22" s="35">
        <v>74.859277244400005</v>
      </c>
      <c r="BK22" s="35">
        <v>76.011001888199999</v>
      </c>
      <c r="BL22" s="35">
        <v>75.981933996999999</v>
      </c>
      <c r="BM22" s="35">
        <v>76.114380046600004</v>
      </c>
      <c r="BN22" s="35">
        <v>76.425427552800002</v>
      </c>
      <c r="BO22" s="35">
        <v>75.266924049099998</v>
      </c>
      <c r="BP22" s="35">
        <v>74.661719259099996</v>
      </c>
      <c r="BQ22" s="35">
        <v>74.638273461799997</v>
      </c>
      <c r="BR22" s="35">
        <v>76.371049625200001</v>
      </c>
      <c r="BS22" s="35">
        <v>75.384916334799996</v>
      </c>
      <c r="BT22" s="35">
        <v>75.908045882600007</v>
      </c>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row>
    <row r="23" spans="1:104" x14ac:dyDescent="0.25">
      <c r="A23" s="20" t="s">
        <v>38</v>
      </c>
      <c r="B23" s="35">
        <v>77.287901257100003</v>
      </c>
      <c r="C23" s="35">
        <v>78.319414430199998</v>
      </c>
      <c r="D23" s="35">
        <v>77.733355254200006</v>
      </c>
      <c r="E23" s="35">
        <v>76.521766631800006</v>
      </c>
      <c r="F23" s="35">
        <v>76.250475342900003</v>
      </c>
      <c r="G23" s="35">
        <v>76.770848391900003</v>
      </c>
      <c r="H23" s="35">
        <v>75.997023604700004</v>
      </c>
      <c r="I23" s="36">
        <v>76.440989546899999</v>
      </c>
      <c r="J23" s="35"/>
      <c r="K23" s="37">
        <v>75.2227039279</v>
      </c>
      <c r="L23" s="35">
        <v>76.348087399799994</v>
      </c>
      <c r="M23" s="35">
        <v>76.652697374400006</v>
      </c>
      <c r="N23" s="35">
        <v>76.822321004399996</v>
      </c>
      <c r="O23" s="35">
        <v>77.132982045199995</v>
      </c>
      <c r="P23" s="35">
        <v>75.558793079699996</v>
      </c>
      <c r="Q23" s="35">
        <v>76.731783052500006</v>
      </c>
      <c r="R23" s="35">
        <v>76.818087876899995</v>
      </c>
      <c r="S23" s="35">
        <v>76.6169313969</v>
      </c>
      <c r="T23" s="35">
        <v>76.198923683499999</v>
      </c>
      <c r="U23" s="38">
        <v>76.711011489000001</v>
      </c>
      <c r="V23" s="35">
        <v>76.303032541600004</v>
      </c>
      <c r="W23" s="35">
        <v>75.500255216900001</v>
      </c>
      <c r="X23" s="35">
        <v>75.106975329299999</v>
      </c>
      <c r="Y23" s="35">
        <v>74.331859449299998</v>
      </c>
      <c r="Z23" s="35">
        <v>76.539334468700005</v>
      </c>
      <c r="AA23" s="35">
        <v>76.5183659116</v>
      </c>
      <c r="AB23" s="35">
        <v>75.462453651399997</v>
      </c>
      <c r="AC23" s="35">
        <v>74.542325790600003</v>
      </c>
      <c r="AD23" s="35">
        <v>75.265606373899999</v>
      </c>
      <c r="AE23" s="35">
        <v>75.981504536700001</v>
      </c>
      <c r="AF23" s="35">
        <v>73.586314071299995</v>
      </c>
      <c r="AG23" s="35">
        <v>75.406720086600004</v>
      </c>
      <c r="AH23" s="35">
        <v>77.180162915400004</v>
      </c>
      <c r="AI23" s="35">
        <v>74.7445687341</v>
      </c>
      <c r="AJ23" s="35">
        <v>74.634337641900004</v>
      </c>
      <c r="AK23" s="35">
        <v>76.835098373500003</v>
      </c>
      <c r="AL23" s="35">
        <v>76.252220720500006</v>
      </c>
      <c r="AM23" s="35">
        <v>75.028044167000004</v>
      </c>
      <c r="AN23" s="35">
        <v>74.974924893500003</v>
      </c>
      <c r="AO23" s="35">
        <v>77.322494866599996</v>
      </c>
      <c r="AP23" s="35">
        <v>77.067932889999994</v>
      </c>
      <c r="AQ23" s="35">
        <v>74.914084219499998</v>
      </c>
      <c r="AR23" s="35">
        <v>75.735057202600004</v>
      </c>
      <c r="AS23" s="35">
        <v>76.984999118600001</v>
      </c>
      <c r="AT23" s="35">
        <v>76.044256815599994</v>
      </c>
      <c r="AU23" s="35">
        <v>73.8722515587</v>
      </c>
      <c r="AV23" s="35">
        <v>75.207817372799994</v>
      </c>
      <c r="AW23" s="35">
        <v>74.363443133600001</v>
      </c>
      <c r="AX23" s="35">
        <v>73.5633683561</v>
      </c>
      <c r="AY23" s="35">
        <v>75.708713863599996</v>
      </c>
      <c r="AZ23" s="35">
        <v>74.7015449015</v>
      </c>
      <c r="BA23" s="35">
        <v>74.479108390799993</v>
      </c>
      <c r="BB23" s="35">
        <v>75.086722592399994</v>
      </c>
      <c r="BC23" s="35">
        <v>73.695024920899996</v>
      </c>
      <c r="BD23" s="35">
        <v>74.748701695700007</v>
      </c>
      <c r="BE23" s="35">
        <v>75.569094594299997</v>
      </c>
      <c r="BF23" s="35">
        <v>74.551243220200007</v>
      </c>
      <c r="BG23" s="35">
        <v>74.346174152000003</v>
      </c>
      <c r="BH23" s="35">
        <v>74.490059987500004</v>
      </c>
      <c r="BI23" s="35">
        <v>73.703679691399998</v>
      </c>
      <c r="BJ23" s="35">
        <v>73.159963443099997</v>
      </c>
      <c r="BK23" s="35">
        <v>74.2224266387</v>
      </c>
      <c r="BL23" s="35">
        <v>73.348142917000004</v>
      </c>
      <c r="BM23" s="35">
        <v>74.235002224499993</v>
      </c>
      <c r="BN23" s="35">
        <v>75.391211708900002</v>
      </c>
      <c r="BO23" s="35">
        <v>72.717245467200001</v>
      </c>
      <c r="BP23" s="35">
        <v>73.273313563800002</v>
      </c>
      <c r="BQ23" s="35">
        <v>74.060141572299997</v>
      </c>
      <c r="BR23" s="35">
        <v>75.602547160399993</v>
      </c>
      <c r="BS23" s="35">
        <v>72.890441315000004</v>
      </c>
      <c r="BT23" s="35">
        <v>72.369678526900003</v>
      </c>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row>
    <row r="24" spans="1:104" x14ac:dyDescent="0.25">
      <c r="A24" s="20" t="s">
        <v>39</v>
      </c>
      <c r="B24" s="35">
        <v>80.073546080900002</v>
      </c>
      <c r="C24" s="35">
        <v>78.998112323800001</v>
      </c>
      <c r="D24" s="35">
        <v>79.016543951599999</v>
      </c>
      <c r="E24" s="35">
        <v>77.766973044099998</v>
      </c>
      <c r="F24" s="35">
        <v>76.776312746100004</v>
      </c>
      <c r="G24" s="35">
        <v>78.495231054000001</v>
      </c>
      <c r="H24" s="35">
        <v>77.737448897500002</v>
      </c>
      <c r="I24" s="36">
        <v>75.908749680699998</v>
      </c>
      <c r="J24" s="35"/>
      <c r="K24" s="37">
        <v>78.008631038299995</v>
      </c>
      <c r="L24" s="35">
        <v>76.279974730399999</v>
      </c>
      <c r="M24" s="35">
        <v>77.033890271999994</v>
      </c>
      <c r="N24" s="35">
        <v>77.040870980600005</v>
      </c>
      <c r="O24" s="35">
        <v>77.445105569800006</v>
      </c>
      <c r="P24" s="35">
        <v>76.149702883900005</v>
      </c>
      <c r="Q24" s="35">
        <v>77.853852121700001</v>
      </c>
      <c r="R24" s="35">
        <v>75.379101144000003</v>
      </c>
      <c r="S24" s="35">
        <v>75.652880381000003</v>
      </c>
      <c r="T24" s="35">
        <v>77.338251419100004</v>
      </c>
      <c r="U24" s="38">
        <v>77.195083633500005</v>
      </c>
      <c r="V24" s="35">
        <v>77.624380652900001</v>
      </c>
      <c r="W24" s="35">
        <v>77.114705923299994</v>
      </c>
      <c r="X24" s="35">
        <v>75.802566065999997</v>
      </c>
      <c r="Y24" s="35">
        <v>77.517235521399996</v>
      </c>
      <c r="Z24" s="35">
        <v>77.224513260699993</v>
      </c>
      <c r="AA24" s="35">
        <v>76.474684027199999</v>
      </c>
      <c r="AB24" s="35">
        <v>78.010008863300001</v>
      </c>
      <c r="AC24" s="35">
        <v>78.395895507899994</v>
      </c>
      <c r="AD24" s="35">
        <v>78.261619139000004</v>
      </c>
      <c r="AE24" s="35">
        <v>77.103238608200002</v>
      </c>
      <c r="AF24" s="35">
        <v>78.913878308999998</v>
      </c>
      <c r="AG24" s="35">
        <v>79.446244223099995</v>
      </c>
      <c r="AH24" s="35">
        <v>77.184005072100007</v>
      </c>
      <c r="AI24" s="35">
        <v>76.868506972999995</v>
      </c>
      <c r="AJ24" s="35">
        <v>77.656953272600006</v>
      </c>
      <c r="AK24" s="35">
        <v>77.801660215599995</v>
      </c>
      <c r="AL24" s="35">
        <v>77.933984522700001</v>
      </c>
      <c r="AM24" s="35">
        <v>76.235281240600003</v>
      </c>
      <c r="AN24" s="35">
        <v>75.958553196400004</v>
      </c>
      <c r="AO24" s="35">
        <v>75.986046574100001</v>
      </c>
      <c r="AP24" s="35">
        <v>75.709639939699997</v>
      </c>
      <c r="AQ24" s="35">
        <v>77.5432834665</v>
      </c>
      <c r="AR24" s="35">
        <v>77.867999506199993</v>
      </c>
      <c r="AS24" s="35">
        <v>75.448062957999994</v>
      </c>
      <c r="AT24" s="35">
        <v>78.099007008499996</v>
      </c>
      <c r="AU24" s="35">
        <v>78.980459150200005</v>
      </c>
      <c r="AV24" s="35">
        <v>77.470230123600004</v>
      </c>
      <c r="AW24" s="35">
        <v>76.931138150899997</v>
      </c>
      <c r="AX24" s="35">
        <v>76.671892935000002</v>
      </c>
      <c r="AY24" s="35">
        <v>76.152482258700005</v>
      </c>
      <c r="AZ24" s="35">
        <v>74.954993727300007</v>
      </c>
      <c r="BA24" s="35">
        <v>76.394821422299998</v>
      </c>
      <c r="BB24" s="35">
        <v>74.921631245100002</v>
      </c>
      <c r="BC24" s="35">
        <v>74.404744897200004</v>
      </c>
      <c r="BD24" s="35">
        <v>74.266395121800002</v>
      </c>
      <c r="BE24" s="35">
        <v>75.660448787700005</v>
      </c>
      <c r="BF24" s="35">
        <v>76.109947512600002</v>
      </c>
      <c r="BG24" s="35">
        <v>75.476042028500004</v>
      </c>
      <c r="BH24" s="35">
        <v>74.673721809699998</v>
      </c>
      <c r="BI24" s="35">
        <v>76.331029760800007</v>
      </c>
      <c r="BJ24" s="35">
        <v>76.790923344099994</v>
      </c>
      <c r="BK24" s="35">
        <v>75.314865672099998</v>
      </c>
      <c r="BL24" s="35">
        <v>77.094116362099996</v>
      </c>
      <c r="BM24" s="35">
        <v>75.369124834499999</v>
      </c>
      <c r="BN24" s="35">
        <v>77.600829865600005</v>
      </c>
      <c r="BO24" s="35">
        <v>76.483606867399999</v>
      </c>
      <c r="BP24" s="35">
        <v>74.757730366499999</v>
      </c>
      <c r="BQ24" s="35">
        <v>75.451177620699994</v>
      </c>
      <c r="BR24" s="35">
        <v>76.637399225600007</v>
      </c>
      <c r="BS24" s="35">
        <v>73.818757842300002</v>
      </c>
      <c r="BT24" s="35">
        <v>74.392981927799994</v>
      </c>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row>
    <row r="25" spans="1:104" x14ac:dyDescent="0.25">
      <c r="A25" s="20" t="s">
        <v>1</v>
      </c>
      <c r="B25" s="35">
        <v>72.135066742299998</v>
      </c>
      <c r="C25" s="35">
        <v>70.229740363000005</v>
      </c>
      <c r="D25" s="35">
        <v>70.341250323899999</v>
      </c>
      <c r="E25" s="35">
        <v>68.537478315599998</v>
      </c>
      <c r="F25" s="35">
        <v>68.873828143400004</v>
      </c>
      <c r="G25" s="35">
        <v>68.157231167700004</v>
      </c>
      <c r="H25" s="35">
        <v>68.564015070400004</v>
      </c>
      <c r="I25" s="36">
        <v>67.569069553999995</v>
      </c>
      <c r="J25" s="35"/>
      <c r="K25" s="37">
        <v>65.476047842300005</v>
      </c>
      <c r="L25" s="35">
        <v>70.749526301700001</v>
      </c>
      <c r="M25" s="35">
        <v>71.076246707400003</v>
      </c>
      <c r="N25" s="35">
        <v>67.255265971699998</v>
      </c>
      <c r="O25" s="35">
        <v>67.950465526299993</v>
      </c>
      <c r="P25" s="35">
        <v>71.153615394799999</v>
      </c>
      <c r="Q25" s="35">
        <v>70.937394304199998</v>
      </c>
      <c r="R25" s="35">
        <v>68.573338279400005</v>
      </c>
      <c r="S25" s="35">
        <v>66.997527827400006</v>
      </c>
      <c r="T25" s="35">
        <v>69.582475880000004</v>
      </c>
      <c r="U25" s="38">
        <v>71.095473147800007</v>
      </c>
      <c r="V25" s="35">
        <v>68.985642099399996</v>
      </c>
      <c r="W25" s="35">
        <v>66.694045652</v>
      </c>
      <c r="X25" s="35">
        <v>67.461998139800002</v>
      </c>
      <c r="Y25" s="35">
        <v>70.421978210299997</v>
      </c>
      <c r="Z25" s="35">
        <v>69.896953607100002</v>
      </c>
      <c r="AA25" s="35">
        <v>67.9503463235</v>
      </c>
      <c r="AB25" s="35">
        <v>66.915227580000007</v>
      </c>
      <c r="AC25" s="35">
        <v>70.441754879000001</v>
      </c>
      <c r="AD25" s="35">
        <v>68.163312895600001</v>
      </c>
      <c r="AE25" s="35">
        <v>69.664190950899993</v>
      </c>
      <c r="AF25" s="35">
        <v>68.140130834299995</v>
      </c>
      <c r="AG25" s="35">
        <v>68.400336576399994</v>
      </c>
      <c r="AH25" s="35">
        <v>68.412331305099997</v>
      </c>
      <c r="AI25" s="35">
        <v>67.668658362900004</v>
      </c>
      <c r="AJ25" s="35">
        <v>69.017804744000003</v>
      </c>
      <c r="AK25" s="35">
        <v>69.959066853600007</v>
      </c>
      <c r="AL25" s="35">
        <v>67.840006810099993</v>
      </c>
      <c r="AM25" s="35">
        <v>67.799686726900006</v>
      </c>
      <c r="AN25" s="35">
        <v>67.878524121500007</v>
      </c>
      <c r="AO25" s="35">
        <v>68.589523776299998</v>
      </c>
      <c r="AP25" s="35">
        <v>68.494257517299999</v>
      </c>
      <c r="AQ25" s="35">
        <v>66.318941785500002</v>
      </c>
      <c r="AR25" s="35">
        <v>67.794217292200003</v>
      </c>
      <c r="AS25" s="35">
        <v>67.745982537800003</v>
      </c>
      <c r="AT25" s="35">
        <v>66.873708203999996</v>
      </c>
      <c r="AU25" s="35">
        <v>66.505277999300006</v>
      </c>
      <c r="AV25" s="35">
        <v>68.981555437400004</v>
      </c>
      <c r="AW25" s="35">
        <v>66.488544803300002</v>
      </c>
      <c r="AX25" s="35">
        <v>65.304988581999993</v>
      </c>
      <c r="AY25" s="35">
        <v>68.670820498599994</v>
      </c>
      <c r="AZ25" s="35">
        <v>66.321770448500004</v>
      </c>
      <c r="BA25" s="35">
        <v>64.6887750291</v>
      </c>
      <c r="BB25" s="35">
        <v>66.227264378800001</v>
      </c>
      <c r="BC25" s="35">
        <v>65.821711843800003</v>
      </c>
      <c r="BD25" s="35">
        <v>65.601281776999997</v>
      </c>
      <c r="BE25" s="35">
        <v>67.450320164499999</v>
      </c>
      <c r="BF25" s="35">
        <v>66.851450405700007</v>
      </c>
      <c r="BG25" s="35">
        <v>62.047009353599996</v>
      </c>
      <c r="BH25" s="35">
        <v>63.808412162899998</v>
      </c>
      <c r="BI25" s="35">
        <v>66.468804816599999</v>
      </c>
      <c r="BJ25" s="35">
        <v>66.014755330699998</v>
      </c>
      <c r="BK25" s="35">
        <v>64.069787735299997</v>
      </c>
      <c r="BL25" s="35">
        <v>64.781792245800006</v>
      </c>
      <c r="BM25" s="35">
        <v>65.514825384000005</v>
      </c>
      <c r="BN25" s="35">
        <v>65.584627857599997</v>
      </c>
      <c r="BO25" s="35">
        <v>63.448189623799998</v>
      </c>
      <c r="BP25" s="35">
        <v>63.212998557100001</v>
      </c>
      <c r="BQ25" s="35">
        <v>65.103387914500004</v>
      </c>
      <c r="BR25" s="35">
        <v>64.445575165400001</v>
      </c>
      <c r="BS25" s="35">
        <v>63.270696083200001</v>
      </c>
      <c r="BT25" s="35">
        <v>63.528059351499998</v>
      </c>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row>
    <row r="26" spans="1:104" x14ac:dyDescent="0.25">
      <c r="A26" s="5" t="s">
        <v>41</v>
      </c>
      <c r="B26" s="41"/>
      <c r="C26" s="41"/>
      <c r="D26" s="41"/>
      <c r="E26" s="41"/>
      <c r="F26" s="41"/>
      <c r="G26" s="41"/>
      <c r="H26" s="41"/>
      <c r="I26" s="42"/>
      <c r="J26" s="35"/>
      <c r="K26" s="47"/>
      <c r="L26" s="41"/>
      <c r="M26" s="41"/>
      <c r="N26" s="41"/>
      <c r="O26" s="41"/>
      <c r="P26" s="41"/>
      <c r="Q26" s="41"/>
      <c r="R26" s="41"/>
      <c r="S26" s="41"/>
      <c r="T26" s="41"/>
      <c r="U26" s="43"/>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row>
    <row r="27" spans="1:104" x14ac:dyDescent="0.25">
      <c r="A27" s="7" t="s">
        <v>34</v>
      </c>
      <c r="B27" s="35">
        <v>59.301905843500002</v>
      </c>
      <c r="C27" s="35">
        <v>59.4635286814</v>
      </c>
      <c r="D27" s="35">
        <v>59.112676193600002</v>
      </c>
      <c r="E27" s="35">
        <v>59.340038331800002</v>
      </c>
      <c r="F27" s="35">
        <v>59.756311416700001</v>
      </c>
      <c r="G27" s="35">
        <v>59.935703023000002</v>
      </c>
      <c r="H27" s="35">
        <v>61.296132747500003</v>
      </c>
      <c r="I27" s="36">
        <v>61.560555553100002</v>
      </c>
      <c r="J27" s="35"/>
      <c r="K27" s="37">
        <v>59.984879724000002</v>
      </c>
      <c r="L27" s="35">
        <v>59.817702982199997</v>
      </c>
      <c r="M27" s="35">
        <v>60.247239405000002</v>
      </c>
      <c r="N27" s="35">
        <v>59.879121296400001</v>
      </c>
      <c r="O27" s="35">
        <v>60.385630030999998</v>
      </c>
      <c r="P27" s="35">
        <v>60.379887040699998</v>
      </c>
      <c r="Q27" s="35">
        <v>60.422160099800003</v>
      </c>
      <c r="R27" s="35">
        <v>60.957081129499997</v>
      </c>
      <c r="S27" s="35">
        <v>60.801417410100001</v>
      </c>
      <c r="T27" s="35">
        <v>60.683445282500003</v>
      </c>
      <c r="U27" s="38">
        <v>61.131806270699997</v>
      </c>
      <c r="V27" s="35">
        <v>60.738185776000002</v>
      </c>
      <c r="W27" s="35">
        <v>60.973951572799997</v>
      </c>
      <c r="X27" s="35">
        <v>60.982578563600001</v>
      </c>
      <c r="Y27" s="35">
        <v>61.247395195899998</v>
      </c>
      <c r="Z27" s="35">
        <v>61.368716315699999</v>
      </c>
      <c r="AA27" s="35">
        <v>61.199981394399998</v>
      </c>
      <c r="AB27" s="35">
        <v>61.627295345900002</v>
      </c>
      <c r="AC27" s="35">
        <v>61.868524058699997</v>
      </c>
      <c r="AD27" s="35">
        <v>62.910452541700003</v>
      </c>
      <c r="AE27" s="35">
        <v>62.199567632899999</v>
      </c>
      <c r="AF27" s="35">
        <v>61.961572693500003</v>
      </c>
      <c r="AG27" s="35">
        <v>62.193569143200001</v>
      </c>
      <c r="AH27" s="35">
        <v>62.773463351700002</v>
      </c>
      <c r="AI27" s="35">
        <v>63.132281478700001</v>
      </c>
      <c r="AJ27" s="35">
        <v>62.5568741429</v>
      </c>
      <c r="AK27" s="35">
        <v>62.638882360300002</v>
      </c>
      <c r="AL27" s="35">
        <v>63.0183793769</v>
      </c>
      <c r="AM27" s="35">
        <v>62.889805887400001</v>
      </c>
      <c r="AN27" s="35">
        <v>62.420758097899999</v>
      </c>
      <c r="AO27" s="35">
        <v>62.4868975109</v>
      </c>
      <c r="AP27" s="35">
        <v>62.646320934400002</v>
      </c>
      <c r="AQ27" s="35">
        <v>62.995500296099998</v>
      </c>
      <c r="AR27" s="35">
        <v>62.634489986799998</v>
      </c>
      <c r="AS27" s="35">
        <v>63.004354489100002</v>
      </c>
      <c r="AT27" s="35">
        <v>63.017678101199998</v>
      </c>
      <c r="AU27" s="35">
        <v>63.032379058399997</v>
      </c>
      <c r="AV27" s="35">
        <v>62.982895189200001</v>
      </c>
      <c r="AW27" s="35">
        <v>62.944169757799997</v>
      </c>
      <c r="AX27" s="35">
        <v>62.969158223400001</v>
      </c>
      <c r="AY27" s="35">
        <v>62.536556191499997</v>
      </c>
      <c r="AZ27" s="35">
        <v>61.247117946300001</v>
      </c>
      <c r="BA27" s="35">
        <v>62.775451082799997</v>
      </c>
      <c r="BB27" s="35">
        <v>63.481570595100003</v>
      </c>
      <c r="BC27" s="35">
        <v>62.4873822594</v>
      </c>
      <c r="BD27" s="35">
        <v>61.648779817499999</v>
      </c>
      <c r="BE27" s="35">
        <v>62.826321733599997</v>
      </c>
      <c r="BF27" s="35">
        <v>63.153709296599999</v>
      </c>
      <c r="BG27" s="35">
        <v>61.962077535600002</v>
      </c>
      <c r="BH27" s="35">
        <v>61.663348279099999</v>
      </c>
      <c r="BI27" s="35">
        <v>61.597875954199999</v>
      </c>
      <c r="BJ27" s="35">
        <v>62.462671245000003</v>
      </c>
      <c r="BK27" s="35">
        <v>62.355236893200001</v>
      </c>
      <c r="BL27" s="35">
        <v>62.5186675307</v>
      </c>
      <c r="BM27" s="35">
        <v>62.531587054100001</v>
      </c>
      <c r="BN27" s="35">
        <v>62.855118105499997</v>
      </c>
      <c r="BO27" s="35">
        <v>62.8605038436</v>
      </c>
      <c r="BP27" s="35">
        <v>62.903190490500002</v>
      </c>
      <c r="BQ27" s="35">
        <v>62.903383339100003</v>
      </c>
      <c r="BR27" s="35">
        <v>63.0380772822</v>
      </c>
      <c r="BS27" s="35">
        <v>62.783304867399998</v>
      </c>
      <c r="BT27" s="35">
        <v>62.8056875117</v>
      </c>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row>
    <row r="28" spans="1:104" x14ac:dyDescent="0.25">
      <c r="A28" s="20" t="s">
        <v>35</v>
      </c>
      <c r="B28" s="35">
        <v>57.141387780599999</v>
      </c>
      <c r="C28" s="35">
        <v>57.0048484402</v>
      </c>
      <c r="D28" s="35">
        <v>56.303896506800001</v>
      </c>
      <c r="E28" s="35">
        <v>56.534839344399998</v>
      </c>
      <c r="F28" s="35">
        <v>57.339532881799997</v>
      </c>
      <c r="G28" s="35">
        <v>58.2990911391</v>
      </c>
      <c r="H28" s="35">
        <v>59.1016769127</v>
      </c>
      <c r="I28" s="36">
        <v>59.491236252299998</v>
      </c>
      <c r="J28" s="35"/>
      <c r="K28" s="37">
        <v>55.685538045500003</v>
      </c>
      <c r="L28" s="35">
        <v>56.111088647599999</v>
      </c>
      <c r="M28" s="35">
        <v>58.068547179900001</v>
      </c>
      <c r="N28" s="35">
        <v>57.347786396499998</v>
      </c>
      <c r="O28" s="35">
        <v>57.189459362299999</v>
      </c>
      <c r="P28" s="35">
        <v>57.737408318699998</v>
      </c>
      <c r="Q28" s="35">
        <v>57.737771479000003</v>
      </c>
      <c r="R28" s="35">
        <v>58.325468062600002</v>
      </c>
      <c r="S28" s="35">
        <v>58.5017301735</v>
      </c>
      <c r="T28" s="35">
        <v>57.768663774499998</v>
      </c>
      <c r="U28" s="38">
        <v>58.383062512099997</v>
      </c>
      <c r="V28" s="35">
        <v>57.5575464092</v>
      </c>
      <c r="W28" s="35">
        <v>57.562781038200001</v>
      </c>
      <c r="X28" s="35">
        <v>58.044528937999999</v>
      </c>
      <c r="Y28" s="35">
        <v>57.334153693499999</v>
      </c>
      <c r="Z28" s="35">
        <v>58.442732854399999</v>
      </c>
      <c r="AA28" s="35">
        <v>57.912521546800001</v>
      </c>
      <c r="AB28" s="35">
        <v>57.699746772300003</v>
      </c>
      <c r="AC28" s="35">
        <v>57.791226005600002</v>
      </c>
      <c r="AD28" s="35">
        <v>59.040575981000003</v>
      </c>
      <c r="AE28" s="35">
        <v>58.7949574027</v>
      </c>
      <c r="AF28" s="35">
        <v>57.877529551999999</v>
      </c>
      <c r="AG28" s="35">
        <v>58.624612586300003</v>
      </c>
      <c r="AH28" s="35">
        <v>59.504086917000002</v>
      </c>
      <c r="AI28" s="35">
        <v>58.194745516899999</v>
      </c>
      <c r="AJ28" s="35">
        <v>58.711993513199999</v>
      </c>
      <c r="AK28" s="35">
        <v>58.912980263199998</v>
      </c>
      <c r="AL28" s="35">
        <v>59.734096451900001</v>
      </c>
      <c r="AM28" s="35">
        <v>58.797227963499999</v>
      </c>
      <c r="AN28" s="35">
        <v>58.816506608300003</v>
      </c>
      <c r="AO28" s="35">
        <v>60.477621683599999</v>
      </c>
      <c r="AP28" s="35">
        <v>60.466104334699999</v>
      </c>
      <c r="AQ28" s="35">
        <v>59.739019823900001</v>
      </c>
      <c r="AR28" s="35">
        <v>57.978620648499998</v>
      </c>
      <c r="AS28" s="35">
        <v>59.447529463199999</v>
      </c>
      <c r="AT28" s="35">
        <v>61.477981483100002</v>
      </c>
      <c r="AU28" s="35">
        <v>59.952462557399997</v>
      </c>
      <c r="AV28" s="35">
        <v>59.846820495800003</v>
      </c>
      <c r="AW28" s="35">
        <v>59.359237392700003</v>
      </c>
      <c r="AX28" s="35">
        <v>59.681236689199999</v>
      </c>
      <c r="AY28" s="35">
        <v>58.074675554199999</v>
      </c>
      <c r="AZ28" s="35">
        <v>55.791608932999999</v>
      </c>
      <c r="BA28" s="35">
        <v>59.384100005500002</v>
      </c>
      <c r="BB28" s="35">
        <v>60.022668510599999</v>
      </c>
      <c r="BC28" s="35">
        <v>58.457885854799997</v>
      </c>
      <c r="BD28" s="35">
        <v>57.515899296199997</v>
      </c>
      <c r="BE28" s="35">
        <v>59.1692452088</v>
      </c>
      <c r="BF28" s="35">
        <v>59.856576906900003</v>
      </c>
      <c r="BG28" s="35">
        <v>58.433519211499998</v>
      </c>
      <c r="BH28" s="35">
        <v>58.532216127600002</v>
      </c>
      <c r="BI28" s="35">
        <v>58.8260550989</v>
      </c>
      <c r="BJ28" s="35">
        <v>58.459373808700001</v>
      </c>
      <c r="BK28" s="35">
        <v>59.750252414999999</v>
      </c>
      <c r="BL28" s="35">
        <v>58.861880471600003</v>
      </c>
      <c r="BM28" s="35">
        <v>57.980816547400003</v>
      </c>
      <c r="BN28" s="35">
        <v>59.553392604800003</v>
      </c>
      <c r="BO28" s="35">
        <v>60.118120014399999</v>
      </c>
      <c r="BP28" s="35">
        <v>58.449255540999999</v>
      </c>
      <c r="BQ28" s="35">
        <v>58.9801136289</v>
      </c>
      <c r="BR28" s="35">
        <v>59.156487619499998</v>
      </c>
      <c r="BS28" s="35">
        <v>59.547468750999997</v>
      </c>
      <c r="BT28" s="35">
        <v>58.547341555400003</v>
      </c>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row>
    <row r="29" spans="1:104" x14ac:dyDescent="0.25">
      <c r="A29" s="20" t="s">
        <v>0</v>
      </c>
      <c r="B29" s="35">
        <v>59.154916218399997</v>
      </c>
      <c r="C29" s="35">
        <v>59.9319656455</v>
      </c>
      <c r="D29" s="35">
        <v>59.388001258899997</v>
      </c>
      <c r="E29" s="35">
        <v>59.710357329799997</v>
      </c>
      <c r="F29" s="35">
        <v>60.133795298099997</v>
      </c>
      <c r="G29" s="35">
        <v>59.3467235858</v>
      </c>
      <c r="H29" s="35">
        <v>61.206009240299998</v>
      </c>
      <c r="I29" s="36">
        <v>61.803293207400003</v>
      </c>
      <c r="J29" s="35"/>
      <c r="K29" s="37">
        <v>59.955768168699997</v>
      </c>
      <c r="L29" s="35">
        <v>60.562245140900004</v>
      </c>
      <c r="M29" s="35">
        <v>61.490067006499999</v>
      </c>
      <c r="N29" s="35">
        <v>59.639233598399997</v>
      </c>
      <c r="O29" s="35">
        <v>60.100282442699999</v>
      </c>
      <c r="P29" s="35">
        <v>60.947744689099999</v>
      </c>
      <c r="Q29" s="35">
        <v>60.255110245200001</v>
      </c>
      <c r="R29" s="35">
        <v>61.316425018799997</v>
      </c>
      <c r="S29" s="35">
        <v>61.181261692900001</v>
      </c>
      <c r="T29" s="35">
        <v>61.140755708</v>
      </c>
      <c r="U29" s="38">
        <v>61.946036267700002</v>
      </c>
      <c r="V29" s="35">
        <v>60.949100506599997</v>
      </c>
      <c r="W29" s="35">
        <v>60.787573473000002</v>
      </c>
      <c r="X29" s="35">
        <v>60.823643295799997</v>
      </c>
      <c r="Y29" s="35">
        <v>62.275506577000002</v>
      </c>
      <c r="Z29" s="35">
        <v>62.343853861600003</v>
      </c>
      <c r="AA29" s="35">
        <v>61.267975376599999</v>
      </c>
      <c r="AB29" s="35">
        <v>61.4277656501</v>
      </c>
      <c r="AC29" s="35">
        <v>62.951367130400001</v>
      </c>
      <c r="AD29" s="35">
        <v>64.703205935400007</v>
      </c>
      <c r="AE29" s="35">
        <v>62.7223666712</v>
      </c>
      <c r="AF29" s="35">
        <v>62.728403130300002</v>
      </c>
      <c r="AG29" s="35">
        <v>62.477982755799999</v>
      </c>
      <c r="AH29" s="35">
        <v>63.471592053199998</v>
      </c>
      <c r="AI29" s="35">
        <v>63.514732570600003</v>
      </c>
      <c r="AJ29" s="35">
        <v>62.449114492299998</v>
      </c>
      <c r="AK29" s="35">
        <v>63.179595093099998</v>
      </c>
      <c r="AL29" s="35">
        <v>63.241008954100003</v>
      </c>
      <c r="AM29" s="35">
        <v>63.131552196800001</v>
      </c>
      <c r="AN29" s="35">
        <v>63.210374455699998</v>
      </c>
      <c r="AO29" s="35">
        <v>62.552760729799999</v>
      </c>
      <c r="AP29" s="35">
        <v>63.152660387899999</v>
      </c>
      <c r="AQ29" s="35">
        <v>64.165025832599994</v>
      </c>
      <c r="AR29" s="35">
        <v>63.393783736400003</v>
      </c>
      <c r="AS29" s="35">
        <v>63.446662380600003</v>
      </c>
      <c r="AT29" s="35">
        <v>62.666333549000001</v>
      </c>
      <c r="AU29" s="35">
        <v>62.802229199000003</v>
      </c>
      <c r="AV29" s="35">
        <v>63.455163760799998</v>
      </c>
      <c r="AW29" s="35">
        <v>62.95389479</v>
      </c>
      <c r="AX29" s="35">
        <v>63.420527747900003</v>
      </c>
      <c r="AY29" s="35">
        <v>61.476377565299998</v>
      </c>
      <c r="AZ29" s="35">
        <v>60.835457553300003</v>
      </c>
      <c r="BA29" s="35">
        <v>61.391116154599999</v>
      </c>
      <c r="BB29" s="35">
        <v>63.129205753500003</v>
      </c>
      <c r="BC29" s="35">
        <v>62.332895725</v>
      </c>
      <c r="BD29" s="35">
        <v>61.757662475499998</v>
      </c>
      <c r="BE29" s="35">
        <v>63.342419966199998</v>
      </c>
      <c r="BF29" s="35">
        <v>62.639989866500002</v>
      </c>
      <c r="BG29" s="35">
        <v>61.586991176200002</v>
      </c>
      <c r="BH29" s="35">
        <v>61.872648613700001</v>
      </c>
      <c r="BI29" s="35">
        <v>61.257119260400003</v>
      </c>
      <c r="BJ29" s="35">
        <v>62.688233118900001</v>
      </c>
      <c r="BK29" s="35">
        <v>62.302422284800002</v>
      </c>
      <c r="BL29" s="35">
        <v>62.9474691502</v>
      </c>
      <c r="BM29" s="35">
        <v>62.789215538699999</v>
      </c>
      <c r="BN29" s="35">
        <v>63.220642797899998</v>
      </c>
      <c r="BO29" s="35">
        <v>64.357551285</v>
      </c>
      <c r="BP29" s="35">
        <v>63.821224487999999</v>
      </c>
      <c r="BQ29" s="35">
        <v>63.046147696200002</v>
      </c>
      <c r="BR29" s="35">
        <v>64.267395389300006</v>
      </c>
      <c r="BS29" s="35">
        <v>63.3678865276</v>
      </c>
      <c r="BT29" s="35">
        <v>62.642561772100002</v>
      </c>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row>
    <row r="30" spans="1:104" x14ac:dyDescent="0.25">
      <c r="A30" s="20" t="s">
        <v>36</v>
      </c>
      <c r="B30" s="35">
        <v>58.842675917400001</v>
      </c>
      <c r="C30" s="35">
        <v>59.815352367300001</v>
      </c>
      <c r="D30" s="35">
        <v>58.845523968800002</v>
      </c>
      <c r="E30" s="35">
        <v>60.058426322199999</v>
      </c>
      <c r="F30" s="35">
        <v>60.017391844300001</v>
      </c>
      <c r="G30" s="35">
        <v>60.608570378000003</v>
      </c>
      <c r="H30" s="35">
        <v>61.0608449299</v>
      </c>
      <c r="I30" s="36">
        <v>61.270832326899999</v>
      </c>
      <c r="J30" s="35"/>
      <c r="K30" s="37">
        <v>60.585767820699999</v>
      </c>
      <c r="L30" s="35">
        <v>59.926943237899998</v>
      </c>
      <c r="M30" s="35">
        <v>60.812723368699999</v>
      </c>
      <c r="N30" s="35">
        <v>60.171016766299999</v>
      </c>
      <c r="O30" s="35">
        <v>61.481823896599998</v>
      </c>
      <c r="P30" s="35">
        <v>61.535685955300004</v>
      </c>
      <c r="Q30" s="35">
        <v>61.060320304500003</v>
      </c>
      <c r="R30" s="35">
        <v>60.090730745499997</v>
      </c>
      <c r="S30" s="35">
        <v>61.306112179800003</v>
      </c>
      <c r="T30" s="35">
        <v>60.991049648199997</v>
      </c>
      <c r="U30" s="38">
        <v>60.215897398300001</v>
      </c>
      <c r="V30" s="35">
        <v>60.0816402771</v>
      </c>
      <c r="W30" s="35">
        <v>61.723560606299998</v>
      </c>
      <c r="X30" s="35">
        <v>60.800154603899998</v>
      </c>
      <c r="Y30" s="35">
        <v>60.381660457999999</v>
      </c>
      <c r="Z30" s="35">
        <v>59.909412638799999</v>
      </c>
      <c r="AA30" s="35">
        <v>60.2761772972</v>
      </c>
      <c r="AB30" s="35">
        <v>61.447797035500002</v>
      </c>
      <c r="AC30" s="35">
        <v>60.161181190699999</v>
      </c>
      <c r="AD30" s="35">
        <v>61.709930440500003</v>
      </c>
      <c r="AE30" s="35">
        <v>61.012206053</v>
      </c>
      <c r="AF30" s="35">
        <v>62.533236703599997</v>
      </c>
      <c r="AG30" s="35">
        <v>61.784456729299997</v>
      </c>
      <c r="AH30" s="35">
        <v>61.732956059099998</v>
      </c>
      <c r="AI30" s="35">
        <v>63.078214339100001</v>
      </c>
      <c r="AJ30" s="35">
        <v>63.139152841300003</v>
      </c>
      <c r="AK30" s="35">
        <v>62.685021210599999</v>
      </c>
      <c r="AL30" s="35">
        <v>62.481524734200001</v>
      </c>
      <c r="AM30" s="35">
        <v>63.411667679099999</v>
      </c>
      <c r="AN30" s="35">
        <v>62.432677641799998</v>
      </c>
      <c r="AO30" s="35">
        <v>61.603229453200001</v>
      </c>
      <c r="AP30" s="35">
        <v>62.178341017900003</v>
      </c>
      <c r="AQ30" s="35">
        <v>62.504473918400002</v>
      </c>
      <c r="AR30" s="35">
        <v>62.416079388900002</v>
      </c>
      <c r="AS30" s="35">
        <v>63.297261971200001</v>
      </c>
      <c r="AT30" s="35">
        <v>61.594850547500002</v>
      </c>
      <c r="AU30" s="35">
        <v>62.427186594200002</v>
      </c>
      <c r="AV30" s="35">
        <v>62.237860555200001</v>
      </c>
      <c r="AW30" s="35">
        <v>62.402930593599997</v>
      </c>
      <c r="AX30" s="35">
        <v>61.191944020599998</v>
      </c>
      <c r="AY30" s="35">
        <v>63.208949796100001</v>
      </c>
      <c r="AZ30" s="35">
        <v>62.289648638599999</v>
      </c>
      <c r="BA30" s="35">
        <v>63.215479885400001</v>
      </c>
      <c r="BB30" s="35">
        <v>62.725953385499999</v>
      </c>
      <c r="BC30" s="35">
        <v>62.472013227300003</v>
      </c>
      <c r="BD30" s="35">
        <v>61.345754592799999</v>
      </c>
      <c r="BE30" s="35">
        <v>62.488956293500003</v>
      </c>
      <c r="BF30" s="35">
        <v>63.831246223199997</v>
      </c>
      <c r="BG30" s="35">
        <v>61.980020939699997</v>
      </c>
      <c r="BH30" s="35">
        <v>61.5263370833</v>
      </c>
      <c r="BI30" s="35">
        <v>60.383023755099998</v>
      </c>
      <c r="BJ30" s="35">
        <v>62.003253735100003</v>
      </c>
      <c r="BK30" s="35">
        <v>61.437099613199997</v>
      </c>
      <c r="BL30" s="35">
        <v>61.460818657499999</v>
      </c>
      <c r="BM30" s="35">
        <v>61.846778740600001</v>
      </c>
      <c r="BN30" s="35">
        <v>62.402421295499998</v>
      </c>
      <c r="BO30" s="35">
        <v>61.496979064500003</v>
      </c>
      <c r="BP30" s="35">
        <v>62.672838022800001</v>
      </c>
      <c r="BQ30" s="35">
        <v>62.752608013299998</v>
      </c>
      <c r="BR30" s="35">
        <v>61.9096212456</v>
      </c>
      <c r="BS30" s="35">
        <v>62.024908087999997</v>
      </c>
      <c r="BT30" s="35">
        <v>63.797936389</v>
      </c>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row>
    <row r="31" spans="1:104" x14ac:dyDescent="0.25">
      <c r="A31" s="20" t="s">
        <v>37</v>
      </c>
      <c r="B31" s="35">
        <v>62.789363021500002</v>
      </c>
      <c r="C31" s="35">
        <v>62.379926458699998</v>
      </c>
      <c r="D31" s="35">
        <v>62.929353882400001</v>
      </c>
      <c r="E31" s="35">
        <v>61.748760471099999</v>
      </c>
      <c r="F31" s="35">
        <v>62.349713102099997</v>
      </c>
      <c r="G31" s="35">
        <v>62.634937824600001</v>
      </c>
      <c r="H31" s="35">
        <v>64.261261967500005</v>
      </c>
      <c r="I31" s="36">
        <v>63.521597641</v>
      </c>
      <c r="J31" s="35"/>
      <c r="K31" s="37">
        <v>63.129257686999999</v>
      </c>
      <c r="L31" s="35">
        <v>63.371673064299998</v>
      </c>
      <c r="M31" s="35">
        <v>62.431142430900003</v>
      </c>
      <c r="N31" s="35">
        <v>62.7344420676</v>
      </c>
      <c r="O31" s="35">
        <v>63.292603112499997</v>
      </c>
      <c r="P31" s="35">
        <v>62.815295049100001</v>
      </c>
      <c r="Q31" s="35">
        <v>62.5260783437</v>
      </c>
      <c r="R31" s="35">
        <v>62.777991751999998</v>
      </c>
      <c r="S31" s="35">
        <v>62.885003080700002</v>
      </c>
      <c r="T31" s="35">
        <v>63.571060330800002</v>
      </c>
      <c r="U31" s="38">
        <v>62.612870046399998</v>
      </c>
      <c r="V31" s="35">
        <v>63.895993089699999</v>
      </c>
      <c r="W31" s="35">
        <v>63.7323084517</v>
      </c>
      <c r="X31" s="35">
        <v>63.1935906366</v>
      </c>
      <c r="Y31" s="35">
        <v>63.810647439599997</v>
      </c>
      <c r="Z31" s="35">
        <v>63.485630898899998</v>
      </c>
      <c r="AA31" s="35">
        <v>64.320980168800006</v>
      </c>
      <c r="AB31" s="35">
        <v>66.342205141600004</v>
      </c>
      <c r="AC31" s="35">
        <v>65.055185344799995</v>
      </c>
      <c r="AD31" s="35">
        <v>65.767062953199996</v>
      </c>
      <c r="AE31" s="35">
        <v>65.951021361499997</v>
      </c>
      <c r="AF31" s="35">
        <v>65.237239267600003</v>
      </c>
      <c r="AG31" s="35">
        <v>64.367053215200002</v>
      </c>
      <c r="AH31" s="35">
        <v>65.861672807999994</v>
      </c>
      <c r="AI31" s="35">
        <v>67.022840016100005</v>
      </c>
      <c r="AJ31" s="35">
        <v>64.876433957700002</v>
      </c>
      <c r="AK31" s="35">
        <v>65.083041227500004</v>
      </c>
      <c r="AL31" s="35">
        <v>65.498046104699995</v>
      </c>
      <c r="AM31" s="35">
        <v>64.830235165199994</v>
      </c>
      <c r="AN31" s="35">
        <v>64.137349122499998</v>
      </c>
      <c r="AO31" s="35">
        <v>64.593678021700001</v>
      </c>
      <c r="AP31" s="35">
        <v>65.087213625299995</v>
      </c>
      <c r="AQ31" s="35">
        <v>64.266750590000001</v>
      </c>
      <c r="AR31" s="35">
        <v>65.216127033700005</v>
      </c>
      <c r="AS31" s="35">
        <v>65.748354994799996</v>
      </c>
      <c r="AT31" s="35">
        <v>65.955472357100007</v>
      </c>
      <c r="AU31" s="35">
        <v>65.990718334299999</v>
      </c>
      <c r="AV31" s="35">
        <v>66.707172173999993</v>
      </c>
      <c r="AW31" s="35">
        <v>66.802409540699998</v>
      </c>
      <c r="AX31" s="35">
        <v>66.850324856399993</v>
      </c>
      <c r="AY31" s="35">
        <v>67.694941238499993</v>
      </c>
      <c r="AZ31" s="35">
        <v>65.724606537900002</v>
      </c>
      <c r="BA31" s="35">
        <v>67.113801787200003</v>
      </c>
      <c r="BB31" s="35">
        <v>67.544739635100001</v>
      </c>
      <c r="BC31" s="35">
        <v>66.109450255300004</v>
      </c>
      <c r="BD31" s="35">
        <v>64.990138776699993</v>
      </c>
      <c r="BE31" s="35">
        <v>66.124890124900006</v>
      </c>
      <c r="BF31" s="35">
        <v>66.385748179399997</v>
      </c>
      <c r="BG31" s="35">
        <v>65.899076702499997</v>
      </c>
      <c r="BH31" s="35">
        <v>65.656844379700004</v>
      </c>
      <c r="BI31" s="35">
        <v>64.701503369700006</v>
      </c>
      <c r="BJ31" s="35">
        <v>65.992188206600005</v>
      </c>
      <c r="BK31" s="35">
        <v>67.018969538500002</v>
      </c>
      <c r="BL31" s="35">
        <v>66.100564290899996</v>
      </c>
      <c r="BM31" s="35">
        <v>65.431688276700001</v>
      </c>
      <c r="BN31" s="35">
        <v>66.635734133300005</v>
      </c>
      <c r="BO31" s="35">
        <v>66.026185963200007</v>
      </c>
      <c r="BP31" s="35">
        <v>66.7732783748</v>
      </c>
      <c r="BQ31" s="35">
        <v>65.985383337299993</v>
      </c>
      <c r="BR31" s="35">
        <v>66.150777907600002</v>
      </c>
      <c r="BS31" s="35">
        <v>66.682316413899997</v>
      </c>
      <c r="BT31" s="35">
        <v>67.533036858499997</v>
      </c>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row>
    <row r="32" spans="1:104" x14ac:dyDescent="0.25">
      <c r="A32" s="20" t="s">
        <v>38</v>
      </c>
      <c r="B32" s="35">
        <v>61.208014816400002</v>
      </c>
      <c r="C32" s="35">
        <v>59.970007069600001</v>
      </c>
      <c r="D32" s="35">
        <v>60.425085541900003</v>
      </c>
      <c r="E32" s="35">
        <v>60.361380525000001</v>
      </c>
      <c r="F32" s="35">
        <v>60.130447993600001</v>
      </c>
      <c r="G32" s="35">
        <v>60.850681053999999</v>
      </c>
      <c r="H32" s="35">
        <v>63.3185743409</v>
      </c>
      <c r="I32" s="36">
        <v>63.338097875999999</v>
      </c>
      <c r="J32" s="35"/>
      <c r="K32" s="37">
        <v>61.802225764600003</v>
      </c>
      <c r="L32" s="35">
        <v>61.309968958600003</v>
      </c>
      <c r="M32" s="35">
        <v>60.016962269399997</v>
      </c>
      <c r="N32" s="35">
        <v>61.332280289499998</v>
      </c>
      <c r="O32" s="35">
        <v>61.774615611000002</v>
      </c>
      <c r="P32" s="35">
        <v>60.100365918800001</v>
      </c>
      <c r="Q32" s="35">
        <v>62.170104935099999</v>
      </c>
      <c r="R32" s="35">
        <v>62.694718661099998</v>
      </c>
      <c r="S32" s="35">
        <v>61.2055478626</v>
      </c>
      <c r="T32" s="35">
        <v>61.016712122800001</v>
      </c>
      <c r="U32" s="38">
        <v>63.652768109500002</v>
      </c>
      <c r="V32" s="35">
        <v>62.407249884099997</v>
      </c>
      <c r="W32" s="35">
        <v>62.196314150600003</v>
      </c>
      <c r="X32" s="35">
        <v>62.515130574200001</v>
      </c>
      <c r="Y32" s="35">
        <v>63.49644833</v>
      </c>
      <c r="Z32" s="35">
        <v>63.226015191599998</v>
      </c>
      <c r="AA32" s="35">
        <v>63.7385952291</v>
      </c>
      <c r="AB32" s="35">
        <v>63.066660777700001</v>
      </c>
      <c r="AC32" s="35">
        <v>64.096786238000007</v>
      </c>
      <c r="AD32" s="35">
        <v>62.981736228099997</v>
      </c>
      <c r="AE32" s="35">
        <v>63.792941903699997</v>
      </c>
      <c r="AF32" s="35">
        <v>63.627808152299998</v>
      </c>
      <c r="AG32" s="35">
        <v>64.4912482987</v>
      </c>
      <c r="AH32" s="35">
        <v>64.062001711199997</v>
      </c>
      <c r="AI32" s="35">
        <v>64.716150369199994</v>
      </c>
      <c r="AJ32" s="35">
        <v>64.933072882399998</v>
      </c>
      <c r="AK32" s="35">
        <v>64.304433153900007</v>
      </c>
      <c r="AL32" s="35">
        <v>64.547915317299996</v>
      </c>
      <c r="AM32" s="35">
        <v>65.734331887500005</v>
      </c>
      <c r="AN32" s="35">
        <v>64.920590017799995</v>
      </c>
      <c r="AO32" s="35">
        <v>63.071919940800001</v>
      </c>
      <c r="AP32" s="35">
        <v>62.903459218499997</v>
      </c>
      <c r="AQ32" s="35">
        <v>65.469261701099995</v>
      </c>
      <c r="AR32" s="35">
        <v>65.721820637099995</v>
      </c>
      <c r="AS32" s="35">
        <v>63.863399117599997</v>
      </c>
      <c r="AT32" s="35">
        <v>64.293503389099996</v>
      </c>
      <c r="AU32" s="35">
        <v>64.3630641524</v>
      </c>
      <c r="AV32" s="35">
        <v>63.916467165699999</v>
      </c>
      <c r="AW32" s="35">
        <v>64.533039767099993</v>
      </c>
      <c r="AX32" s="35">
        <v>64.146064883299999</v>
      </c>
      <c r="AY32" s="35">
        <v>63.975255780799998</v>
      </c>
      <c r="AZ32" s="35">
        <v>63.099151860500001</v>
      </c>
      <c r="BA32" s="35">
        <v>64.189168142400007</v>
      </c>
      <c r="BB32" s="35">
        <v>65.225944138599999</v>
      </c>
      <c r="BC32" s="35">
        <v>64.582323547000001</v>
      </c>
      <c r="BD32" s="35">
        <v>63.520822351699998</v>
      </c>
      <c r="BE32" s="35">
        <v>63.822719819600003</v>
      </c>
      <c r="BF32" s="35">
        <v>64.267090847000006</v>
      </c>
      <c r="BG32" s="35">
        <v>63.093399110599997</v>
      </c>
      <c r="BH32" s="35">
        <v>61.966438489799998</v>
      </c>
      <c r="BI32" s="35">
        <v>63.257541495300003</v>
      </c>
      <c r="BJ32" s="35">
        <v>64.126806644699997</v>
      </c>
      <c r="BK32" s="35">
        <v>62.203929863500001</v>
      </c>
      <c r="BL32" s="35">
        <v>63.736662216500001</v>
      </c>
      <c r="BM32" s="35">
        <v>64.827870283099998</v>
      </c>
      <c r="BN32" s="35">
        <v>64.1866740225</v>
      </c>
      <c r="BO32" s="35">
        <v>63.372296415599997</v>
      </c>
      <c r="BP32" s="35">
        <v>64.822230429599998</v>
      </c>
      <c r="BQ32" s="35">
        <v>64.5758189684</v>
      </c>
      <c r="BR32" s="35">
        <v>64.385368309699999</v>
      </c>
      <c r="BS32" s="35">
        <v>64.391212994200004</v>
      </c>
      <c r="BT32" s="35">
        <v>63.624579101800002</v>
      </c>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row>
    <row r="33" spans="1:104" x14ac:dyDescent="0.25">
      <c r="A33" s="20" t="s">
        <v>39</v>
      </c>
      <c r="B33" s="35">
        <v>60.902112070500003</v>
      </c>
      <c r="C33" s="35">
        <v>61.2236970708</v>
      </c>
      <c r="D33" s="35">
        <v>60.761614324500002</v>
      </c>
      <c r="E33" s="35">
        <v>62.458869436900002</v>
      </c>
      <c r="F33" s="35">
        <v>62.856888707000003</v>
      </c>
      <c r="G33" s="35">
        <v>62.692787069600001</v>
      </c>
      <c r="H33" s="35">
        <v>63.596601426900001</v>
      </c>
      <c r="I33" s="36">
        <v>64.649875010900004</v>
      </c>
      <c r="J33" s="35"/>
      <c r="K33" s="37">
        <v>63.251955660500002</v>
      </c>
      <c r="L33" s="35">
        <v>61.331840659800001</v>
      </c>
      <c r="M33" s="35">
        <v>61.579197141500003</v>
      </c>
      <c r="N33" s="35">
        <v>61.426201646599999</v>
      </c>
      <c r="O33" s="35">
        <v>62.841462509400003</v>
      </c>
      <c r="P33" s="35">
        <v>63.0953316636</v>
      </c>
      <c r="Q33" s="35">
        <v>62.9690740737</v>
      </c>
      <c r="R33" s="35">
        <v>65.209693095600002</v>
      </c>
      <c r="S33" s="35">
        <v>64.427651792999995</v>
      </c>
      <c r="T33" s="35">
        <v>63.865654900499997</v>
      </c>
      <c r="U33" s="38">
        <v>64.843389054799999</v>
      </c>
      <c r="V33" s="35">
        <v>64.148127999500005</v>
      </c>
      <c r="W33" s="35">
        <v>64.7134482843</v>
      </c>
      <c r="X33" s="35">
        <v>66.110242067100003</v>
      </c>
      <c r="Y33" s="35">
        <v>65.368046140399997</v>
      </c>
      <c r="Z33" s="35">
        <v>65.913289579400001</v>
      </c>
      <c r="AA33" s="35">
        <v>65.7733622099</v>
      </c>
      <c r="AB33" s="35">
        <v>64.941595367100007</v>
      </c>
      <c r="AC33" s="35">
        <v>66.545095484399994</v>
      </c>
      <c r="AD33" s="35">
        <v>67.931243732699997</v>
      </c>
      <c r="AE33" s="35">
        <v>65.810985364399997</v>
      </c>
      <c r="AF33" s="35">
        <v>64.593766400299998</v>
      </c>
      <c r="AG33" s="35">
        <v>66.838810459100003</v>
      </c>
      <c r="AH33" s="35">
        <v>66.296753291800002</v>
      </c>
      <c r="AI33" s="35">
        <v>67.637687868900002</v>
      </c>
      <c r="AJ33" s="35">
        <v>66.841532942800001</v>
      </c>
      <c r="AK33" s="35">
        <v>66.535576413699999</v>
      </c>
      <c r="AL33" s="35">
        <v>67.109523012400004</v>
      </c>
      <c r="AM33" s="35">
        <v>65.995131319199999</v>
      </c>
      <c r="AN33" s="35">
        <v>64.311433762999997</v>
      </c>
      <c r="AO33" s="35">
        <v>67.453572762199997</v>
      </c>
      <c r="AP33" s="35">
        <v>66.399381397200003</v>
      </c>
      <c r="AQ33" s="35">
        <v>65.988037198000001</v>
      </c>
      <c r="AR33" s="35">
        <v>65.582665775199999</v>
      </c>
      <c r="AS33" s="35">
        <v>67.259194635300005</v>
      </c>
      <c r="AT33" s="35">
        <v>66.8382343058</v>
      </c>
      <c r="AU33" s="35">
        <v>67.265150719399998</v>
      </c>
      <c r="AV33" s="35">
        <v>65.851909367100006</v>
      </c>
      <c r="AW33" s="35">
        <v>67.246077117300004</v>
      </c>
      <c r="AX33" s="35">
        <v>68.715712872899999</v>
      </c>
      <c r="AY33" s="35">
        <v>67.475812424200001</v>
      </c>
      <c r="AZ33" s="35">
        <v>66.387633362200006</v>
      </c>
      <c r="BA33" s="35">
        <v>68.217339110300003</v>
      </c>
      <c r="BB33" s="35">
        <v>68.198865278400007</v>
      </c>
      <c r="BC33" s="35">
        <v>66.250381447799995</v>
      </c>
      <c r="BD33" s="35">
        <v>65.643956025600005</v>
      </c>
      <c r="BE33" s="35">
        <v>66.621172179200002</v>
      </c>
      <c r="BF33" s="35">
        <v>67.286552072999996</v>
      </c>
      <c r="BG33" s="35">
        <v>66.079297936100005</v>
      </c>
      <c r="BH33" s="35">
        <v>65.018970136299998</v>
      </c>
      <c r="BI33" s="35">
        <v>66.035037144300006</v>
      </c>
      <c r="BJ33" s="35">
        <v>66.017741443099993</v>
      </c>
      <c r="BK33" s="35">
        <v>65.550399183799996</v>
      </c>
      <c r="BL33" s="35">
        <v>66.850860762500005</v>
      </c>
      <c r="BM33" s="35">
        <v>68.596407316300002</v>
      </c>
      <c r="BN33" s="35">
        <v>66.373222202299999</v>
      </c>
      <c r="BO33" s="35">
        <v>65.762244149899999</v>
      </c>
      <c r="BP33" s="35">
        <v>65.722968131900004</v>
      </c>
      <c r="BQ33" s="35">
        <v>67.454887069799994</v>
      </c>
      <c r="BR33" s="35">
        <v>66.391028889799998</v>
      </c>
      <c r="BS33" s="35">
        <v>64.050715607000001</v>
      </c>
      <c r="BT33" s="35">
        <v>64.602392922099995</v>
      </c>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row>
    <row r="34" spans="1:104" x14ac:dyDescent="0.25">
      <c r="A34" s="22" t="s">
        <v>1</v>
      </c>
      <c r="B34" s="39">
        <v>47.850058910400001</v>
      </c>
      <c r="C34" s="39">
        <v>49.755560016099999</v>
      </c>
      <c r="D34" s="39">
        <v>48.027392959399997</v>
      </c>
      <c r="E34" s="39">
        <v>48.041111647000001</v>
      </c>
      <c r="F34" s="39">
        <v>49.573301625900001</v>
      </c>
      <c r="G34" s="39">
        <v>48.810603363799999</v>
      </c>
      <c r="H34" s="39">
        <v>49.156583515900003</v>
      </c>
      <c r="I34" s="40">
        <v>50.253067833599999</v>
      </c>
      <c r="J34" s="35"/>
      <c r="K34" s="44">
        <v>51.198088960299998</v>
      </c>
      <c r="L34" s="39">
        <v>49.240501997199999</v>
      </c>
      <c r="M34" s="39">
        <v>50.519009042100002</v>
      </c>
      <c r="N34" s="39">
        <v>51.634427279699999</v>
      </c>
      <c r="O34" s="39">
        <v>50.7538347208</v>
      </c>
      <c r="P34" s="39">
        <v>50.479074285899998</v>
      </c>
      <c r="Q34" s="39">
        <v>51.322120665</v>
      </c>
      <c r="R34" s="39">
        <v>51.173761734199999</v>
      </c>
      <c r="S34" s="39">
        <v>49.751186935200003</v>
      </c>
      <c r="T34" s="39">
        <v>50.424816031200002</v>
      </c>
      <c r="U34" s="45">
        <v>49.7321110647</v>
      </c>
      <c r="V34" s="39">
        <v>50.075525637399998</v>
      </c>
      <c r="W34" s="39">
        <v>51.293602434500002</v>
      </c>
      <c r="X34" s="39">
        <v>50.352678503100002</v>
      </c>
      <c r="Y34" s="39">
        <v>49.338928340099997</v>
      </c>
      <c r="Z34" s="39">
        <v>49.506450268400002</v>
      </c>
      <c r="AA34" s="39">
        <v>47.667990416499997</v>
      </c>
      <c r="AB34" s="39">
        <v>49.674213605699997</v>
      </c>
      <c r="AC34" s="39">
        <v>49.513873756999999</v>
      </c>
      <c r="AD34" s="39">
        <v>51.829112430999999</v>
      </c>
      <c r="AE34" s="39">
        <v>50.240856134200001</v>
      </c>
      <c r="AF34" s="39">
        <v>49.978572359899999</v>
      </c>
      <c r="AG34" s="39">
        <v>51.652541191200001</v>
      </c>
      <c r="AH34" s="39">
        <v>52.667498907800002</v>
      </c>
      <c r="AI34" s="39">
        <v>52.533527295399999</v>
      </c>
      <c r="AJ34" s="39">
        <v>52.034907006799997</v>
      </c>
      <c r="AK34" s="39">
        <v>52.524820147</v>
      </c>
      <c r="AL34" s="39">
        <v>54.2718483815</v>
      </c>
      <c r="AM34" s="39">
        <v>54.420929685099999</v>
      </c>
      <c r="AN34" s="39">
        <v>55.218113075799998</v>
      </c>
      <c r="AO34" s="39">
        <v>52.654720431100003</v>
      </c>
      <c r="AP34" s="39">
        <v>52.256203181700002</v>
      </c>
      <c r="AQ34" s="39">
        <v>53.4057749786</v>
      </c>
      <c r="AR34" s="39">
        <v>53.2425652501</v>
      </c>
      <c r="AS34" s="39">
        <v>52.308994399200003</v>
      </c>
      <c r="AT34" s="39">
        <v>51.7333327893</v>
      </c>
      <c r="AU34" s="39">
        <v>54.164833376099999</v>
      </c>
      <c r="AV34" s="39">
        <v>52.2519113436</v>
      </c>
      <c r="AW34" s="39">
        <v>50.100641559800003</v>
      </c>
      <c r="AX34" s="39">
        <v>48.491425841100003</v>
      </c>
      <c r="AY34" s="39">
        <v>48.864168919199997</v>
      </c>
      <c r="AZ34" s="39">
        <v>48.524208592199997</v>
      </c>
      <c r="BA34" s="39">
        <v>49.060140184799998</v>
      </c>
      <c r="BB34" s="39">
        <v>50.231654994300001</v>
      </c>
      <c r="BC34" s="39">
        <v>51.225644884300003</v>
      </c>
      <c r="BD34" s="39">
        <v>51.807981184600003</v>
      </c>
      <c r="BE34" s="39">
        <v>52.253467753899997</v>
      </c>
      <c r="BF34" s="39">
        <v>52.1631341537</v>
      </c>
      <c r="BG34" s="39">
        <v>50.466439846100002</v>
      </c>
      <c r="BH34" s="39">
        <v>49.964372820800001</v>
      </c>
      <c r="BI34" s="39">
        <v>51.571454401899999</v>
      </c>
      <c r="BJ34" s="39">
        <v>52.734589230499999</v>
      </c>
      <c r="BK34" s="39">
        <v>51.102024071800003</v>
      </c>
      <c r="BL34" s="39">
        <v>51.587957471599999</v>
      </c>
      <c r="BM34" s="39">
        <v>50.865971527600003</v>
      </c>
      <c r="BN34" s="39">
        <v>49.255156485699999</v>
      </c>
      <c r="BO34" s="39">
        <v>50.453994008099997</v>
      </c>
      <c r="BP34" s="39">
        <v>50.244927086300002</v>
      </c>
      <c r="BQ34" s="39">
        <v>51.856560893599998</v>
      </c>
      <c r="BR34" s="39">
        <v>52.946980097400001</v>
      </c>
      <c r="BS34" s="39">
        <v>52.373425221700003</v>
      </c>
      <c r="BT34" s="39">
        <v>53.153858822499998</v>
      </c>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row>
    <row r="35" spans="1:104" x14ac:dyDescent="0.25">
      <c r="A35" s="20"/>
      <c r="B35" s="35"/>
      <c r="C35" s="35"/>
      <c r="D35" s="35"/>
      <c r="E35" s="35"/>
      <c r="F35" s="35"/>
      <c r="G35" s="35"/>
      <c r="H35" s="35"/>
      <c r="I35" s="35"/>
      <c r="J35" s="24"/>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row>
    <row r="36" spans="1:104" x14ac:dyDescent="0.25">
      <c r="A36" s="1" t="s">
        <v>42</v>
      </c>
      <c r="B36" s="24"/>
      <c r="C36" s="24"/>
      <c r="D36" s="24"/>
      <c r="E36" s="24"/>
      <c r="F36" s="24"/>
      <c r="G36" s="24"/>
      <c r="H36" s="24"/>
      <c r="I36" s="24"/>
      <c r="J36" s="46"/>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row>
    <row r="37" spans="1:104" x14ac:dyDescent="0.25">
      <c r="A37" s="7"/>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row>
    <row r="38" spans="1:104" x14ac:dyDescent="0.25">
      <c r="A38" s="3" t="s">
        <v>43</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row>
    <row r="39" spans="1:104" x14ac:dyDescent="0.25">
      <c r="A39" s="3" t="s">
        <v>44</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row>
    <row r="40" spans="1:104" x14ac:dyDescent="0.25">
      <c r="A40" s="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row>
    <row r="41" spans="1:104" x14ac:dyDescent="0.25">
      <c r="A41" s="3" t="s">
        <v>45</v>
      </c>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row>
    <row r="42" spans="1:104" x14ac:dyDescent="0.25">
      <c r="A42" s="4" t="s">
        <v>46</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row>
    <row r="43" spans="1:104" x14ac:dyDescent="0.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row>
    <row r="44" spans="1:104"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row>
    <row r="45" spans="1:104" x14ac:dyDescent="0.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row>
    <row r="46" spans="1:104" x14ac:dyDescent="0.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row>
    <row r="47" spans="1:104" x14ac:dyDescent="0.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row>
    <row r="48" spans="1:104" x14ac:dyDescent="0.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row>
    <row r="49" spans="2:104" x14ac:dyDescent="0.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row>
    <row r="50" spans="2:104" x14ac:dyDescent="0.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row>
    <row r="51" spans="2:104" x14ac:dyDescent="0.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row>
    <row r="52" spans="2:104"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row>
    <row r="53" spans="2:104" x14ac:dyDescent="0.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row>
    <row r="54" spans="2:104"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row>
    <row r="55" spans="2:104"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row>
    <row r="56" spans="2:104" x14ac:dyDescent="0.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row>
    <row r="57" spans="2:104" x14ac:dyDescent="0.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row>
    <row r="58" spans="2:104" x14ac:dyDescent="0.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row>
    <row r="59" spans="2:104" x14ac:dyDescent="0.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row>
    <row r="60" spans="2:104" x14ac:dyDescent="0.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row>
    <row r="61" spans="2:104" x14ac:dyDescent="0.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row>
    <row r="62" spans="2:104" x14ac:dyDescent="0.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row>
    <row r="63" spans="2:104"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row>
    <row r="64" spans="2:104"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row>
    <row r="65" spans="2:104"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row>
    <row r="66" spans="2:104" x14ac:dyDescent="0.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row>
    <row r="67" spans="2:104" x14ac:dyDescent="0.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row>
    <row r="68" spans="2:104" x14ac:dyDescent="0.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row>
    <row r="69" spans="2:104" x14ac:dyDescent="0.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row>
    <row r="70" spans="2:104" x14ac:dyDescent="0.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row>
    <row r="71" spans="2:104" x14ac:dyDescent="0.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row>
    <row r="72" spans="2:104" x14ac:dyDescent="0.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row>
    <row r="73" spans="2:104" x14ac:dyDescent="0.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row>
    <row r="74" spans="2:104" x14ac:dyDescent="0.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row>
    <row r="75" spans="2:104" x14ac:dyDescent="0.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row>
    <row r="76" spans="2:104" x14ac:dyDescent="0.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row>
    <row r="77" spans="2:104" x14ac:dyDescent="0.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row>
    <row r="78" spans="2:104"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row>
    <row r="79" spans="2:104"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row>
    <row r="80" spans="2:104"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row>
    <row r="81" spans="2:104"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row>
    <row r="82" spans="2:104"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row>
    <row r="83" spans="2:104"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row>
    <row r="84" spans="2:104"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row>
    <row r="85" spans="2:104"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row>
    <row r="86" spans="2:104"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row>
    <row r="87" spans="2:104"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row>
    <row r="88" spans="2:104"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row>
    <row r="89" spans="2:104"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row>
    <row r="90" spans="2:104"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row>
    <row r="91" spans="2:104" x14ac:dyDescent="0.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row>
    <row r="92" spans="2:104" x14ac:dyDescent="0.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row>
    <row r="93" spans="2:104" x14ac:dyDescent="0.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row>
    <row r="94" spans="2:104" x14ac:dyDescent="0.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row>
    <row r="95" spans="2:104" x14ac:dyDescent="0.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row>
    <row r="96" spans="2:104" x14ac:dyDescent="0.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row>
    <row r="97" spans="2:104" x14ac:dyDescent="0.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row>
    <row r="98" spans="2:104" x14ac:dyDescent="0.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row>
    <row r="99" spans="2:104"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row>
    <row r="100" spans="2:104" x14ac:dyDescent="0.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row>
  </sheetData>
  <phoneticPr fontId="27" type="noConversion"/>
  <conditionalFormatting sqref="B9:CP34">
    <cfRule type="expression" dxfId="3"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C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16" width="11.28515625" style="1" bestFit="1" customWidth="1"/>
    <col min="17" max="16384" width="11.42578125" style="1"/>
  </cols>
  <sheetData>
    <row r="1" spans="1:104" s="2" customFormat="1" ht="12" x14ac:dyDescent="0.2">
      <c r="A1" s="6" t="s">
        <v>31</v>
      </c>
    </row>
    <row r="2" spans="1:104" s="2" customFormat="1" x14ac:dyDescent="0.25">
      <c r="A2" s="2" t="s">
        <v>47</v>
      </c>
      <c r="B2" s="24"/>
      <c r="C2" s="24"/>
      <c r="D2" s="24"/>
      <c r="E2" s="24"/>
      <c r="F2" s="24"/>
      <c r="G2" s="24"/>
      <c r="H2" s="24"/>
      <c r="I2" s="24"/>
      <c r="J2" s="24"/>
      <c r="K2" s="24"/>
      <c r="L2" s="24"/>
      <c r="M2" s="24"/>
      <c r="N2" s="24"/>
      <c r="O2" s="24"/>
      <c r="P2" s="24" t="s">
        <v>64</v>
      </c>
    </row>
    <row r="3" spans="1:104" s="2" customFormat="1" ht="3.75" customHeight="1" x14ac:dyDescent="0.2">
      <c r="A3" s="9"/>
      <c r="B3" s="10"/>
      <c r="C3" s="10"/>
      <c r="D3" s="10"/>
      <c r="E3" s="10"/>
      <c r="F3" s="10"/>
      <c r="G3" s="10"/>
      <c r="H3" s="10"/>
      <c r="I3" s="10"/>
      <c r="J3" s="10"/>
      <c r="K3" s="10"/>
      <c r="L3" s="10"/>
      <c r="M3" s="10"/>
      <c r="N3" s="10"/>
      <c r="O3" s="10"/>
      <c r="P3" s="10"/>
    </row>
    <row r="4" spans="1:104" s="2" customFormat="1" ht="3.75" customHeight="1" x14ac:dyDescent="0.2">
      <c r="A4" s="11"/>
      <c r="B4" s="26"/>
      <c r="C4" s="26"/>
      <c r="D4" s="26"/>
      <c r="E4" s="26"/>
      <c r="F4" s="26"/>
      <c r="G4" s="26"/>
      <c r="H4" s="26"/>
      <c r="I4" s="26"/>
      <c r="J4" s="26"/>
      <c r="K4" s="26"/>
      <c r="L4" s="26"/>
      <c r="M4" s="26"/>
      <c r="N4" s="26"/>
      <c r="O4" s="26"/>
      <c r="P4" s="26"/>
    </row>
    <row r="5" spans="1:104" ht="13.5" x14ac:dyDescent="0.25">
      <c r="A5" s="14" t="s">
        <v>33</v>
      </c>
      <c r="B5" s="25">
        <v>2010</v>
      </c>
      <c r="C5" s="25">
        <v>2011</v>
      </c>
      <c r="D5" s="25">
        <v>2012</v>
      </c>
      <c r="E5" s="25">
        <v>2013</v>
      </c>
      <c r="F5" s="25">
        <v>2014</v>
      </c>
      <c r="G5" s="25">
        <v>2015</v>
      </c>
      <c r="H5" s="25">
        <v>2016</v>
      </c>
      <c r="I5" s="25">
        <v>2017</v>
      </c>
      <c r="J5" s="25">
        <v>2018</v>
      </c>
      <c r="K5" s="25">
        <v>2019</v>
      </c>
      <c r="L5" s="25">
        <v>2020</v>
      </c>
      <c r="M5" s="25">
        <v>2021</v>
      </c>
      <c r="N5" s="25">
        <v>2022</v>
      </c>
      <c r="O5" s="25">
        <v>2023</v>
      </c>
      <c r="P5" s="25">
        <v>2024</v>
      </c>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104" ht="3.75" customHeight="1" x14ac:dyDescent="0.25">
      <c r="A6" s="15"/>
      <c r="B6" s="34"/>
      <c r="C6" s="34"/>
      <c r="D6" s="34"/>
      <c r="E6" s="34"/>
      <c r="F6" s="34"/>
      <c r="G6" s="34"/>
      <c r="H6" s="34"/>
      <c r="I6" s="34"/>
      <c r="J6" s="34"/>
      <c r="K6" s="34"/>
      <c r="L6" s="34"/>
      <c r="M6" s="34"/>
      <c r="N6" s="34"/>
      <c r="O6" s="34"/>
      <c r="P6" s="34"/>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104" ht="3.75" customHeight="1" x14ac:dyDescent="0.25">
      <c r="A7" s="18"/>
      <c r="B7" s="19"/>
      <c r="C7" s="19"/>
      <c r="D7" s="19"/>
      <c r="E7" s="19"/>
      <c r="F7" s="19"/>
      <c r="G7" s="19"/>
      <c r="H7" s="19"/>
      <c r="I7" s="19"/>
      <c r="J7" s="19"/>
      <c r="K7" s="19"/>
      <c r="L7" s="19"/>
      <c r="M7" s="19"/>
      <c r="N7" s="19"/>
      <c r="O7" s="19"/>
      <c r="P7" s="19"/>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104" ht="13.5" x14ac:dyDescent="0.25">
      <c r="A8" s="5" t="s">
        <v>2</v>
      </c>
      <c r="B8" s="8"/>
      <c r="C8" s="8"/>
      <c r="D8" s="8"/>
      <c r="E8" s="8"/>
      <c r="F8" s="8"/>
      <c r="G8" s="8"/>
      <c r="H8" s="8"/>
      <c r="I8" s="8"/>
      <c r="J8" s="8"/>
      <c r="K8" s="8"/>
      <c r="L8" s="8"/>
      <c r="M8" s="8"/>
      <c r="N8" s="8"/>
      <c r="O8" s="8"/>
      <c r="P8" s="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104" x14ac:dyDescent="0.25">
      <c r="A9" s="21" t="s">
        <v>34</v>
      </c>
      <c r="B9" s="35">
        <v>66.999015083700002</v>
      </c>
      <c r="C9" s="35">
        <v>67.455435068200003</v>
      </c>
      <c r="D9" s="35">
        <v>67.523485329099998</v>
      </c>
      <c r="E9" s="35">
        <v>67.536723722299996</v>
      </c>
      <c r="F9" s="35">
        <v>67.909204437200003</v>
      </c>
      <c r="G9" s="35">
        <v>68.147508244299999</v>
      </c>
      <c r="H9" s="35">
        <v>68.568620312500002</v>
      </c>
      <c r="I9" s="35">
        <v>68.444110189</v>
      </c>
      <c r="J9" s="35">
        <v>68.484221652299993</v>
      </c>
      <c r="K9" s="35">
        <v>68.2312683185</v>
      </c>
      <c r="L9" s="35">
        <v>67.865797329299994</v>
      </c>
      <c r="M9" s="35">
        <v>67.641820543400001</v>
      </c>
      <c r="N9" s="35">
        <v>67.077098517699994</v>
      </c>
      <c r="O9" s="35">
        <v>67.650670867900004</v>
      </c>
      <c r="P9" s="35">
        <v>67.508900799599999</v>
      </c>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row>
    <row r="10" spans="1:104" x14ac:dyDescent="0.25">
      <c r="A10" s="20" t="s">
        <v>35</v>
      </c>
      <c r="B10" s="35">
        <v>63.9424654918</v>
      </c>
      <c r="C10" s="35">
        <v>64.641358448999995</v>
      </c>
      <c r="D10" s="35">
        <v>64.653453106900002</v>
      </c>
      <c r="E10" s="35">
        <v>64.455612077799998</v>
      </c>
      <c r="F10" s="35">
        <v>64.3621444881</v>
      </c>
      <c r="G10" s="35">
        <v>64.661683209100005</v>
      </c>
      <c r="H10" s="35">
        <v>64.974737653299997</v>
      </c>
      <c r="I10" s="35">
        <v>64.961888971700006</v>
      </c>
      <c r="J10" s="35">
        <v>65.523984490800004</v>
      </c>
      <c r="K10" s="35">
        <v>65.009666522399996</v>
      </c>
      <c r="L10" s="35">
        <v>64.008407383800005</v>
      </c>
      <c r="M10" s="35">
        <v>63.812446420299999</v>
      </c>
      <c r="N10" s="35">
        <v>63.619760653100002</v>
      </c>
      <c r="O10" s="35">
        <v>64.047230342500001</v>
      </c>
      <c r="P10" s="35">
        <v>63.945940617700003</v>
      </c>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row>
    <row r="11" spans="1:104" x14ac:dyDescent="0.25">
      <c r="A11" s="20" t="s">
        <v>0</v>
      </c>
      <c r="B11" s="35">
        <v>67.218828666199997</v>
      </c>
      <c r="C11" s="35">
        <v>67.582636683000004</v>
      </c>
      <c r="D11" s="35">
        <v>67.686804681300003</v>
      </c>
      <c r="E11" s="35">
        <v>67.553557550199997</v>
      </c>
      <c r="F11" s="35">
        <v>68.322924050099999</v>
      </c>
      <c r="G11" s="35">
        <v>68.360326473800001</v>
      </c>
      <c r="H11" s="35">
        <v>68.5369612338</v>
      </c>
      <c r="I11" s="35">
        <v>68.807821141100007</v>
      </c>
      <c r="J11" s="35">
        <v>68.454195266499994</v>
      </c>
      <c r="K11" s="35">
        <v>68.207705654400002</v>
      </c>
      <c r="L11" s="35">
        <v>67.399908186800005</v>
      </c>
      <c r="M11" s="35">
        <v>67.589105041600007</v>
      </c>
      <c r="N11" s="35">
        <v>66.943083444199999</v>
      </c>
      <c r="O11" s="35">
        <v>67.585533160200001</v>
      </c>
      <c r="P11" s="35">
        <v>67.753878090499995</v>
      </c>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row>
    <row r="12" spans="1:104" x14ac:dyDescent="0.25">
      <c r="A12" s="20" t="s">
        <v>36</v>
      </c>
      <c r="B12" s="35">
        <v>66.914141347300003</v>
      </c>
      <c r="C12" s="35">
        <v>67.326567073600003</v>
      </c>
      <c r="D12" s="35">
        <v>67.165111509900001</v>
      </c>
      <c r="E12" s="35">
        <v>67.280481632999994</v>
      </c>
      <c r="F12" s="35">
        <v>67.032303220900005</v>
      </c>
      <c r="G12" s="35">
        <v>67.475185186700003</v>
      </c>
      <c r="H12" s="35">
        <v>68.487526631999998</v>
      </c>
      <c r="I12" s="35">
        <v>68.121652868799998</v>
      </c>
      <c r="J12" s="35">
        <v>67.629332326899998</v>
      </c>
      <c r="K12" s="35">
        <v>67.599406571900005</v>
      </c>
      <c r="L12" s="35">
        <v>68.291123556599999</v>
      </c>
      <c r="M12" s="35">
        <v>67.483845412600004</v>
      </c>
      <c r="N12" s="35">
        <v>66.725071308799997</v>
      </c>
      <c r="O12" s="35">
        <v>66.967332948700005</v>
      </c>
      <c r="P12" s="35">
        <v>66.727452599100005</v>
      </c>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row>
    <row r="13" spans="1:104" x14ac:dyDescent="0.25">
      <c r="A13" s="20" t="s">
        <v>37</v>
      </c>
      <c r="B13" s="35">
        <v>69.255580395400003</v>
      </c>
      <c r="C13" s="35">
        <v>69.485534298199994</v>
      </c>
      <c r="D13" s="35">
        <v>69.623123174100002</v>
      </c>
      <c r="E13" s="35">
        <v>69.837046806700002</v>
      </c>
      <c r="F13" s="35">
        <v>70.647692294500004</v>
      </c>
      <c r="G13" s="35">
        <v>70.843005013199999</v>
      </c>
      <c r="H13" s="35">
        <v>71.241778379099998</v>
      </c>
      <c r="I13" s="35">
        <v>71.128646906</v>
      </c>
      <c r="J13" s="35">
        <v>71.160689107899998</v>
      </c>
      <c r="K13" s="35">
        <v>71.377363661199993</v>
      </c>
      <c r="L13" s="35">
        <v>71.301359490099998</v>
      </c>
      <c r="M13" s="35">
        <v>70.905888648900003</v>
      </c>
      <c r="N13" s="35">
        <v>70.229036822400005</v>
      </c>
      <c r="O13" s="35">
        <v>71.182479422100002</v>
      </c>
      <c r="P13" s="35">
        <v>70.707226189599993</v>
      </c>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row>
    <row r="14" spans="1:104" x14ac:dyDescent="0.25">
      <c r="A14" s="20" t="s">
        <v>38</v>
      </c>
      <c r="B14" s="35">
        <v>68.607507524499994</v>
      </c>
      <c r="C14" s="35">
        <v>69.050382236499999</v>
      </c>
      <c r="D14" s="35">
        <v>69.206390088500001</v>
      </c>
      <c r="E14" s="35">
        <v>69.074905822100007</v>
      </c>
      <c r="F14" s="35">
        <v>69.426265188100004</v>
      </c>
      <c r="G14" s="35">
        <v>69.741544683100003</v>
      </c>
      <c r="H14" s="35">
        <v>70.100809924900005</v>
      </c>
      <c r="I14" s="35">
        <v>70.1076125843</v>
      </c>
      <c r="J14" s="35">
        <v>70.3606035711</v>
      </c>
      <c r="K14" s="35">
        <v>69.231616735499998</v>
      </c>
      <c r="L14" s="35">
        <v>69.545650116999994</v>
      </c>
      <c r="M14" s="35">
        <v>69.335488131000005</v>
      </c>
      <c r="N14" s="35">
        <v>68.515673802600006</v>
      </c>
      <c r="O14" s="35">
        <v>69.028076592399998</v>
      </c>
      <c r="P14" s="35">
        <v>69.115401309500001</v>
      </c>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row>
    <row r="15" spans="1:104" x14ac:dyDescent="0.25">
      <c r="A15" s="20" t="s">
        <v>39</v>
      </c>
      <c r="B15" s="35">
        <v>69.457496243500003</v>
      </c>
      <c r="C15" s="35">
        <v>70.093954889399996</v>
      </c>
      <c r="D15" s="35">
        <v>70.619467495799995</v>
      </c>
      <c r="E15" s="35">
        <v>71.209368046700007</v>
      </c>
      <c r="F15" s="35">
        <v>72.037450592300004</v>
      </c>
      <c r="G15" s="35">
        <v>72.024075294599996</v>
      </c>
      <c r="H15" s="35">
        <v>72.301137862100006</v>
      </c>
      <c r="I15" s="35">
        <v>71.011247775499996</v>
      </c>
      <c r="J15" s="35">
        <v>71.836830948400006</v>
      </c>
      <c r="K15" s="35">
        <v>72.401475167499996</v>
      </c>
      <c r="L15" s="35">
        <v>71.596819781400001</v>
      </c>
      <c r="M15" s="35">
        <v>70.793913920199998</v>
      </c>
      <c r="N15" s="35">
        <v>70.821769010400004</v>
      </c>
      <c r="O15" s="35">
        <v>71.620157431099997</v>
      </c>
      <c r="P15" s="35">
        <v>71.111875565299997</v>
      </c>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row>
    <row r="16" spans="1:104" x14ac:dyDescent="0.25">
      <c r="A16" s="22" t="s">
        <v>1</v>
      </c>
      <c r="B16" s="35">
        <v>59.288573368199998</v>
      </c>
      <c r="C16" s="35">
        <v>59.9295783114</v>
      </c>
      <c r="D16" s="35">
        <v>59.209331197499999</v>
      </c>
      <c r="E16" s="35">
        <v>59.025908774000001</v>
      </c>
      <c r="F16" s="35">
        <v>58.685589233000002</v>
      </c>
      <c r="G16" s="35">
        <v>59.593817350400002</v>
      </c>
      <c r="H16" s="35">
        <v>60.468862011699997</v>
      </c>
      <c r="I16" s="35">
        <v>60.674591054899999</v>
      </c>
      <c r="J16" s="35">
        <v>59.6853116777</v>
      </c>
      <c r="K16" s="35">
        <v>58.772989933200002</v>
      </c>
      <c r="L16" s="35">
        <v>57.520770861800003</v>
      </c>
      <c r="M16" s="35">
        <v>58.896819333300002</v>
      </c>
      <c r="N16" s="35">
        <v>57.658938192999997</v>
      </c>
      <c r="O16" s="35">
        <v>57.6102984491</v>
      </c>
      <c r="P16" s="35">
        <v>57.515781019499997</v>
      </c>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row>
    <row r="17" spans="1:104" ht="12.75" customHeight="1" x14ac:dyDescent="0.25">
      <c r="A17" s="5" t="s">
        <v>40</v>
      </c>
      <c r="B17" s="41"/>
      <c r="C17" s="41"/>
      <c r="D17" s="41"/>
      <c r="E17" s="41"/>
      <c r="F17" s="41"/>
      <c r="G17" s="41"/>
      <c r="H17" s="41"/>
      <c r="I17" s="41"/>
      <c r="J17" s="41"/>
      <c r="K17" s="41"/>
      <c r="L17" s="41"/>
      <c r="M17" s="41"/>
      <c r="N17" s="41"/>
      <c r="O17" s="41"/>
      <c r="P17" s="41"/>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row>
    <row r="18" spans="1:104" x14ac:dyDescent="0.25">
      <c r="A18" s="7" t="s">
        <v>34</v>
      </c>
      <c r="B18" s="35">
        <v>74.343709801700001</v>
      </c>
      <c r="C18" s="35">
        <v>74.687784669899997</v>
      </c>
      <c r="D18" s="35">
        <v>74.496128229199996</v>
      </c>
      <c r="E18" s="35">
        <v>74.188588141899999</v>
      </c>
      <c r="F18" s="35">
        <v>74.143725938399996</v>
      </c>
      <c r="G18" s="35">
        <v>74.223130558099996</v>
      </c>
      <c r="H18" s="35">
        <v>74.499315171399999</v>
      </c>
      <c r="I18" s="35">
        <v>74.4736608539</v>
      </c>
      <c r="J18" s="35">
        <v>74.238893868100007</v>
      </c>
      <c r="K18" s="35">
        <v>73.647982558199999</v>
      </c>
      <c r="L18" s="35">
        <v>73.386664638599996</v>
      </c>
      <c r="M18" s="35">
        <v>72.9056129927</v>
      </c>
      <c r="N18" s="35">
        <v>72.376033102299999</v>
      </c>
      <c r="O18" s="35">
        <v>72.863118226899999</v>
      </c>
      <c r="P18" s="35">
        <v>72.196968615900005</v>
      </c>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row>
    <row r="19" spans="1:104" x14ac:dyDescent="0.25">
      <c r="A19" s="20" t="s">
        <v>35</v>
      </c>
      <c r="B19" s="35">
        <v>71.604638366399996</v>
      </c>
      <c r="C19" s="35">
        <v>72.026166662099996</v>
      </c>
      <c r="D19" s="35">
        <v>71.710308797300002</v>
      </c>
      <c r="E19" s="35">
        <v>71.498962436300005</v>
      </c>
      <c r="F19" s="35">
        <v>71.009592438300004</v>
      </c>
      <c r="G19" s="35">
        <v>70.992931705499998</v>
      </c>
      <c r="H19" s="35">
        <v>71.433184229199995</v>
      </c>
      <c r="I19" s="35">
        <v>70.601398297000003</v>
      </c>
      <c r="J19" s="35">
        <v>71.732116918499997</v>
      </c>
      <c r="K19" s="35">
        <v>70.622420503100003</v>
      </c>
      <c r="L19" s="35">
        <v>70.030720497900006</v>
      </c>
      <c r="M19" s="35">
        <v>69.163524207899997</v>
      </c>
      <c r="N19" s="35">
        <v>68.959447967000003</v>
      </c>
      <c r="O19" s="35">
        <v>69.3244852017</v>
      </c>
      <c r="P19" s="35">
        <v>68.958256770999995</v>
      </c>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row>
    <row r="20" spans="1:104" x14ac:dyDescent="0.25">
      <c r="A20" s="20" t="s">
        <v>0</v>
      </c>
      <c r="B20" s="35">
        <v>74.417472284300004</v>
      </c>
      <c r="C20" s="35">
        <v>74.899817920299995</v>
      </c>
      <c r="D20" s="35">
        <v>74.417999547700006</v>
      </c>
      <c r="E20" s="35">
        <v>73.856839761200007</v>
      </c>
      <c r="F20" s="35">
        <v>74.334128769700001</v>
      </c>
      <c r="G20" s="35">
        <v>74.129852718899997</v>
      </c>
      <c r="H20" s="35">
        <v>74.2269715085</v>
      </c>
      <c r="I20" s="35">
        <v>74.860929887500006</v>
      </c>
      <c r="J20" s="35">
        <v>73.710560182999998</v>
      </c>
      <c r="K20" s="35">
        <v>73.4725183109</v>
      </c>
      <c r="L20" s="35">
        <v>73.328569335699996</v>
      </c>
      <c r="M20" s="35">
        <v>72.865325636199998</v>
      </c>
      <c r="N20" s="35">
        <v>72.234548517600004</v>
      </c>
      <c r="O20" s="35">
        <v>72.533627577499999</v>
      </c>
      <c r="P20" s="35">
        <v>71.773369420199998</v>
      </c>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row>
    <row r="21" spans="1:104" x14ac:dyDescent="0.25">
      <c r="A21" s="20" t="s">
        <v>36</v>
      </c>
      <c r="B21" s="35">
        <v>73.753600452800001</v>
      </c>
      <c r="C21" s="35">
        <v>73.897062344899993</v>
      </c>
      <c r="D21" s="35">
        <v>73.965497278800001</v>
      </c>
      <c r="E21" s="35">
        <v>74.134395048000002</v>
      </c>
      <c r="F21" s="35">
        <v>73.406547545099997</v>
      </c>
      <c r="G21" s="35">
        <v>73.388977897800004</v>
      </c>
      <c r="H21" s="35">
        <v>74.319527428200004</v>
      </c>
      <c r="I21" s="35">
        <v>74.022566410799996</v>
      </c>
      <c r="J21" s="35">
        <v>72.9700319409</v>
      </c>
      <c r="K21" s="35">
        <v>73.301883686400004</v>
      </c>
      <c r="L21" s="35">
        <v>73.879360402700001</v>
      </c>
      <c r="M21" s="35">
        <v>72.570208006900003</v>
      </c>
      <c r="N21" s="35">
        <v>72.116882234299993</v>
      </c>
      <c r="O21" s="35">
        <v>72.270174400599998</v>
      </c>
      <c r="P21" s="35">
        <v>71.340296863500001</v>
      </c>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row>
    <row r="22" spans="1:104" x14ac:dyDescent="0.25">
      <c r="A22" s="20" t="s">
        <v>37</v>
      </c>
      <c r="B22" s="35">
        <v>75.839248977400004</v>
      </c>
      <c r="C22" s="35">
        <v>76.367870334700001</v>
      </c>
      <c r="D22" s="35">
        <v>76.224205890199997</v>
      </c>
      <c r="E22" s="35">
        <v>76.321888701399999</v>
      </c>
      <c r="F22" s="35">
        <v>76.080627157699993</v>
      </c>
      <c r="G22" s="35">
        <v>76.482594287500007</v>
      </c>
      <c r="H22" s="35">
        <v>77.013904453400002</v>
      </c>
      <c r="I22" s="35">
        <v>77.766228776700004</v>
      </c>
      <c r="J22" s="35">
        <v>77.172797171599996</v>
      </c>
      <c r="K22" s="35">
        <v>76.276948603099996</v>
      </c>
      <c r="L22" s="35">
        <v>75.673152072799994</v>
      </c>
      <c r="M22" s="35">
        <v>76.004516329500007</v>
      </c>
      <c r="N22" s="35">
        <v>74.9719773188</v>
      </c>
      <c r="O22" s="35">
        <v>76.133807087899996</v>
      </c>
      <c r="P22" s="35">
        <v>75.236239358199995</v>
      </c>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row>
    <row r="23" spans="1:104" x14ac:dyDescent="0.25">
      <c r="A23" s="20" t="s">
        <v>38</v>
      </c>
      <c r="B23" s="35">
        <v>76.262085900499997</v>
      </c>
      <c r="C23" s="35">
        <v>76.560572532999998</v>
      </c>
      <c r="D23" s="35">
        <v>76.457306958999993</v>
      </c>
      <c r="E23" s="35">
        <v>75.370562503800002</v>
      </c>
      <c r="F23" s="35">
        <v>75.445540037200004</v>
      </c>
      <c r="G23" s="35">
        <v>75.540255874699994</v>
      </c>
      <c r="H23" s="35">
        <v>75.618005180500006</v>
      </c>
      <c r="I23" s="35">
        <v>76.100027455900005</v>
      </c>
      <c r="J23" s="35">
        <v>75.920484965399993</v>
      </c>
      <c r="K23" s="35">
        <v>74.2511709921</v>
      </c>
      <c r="L23" s="35">
        <v>74.993625653899997</v>
      </c>
      <c r="M23" s="35">
        <v>74.641767760299999</v>
      </c>
      <c r="N23" s="35">
        <v>73.923081103300007</v>
      </c>
      <c r="O23" s="35">
        <v>74.301185967500004</v>
      </c>
      <c r="P23" s="35">
        <v>73.917059242400001</v>
      </c>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row>
    <row r="24" spans="1:104" x14ac:dyDescent="0.25">
      <c r="A24" s="20" t="s">
        <v>39</v>
      </c>
      <c r="B24" s="35">
        <v>77.090247394000002</v>
      </c>
      <c r="C24" s="35">
        <v>76.705173084400002</v>
      </c>
      <c r="D24" s="35">
        <v>76.954470044000004</v>
      </c>
      <c r="E24" s="35">
        <v>76.915642808499996</v>
      </c>
      <c r="F24" s="35">
        <v>77.787682946700002</v>
      </c>
      <c r="G24" s="35">
        <v>78.161451166899994</v>
      </c>
      <c r="H24" s="35">
        <v>77.566061214000001</v>
      </c>
      <c r="I24" s="35">
        <v>75.972049154700002</v>
      </c>
      <c r="J24" s="35">
        <v>77.239674899899995</v>
      </c>
      <c r="K24" s="35">
        <v>77.512039740800006</v>
      </c>
      <c r="L24" s="35">
        <v>75.605381141099997</v>
      </c>
      <c r="M24" s="35">
        <v>75.112323423099994</v>
      </c>
      <c r="N24" s="35">
        <v>75.819959664400002</v>
      </c>
      <c r="O24" s="35">
        <v>76.346640896799997</v>
      </c>
      <c r="P24" s="35">
        <v>75.833161109700001</v>
      </c>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row>
    <row r="25" spans="1:104" x14ac:dyDescent="0.25">
      <c r="A25" s="20" t="s">
        <v>1</v>
      </c>
      <c r="B25" s="35">
        <v>68.640688738500003</v>
      </c>
      <c r="C25" s="35">
        <v>69.653639358600003</v>
      </c>
      <c r="D25" s="35">
        <v>69.168134645400002</v>
      </c>
      <c r="E25" s="35">
        <v>68.624983549999996</v>
      </c>
      <c r="F25" s="35">
        <v>68.369709112099997</v>
      </c>
      <c r="G25" s="35">
        <v>68.653500557499996</v>
      </c>
      <c r="H25" s="35">
        <v>68.622321474700001</v>
      </c>
      <c r="I25" s="35">
        <v>68.190198485300002</v>
      </c>
      <c r="J25" s="35">
        <v>67.183100087699998</v>
      </c>
      <c r="K25" s="35">
        <v>66.821609252399995</v>
      </c>
      <c r="L25" s="35">
        <v>66.478087857399998</v>
      </c>
      <c r="M25" s="35">
        <v>66.4319537043</v>
      </c>
      <c r="N25" s="35">
        <v>64.588348277799994</v>
      </c>
      <c r="O25" s="35">
        <v>64.989283301699999</v>
      </c>
      <c r="P25" s="35">
        <v>64.053217201400003</v>
      </c>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row>
    <row r="26" spans="1:104" x14ac:dyDescent="0.25">
      <c r="A26" s="5" t="s">
        <v>41</v>
      </c>
      <c r="B26" s="41"/>
      <c r="C26" s="41"/>
      <c r="D26" s="41"/>
      <c r="E26" s="41"/>
      <c r="F26" s="41"/>
      <c r="G26" s="41"/>
      <c r="H26" s="41"/>
      <c r="I26" s="41"/>
      <c r="J26" s="41"/>
      <c r="K26" s="41"/>
      <c r="L26" s="41"/>
      <c r="M26" s="41"/>
      <c r="N26" s="41"/>
      <c r="O26" s="41"/>
      <c r="P26" s="41"/>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row>
    <row r="27" spans="1:104" x14ac:dyDescent="0.25">
      <c r="A27" s="7" t="s">
        <v>34</v>
      </c>
      <c r="B27" s="35">
        <v>59.982230978600001</v>
      </c>
      <c r="C27" s="35">
        <v>60.536867223900003</v>
      </c>
      <c r="D27" s="35">
        <v>60.838774022599999</v>
      </c>
      <c r="E27" s="35">
        <v>61.143690095099998</v>
      </c>
      <c r="F27" s="35">
        <v>61.903508777299997</v>
      </c>
      <c r="G27" s="35">
        <v>62.282684744800001</v>
      </c>
      <c r="H27" s="35">
        <v>62.836598008999999</v>
      </c>
      <c r="I27" s="35">
        <v>62.610858878800002</v>
      </c>
      <c r="J27" s="35">
        <v>62.913116585899999</v>
      </c>
      <c r="K27" s="35">
        <v>62.982113669199997</v>
      </c>
      <c r="L27" s="35">
        <v>62.511393191099998</v>
      </c>
      <c r="M27" s="35">
        <v>62.529854157400003</v>
      </c>
      <c r="N27" s="35">
        <v>61.921954497199998</v>
      </c>
      <c r="O27" s="35">
        <v>62.565655056899999</v>
      </c>
      <c r="P27" s="35">
        <v>62.926470371500002</v>
      </c>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row>
    <row r="28" spans="1:104" x14ac:dyDescent="0.25">
      <c r="A28" s="20" t="s">
        <v>35</v>
      </c>
      <c r="B28" s="35">
        <v>56.805097697900003</v>
      </c>
      <c r="C28" s="35">
        <v>57.748864594099999</v>
      </c>
      <c r="D28" s="35">
        <v>58.052205264000001</v>
      </c>
      <c r="E28" s="35">
        <v>57.847123705400001</v>
      </c>
      <c r="F28" s="35">
        <v>58.112631552400003</v>
      </c>
      <c r="G28" s="35">
        <v>58.7017403161</v>
      </c>
      <c r="H28" s="35">
        <v>58.889782027700001</v>
      </c>
      <c r="I28" s="35">
        <v>59.640835590999998</v>
      </c>
      <c r="J28" s="35">
        <v>59.662358255100003</v>
      </c>
      <c r="K28" s="35">
        <v>59.709831610099997</v>
      </c>
      <c r="L28" s="35">
        <v>58.320717155700002</v>
      </c>
      <c r="M28" s="35">
        <v>58.751297890799997</v>
      </c>
      <c r="N28" s="35">
        <v>58.562859312800001</v>
      </c>
      <c r="O28" s="35">
        <v>59.036302307</v>
      </c>
      <c r="P28" s="35">
        <v>59.175202343800002</v>
      </c>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row>
    <row r="29" spans="1:104" x14ac:dyDescent="0.25">
      <c r="A29" s="20" t="s">
        <v>0</v>
      </c>
      <c r="B29" s="35">
        <v>60.411692604400002</v>
      </c>
      <c r="C29" s="35">
        <v>60.655864111299998</v>
      </c>
      <c r="D29" s="35">
        <v>61.304189085600001</v>
      </c>
      <c r="E29" s="35">
        <v>61.559659418099997</v>
      </c>
      <c r="F29" s="35">
        <v>62.591401790900001</v>
      </c>
      <c r="G29" s="35">
        <v>62.8505961312</v>
      </c>
      <c r="H29" s="35">
        <v>63.096167569099997</v>
      </c>
      <c r="I29" s="35">
        <v>63.011758227100003</v>
      </c>
      <c r="J29" s="35">
        <v>63.417303569399998</v>
      </c>
      <c r="K29" s="35">
        <v>63.158154314800001</v>
      </c>
      <c r="L29" s="35">
        <v>61.7092938941</v>
      </c>
      <c r="M29" s="35">
        <v>62.518717774300001</v>
      </c>
      <c r="N29" s="35">
        <v>61.851922074299999</v>
      </c>
      <c r="O29" s="35">
        <v>62.815583722299998</v>
      </c>
      <c r="P29" s="35">
        <v>63.8728350015</v>
      </c>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row>
    <row r="30" spans="1:104" x14ac:dyDescent="0.25">
      <c r="A30" s="20" t="s">
        <v>36</v>
      </c>
      <c r="B30" s="35">
        <v>60.373973026100003</v>
      </c>
      <c r="C30" s="35">
        <v>61.040615525900002</v>
      </c>
      <c r="D30" s="35">
        <v>60.647210298600001</v>
      </c>
      <c r="E30" s="35">
        <v>60.701741925699999</v>
      </c>
      <c r="F30" s="35">
        <v>60.899780832099999</v>
      </c>
      <c r="G30" s="35">
        <v>61.765897994600003</v>
      </c>
      <c r="H30" s="35">
        <v>62.845349446999997</v>
      </c>
      <c r="I30" s="35">
        <v>62.405564446299998</v>
      </c>
      <c r="J30" s="35">
        <v>62.452662051099999</v>
      </c>
      <c r="K30" s="35">
        <v>62.064020281200001</v>
      </c>
      <c r="L30" s="35">
        <v>62.859821352700003</v>
      </c>
      <c r="M30" s="35">
        <v>62.535894996000003</v>
      </c>
      <c r="N30" s="35">
        <v>61.472963333499997</v>
      </c>
      <c r="O30" s="35">
        <v>61.788016718500003</v>
      </c>
      <c r="P30" s="35">
        <v>62.208141895099999</v>
      </c>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row>
    <row r="31" spans="1:104" x14ac:dyDescent="0.25">
      <c r="A31" s="20" t="s">
        <v>37</v>
      </c>
      <c r="B31" s="35">
        <v>62.916072986700001</v>
      </c>
      <c r="C31" s="35">
        <v>62.852313522899998</v>
      </c>
      <c r="D31" s="35">
        <v>63.2421043497</v>
      </c>
      <c r="E31" s="35">
        <v>63.555541590799997</v>
      </c>
      <c r="F31" s="35">
        <v>65.372546322700003</v>
      </c>
      <c r="G31" s="35">
        <v>65.354193190999993</v>
      </c>
      <c r="H31" s="35">
        <v>65.618759762600007</v>
      </c>
      <c r="I31" s="35">
        <v>64.662565633200003</v>
      </c>
      <c r="J31" s="35">
        <v>65.298325719199994</v>
      </c>
      <c r="K31" s="35">
        <v>66.588417693400004</v>
      </c>
      <c r="L31" s="35">
        <v>67.020011837799998</v>
      </c>
      <c r="M31" s="35">
        <v>65.903215650299998</v>
      </c>
      <c r="N31" s="35">
        <v>65.562531528299999</v>
      </c>
      <c r="O31" s="35">
        <v>66.296358412299995</v>
      </c>
      <c r="P31" s="35">
        <v>66.233779258400006</v>
      </c>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row>
    <row r="32" spans="1:104" x14ac:dyDescent="0.25">
      <c r="A32" s="20" t="s">
        <v>38</v>
      </c>
      <c r="B32" s="35">
        <v>61.114890774899997</v>
      </c>
      <c r="C32" s="35">
        <v>61.686576292700003</v>
      </c>
      <c r="D32" s="35">
        <v>62.072405202699997</v>
      </c>
      <c r="E32" s="35">
        <v>62.859573700600002</v>
      </c>
      <c r="F32" s="35">
        <v>63.4706029277</v>
      </c>
      <c r="G32" s="35">
        <v>63.993842786800002</v>
      </c>
      <c r="H32" s="35">
        <v>64.6252088894</v>
      </c>
      <c r="I32" s="35">
        <v>64.155985849700002</v>
      </c>
      <c r="J32" s="35">
        <v>64.836024853599994</v>
      </c>
      <c r="K32" s="35">
        <v>64.239669629999995</v>
      </c>
      <c r="L32" s="35">
        <v>64.123925148799998</v>
      </c>
      <c r="M32" s="35">
        <v>64.048216746099996</v>
      </c>
      <c r="N32" s="35">
        <v>63.112556475799998</v>
      </c>
      <c r="O32" s="35">
        <v>63.740768038699997</v>
      </c>
      <c r="P32" s="35">
        <v>64.289716424399998</v>
      </c>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row>
    <row r="33" spans="1:104" x14ac:dyDescent="0.25">
      <c r="A33" s="20" t="s">
        <v>39</v>
      </c>
      <c r="B33" s="35">
        <v>61.895894232899998</v>
      </c>
      <c r="C33" s="35">
        <v>63.531343937199999</v>
      </c>
      <c r="D33" s="35">
        <v>64.321278080599996</v>
      </c>
      <c r="E33" s="35">
        <v>65.527038898599997</v>
      </c>
      <c r="F33" s="35">
        <v>66.300529741800005</v>
      </c>
      <c r="G33" s="35">
        <v>65.886051995900004</v>
      </c>
      <c r="H33" s="35">
        <v>67.030837620900002</v>
      </c>
      <c r="I33" s="35">
        <v>66.040694954700001</v>
      </c>
      <c r="J33" s="35">
        <v>66.417880969600006</v>
      </c>
      <c r="K33" s="35">
        <v>67.271365135600007</v>
      </c>
      <c r="L33" s="35">
        <v>67.570857817900006</v>
      </c>
      <c r="M33" s="35">
        <v>66.451773837399998</v>
      </c>
      <c r="N33" s="35">
        <v>65.788148456800002</v>
      </c>
      <c r="O33" s="35">
        <v>66.843416326600007</v>
      </c>
      <c r="P33" s="35">
        <v>66.333794870600002</v>
      </c>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row>
    <row r="34" spans="1:104" x14ac:dyDescent="0.25">
      <c r="A34" s="22" t="s">
        <v>1</v>
      </c>
      <c r="B34" s="39">
        <v>50.6490355404</v>
      </c>
      <c r="C34" s="39">
        <v>50.933056356900003</v>
      </c>
      <c r="D34" s="39">
        <v>49.995974207800003</v>
      </c>
      <c r="E34" s="39">
        <v>50.1203776989</v>
      </c>
      <c r="F34" s="39">
        <v>49.6751512843</v>
      </c>
      <c r="G34" s="39">
        <v>51.135860900600001</v>
      </c>
      <c r="H34" s="39">
        <v>52.8419179984</v>
      </c>
      <c r="I34" s="39">
        <v>53.638379218200001</v>
      </c>
      <c r="J34" s="39">
        <v>52.672756697700002</v>
      </c>
      <c r="K34" s="39">
        <v>51.255502285600002</v>
      </c>
      <c r="L34" s="39">
        <v>49.170360278499999</v>
      </c>
      <c r="M34" s="39">
        <v>51.862809874500002</v>
      </c>
      <c r="N34" s="39">
        <v>51.186521485299998</v>
      </c>
      <c r="O34" s="39">
        <v>50.701499809600001</v>
      </c>
      <c r="P34" s="39">
        <v>51.3770733948</v>
      </c>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row>
    <row r="35" spans="1:104" x14ac:dyDescent="0.25">
      <c r="A35" s="7"/>
      <c r="B35" s="35"/>
      <c r="C35" s="35"/>
      <c r="D35" s="35"/>
      <c r="E35" s="35"/>
      <c r="F35" s="35"/>
      <c r="G35" s="35"/>
      <c r="H35" s="35"/>
      <c r="I35" s="35"/>
      <c r="J35" s="35"/>
      <c r="K35" s="35"/>
      <c r="L35" s="35"/>
      <c r="M35" s="35"/>
      <c r="N35" s="35"/>
      <c r="O35" s="35"/>
      <c r="P35" s="35"/>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row>
    <row r="36" spans="1:104" x14ac:dyDescent="0.25">
      <c r="A36" s="3" t="s">
        <v>48</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row>
    <row r="37" spans="1:104" x14ac:dyDescent="0.25">
      <c r="A37" s="3" t="s">
        <v>44</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row>
    <row r="38" spans="1:104" x14ac:dyDescent="0.25">
      <c r="A38" s="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row>
    <row r="39" spans="1:104" x14ac:dyDescent="0.25">
      <c r="A39" s="3" t="s">
        <v>45</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row>
    <row r="40" spans="1:104" x14ac:dyDescent="0.25">
      <c r="A40" s="4" t="s">
        <v>46</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row>
    <row r="41" spans="1:104" x14ac:dyDescent="0.2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row>
    <row r="42" spans="1:104" x14ac:dyDescent="0.25">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row>
    <row r="43" spans="1:104" x14ac:dyDescent="0.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row>
    <row r="44" spans="1:104"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row>
    <row r="45" spans="1:104" x14ac:dyDescent="0.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row>
    <row r="46" spans="1:104" x14ac:dyDescent="0.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row>
    <row r="47" spans="1:104" x14ac:dyDescent="0.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row>
    <row r="48" spans="1:104" x14ac:dyDescent="0.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row>
    <row r="49" spans="2:104" x14ac:dyDescent="0.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row>
    <row r="50" spans="2:104" x14ac:dyDescent="0.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row>
    <row r="51" spans="2:104" x14ac:dyDescent="0.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row>
    <row r="52" spans="2:104"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row>
    <row r="53" spans="2:104" x14ac:dyDescent="0.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row>
    <row r="54" spans="2:104"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row>
    <row r="55" spans="2:104"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row>
    <row r="56" spans="2:104" x14ac:dyDescent="0.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row>
    <row r="57" spans="2:104" x14ac:dyDescent="0.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row>
    <row r="58" spans="2:104" x14ac:dyDescent="0.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row>
    <row r="59" spans="2:104" x14ac:dyDescent="0.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row>
    <row r="60" spans="2:104" x14ac:dyDescent="0.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row>
    <row r="61" spans="2:104" x14ac:dyDescent="0.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row>
    <row r="62" spans="2:104" x14ac:dyDescent="0.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row>
    <row r="63" spans="2:104"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row>
    <row r="64" spans="2:104"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row>
    <row r="65" spans="2:104"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row>
    <row r="66" spans="2:104" x14ac:dyDescent="0.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row>
    <row r="67" spans="2:104" x14ac:dyDescent="0.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row>
    <row r="68" spans="2:104" x14ac:dyDescent="0.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row>
    <row r="69" spans="2:104" x14ac:dyDescent="0.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row>
    <row r="70" spans="2:104" x14ac:dyDescent="0.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row>
    <row r="71" spans="2:104" x14ac:dyDescent="0.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row>
    <row r="72" spans="2:104" x14ac:dyDescent="0.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row>
    <row r="73" spans="2:104" x14ac:dyDescent="0.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row>
    <row r="74" spans="2:104" x14ac:dyDescent="0.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row>
    <row r="75" spans="2:104" x14ac:dyDescent="0.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row>
    <row r="76" spans="2:104" x14ac:dyDescent="0.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row>
    <row r="77" spans="2:104" x14ac:dyDescent="0.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row>
    <row r="78" spans="2:104"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row>
    <row r="79" spans="2:104"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row>
    <row r="80" spans="2:104"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row>
    <row r="81" spans="2:104"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row>
    <row r="82" spans="2:104"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row>
    <row r="83" spans="2:104"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row>
    <row r="84" spans="2:104"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row>
    <row r="85" spans="2:104"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row>
    <row r="86" spans="2:104"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row>
    <row r="87" spans="2:104"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row>
    <row r="88" spans="2:104"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row>
    <row r="89" spans="2:104"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row>
    <row r="90" spans="2:104"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row>
    <row r="91" spans="2:104" x14ac:dyDescent="0.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row>
    <row r="92" spans="2:104" x14ac:dyDescent="0.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row>
    <row r="93" spans="2:104" x14ac:dyDescent="0.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row>
    <row r="94" spans="2:104" x14ac:dyDescent="0.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row>
    <row r="95" spans="2:104" x14ac:dyDescent="0.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row>
    <row r="96" spans="2:104" x14ac:dyDescent="0.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row>
    <row r="97" spans="2:104" x14ac:dyDescent="0.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row>
    <row r="98" spans="2:104" x14ac:dyDescent="0.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row>
    <row r="99" spans="2:104"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row>
    <row r="100" spans="2:104" x14ac:dyDescent="0.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row>
  </sheetData>
  <phoneticPr fontId="27" type="noConversion"/>
  <conditionalFormatting sqref="B9:BJ34">
    <cfRule type="expression" dxfId="2"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CZ3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9" width="6.7109375" style="1" customWidth="1"/>
    <col min="10" max="10" width="1.42578125" style="1" customWidth="1"/>
    <col min="11" max="25" width="6.7109375" style="1" customWidth="1"/>
    <col min="26" max="16384" width="11.42578125" style="1"/>
  </cols>
  <sheetData>
    <row r="1" spans="1:104" s="2" customFormat="1" ht="12" x14ac:dyDescent="0.2">
      <c r="A1" s="6" t="s">
        <v>49</v>
      </c>
    </row>
    <row r="2" spans="1:104" s="2" customFormat="1" x14ac:dyDescent="0.25">
      <c r="A2" s="2" t="s">
        <v>50</v>
      </c>
      <c r="I2" s="24"/>
      <c r="K2" s="24"/>
      <c r="L2" s="24"/>
      <c r="M2" s="24"/>
      <c r="N2" s="24"/>
      <c r="O2" s="24"/>
      <c r="P2" s="24"/>
      <c r="Q2" s="24"/>
      <c r="R2" s="24"/>
      <c r="S2" s="24"/>
      <c r="T2" s="24"/>
      <c r="U2" s="24"/>
      <c r="V2" s="24"/>
      <c r="W2" s="24"/>
      <c r="X2" s="24"/>
      <c r="Y2" s="24" t="s">
        <v>64</v>
      </c>
    </row>
    <row r="3" spans="1:104" s="2" customFormat="1" ht="3.75" customHeight="1" x14ac:dyDescent="0.2">
      <c r="A3" s="9"/>
      <c r="B3" s="10"/>
      <c r="C3" s="10"/>
      <c r="D3" s="10"/>
      <c r="E3" s="10"/>
      <c r="F3" s="10"/>
      <c r="G3" s="10"/>
      <c r="H3" s="10"/>
      <c r="I3" s="10"/>
    </row>
    <row r="4" spans="1:104" s="2" customFormat="1" ht="3.75" customHeight="1" x14ac:dyDescent="0.2">
      <c r="A4" s="11"/>
      <c r="B4" s="12"/>
      <c r="C4" s="12"/>
      <c r="D4" s="12"/>
      <c r="E4" s="12"/>
      <c r="F4" s="13"/>
      <c r="G4" s="13"/>
      <c r="H4" s="13"/>
      <c r="I4" s="27"/>
      <c r="K4" s="26"/>
      <c r="L4" s="26"/>
      <c r="M4" s="26"/>
      <c r="N4" s="26"/>
      <c r="O4" s="26"/>
      <c r="P4" s="26"/>
      <c r="Q4" s="26"/>
      <c r="R4" s="26"/>
      <c r="S4" s="26"/>
      <c r="T4" s="26"/>
      <c r="U4" s="26"/>
      <c r="V4" s="26"/>
      <c r="W4" s="26"/>
      <c r="X4" s="26"/>
      <c r="Y4" s="26"/>
    </row>
    <row r="5" spans="1:104" ht="25.5" x14ac:dyDescent="0.25">
      <c r="A5" s="14" t="s">
        <v>51</v>
      </c>
      <c r="B5" s="25" t="s">
        <v>3</v>
      </c>
      <c r="C5" s="25" t="s">
        <v>4</v>
      </c>
      <c r="D5" s="25" t="s">
        <v>5</v>
      </c>
      <c r="E5" s="25" t="s">
        <v>6</v>
      </c>
      <c r="F5" s="25" t="s">
        <v>7</v>
      </c>
      <c r="G5" s="25" t="s">
        <v>8</v>
      </c>
      <c r="H5" s="25" t="s">
        <v>9</v>
      </c>
      <c r="I5" s="28" t="s">
        <v>10</v>
      </c>
      <c r="J5"/>
      <c r="K5" s="25">
        <v>2010</v>
      </c>
      <c r="L5" s="25">
        <v>2011</v>
      </c>
      <c r="M5" s="25">
        <v>2012</v>
      </c>
      <c r="N5" s="25">
        <v>2013</v>
      </c>
      <c r="O5" s="25">
        <v>2014</v>
      </c>
      <c r="P5" s="25">
        <v>2015</v>
      </c>
      <c r="Q5" s="25">
        <v>2016</v>
      </c>
      <c r="R5" s="25">
        <v>2017</v>
      </c>
      <c r="S5" s="25">
        <v>2018</v>
      </c>
      <c r="T5" s="25">
        <v>2019</v>
      </c>
      <c r="U5" s="25">
        <v>2020</v>
      </c>
      <c r="V5" s="25">
        <v>2021</v>
      </c>
      <c r="W5" s="25">
        <v>2022</v>
      </c>
      <c r="X5" s="25">
        <v>2023</v>
      </c>
      <c r="Y5" s="25">
        <v>2024</v>
      </c>
      <c r="Z5"/>
      <c r="AA5"/>
      <c r="AB5"/>
      <c r="AC5"/>
      <c r="AD5"/>
      <c r="AE5"/>
      <c r="AF5"/>
      <c r="AG5"/>
      <c r="AH5"/>
      <c r="AI5"/>
      <c r="AJ5"/>
      <c r="AK5"/>
      <c r="AL5"/>
      <c r="AM5"/>
      <c r="AN5"/>
      <c r="AO5"/>
      <c r="AP5"/>
      <c r="AQ5"/>
      <c r="AR5"/>
      <c r="AS5"/>
      <c r="AT5"/>
      <c r="AU5"/>
      <c r="AV5"/>
      <c r="AW5"/>
      <c r="AX5"/>
      <c r="AY5"/>
      <c r="AZ5"/>
      <c r="BA5"/>
      <c r="BB5"/>
      <c r="BC5"/>
      <c r="BD5"/>
      <c r="BE5"/>
      <c r="BF5"/>
      <c r="BG5"/>
      <c r="BH5"/>
      <c r="BI5"/>
      <c r="BJ5"/>
      <c r="BK5"/>
    </row>
    <row r="6" spans="1:104" ht="3.75" customHeight="1" x14ac:dyDescent="0.25">
      <c r="A6" s="15"/>
      <c r="B6" s="16"/>
      <c r="C6" s="16"/>
      <c r="D6" s="16"/>
      <c r="E6" s="16"/>
      <c r="F6" s="17"/>
      <c r="G6" s="17"/>
      <c r="H6" s="17"/>
      <c r="I6" s="16"/>
      <c r="J6"/>
      <c r="K6" s="34"/>
      <c r="L6" s="34"/>
      <c r="M6" s="34"/>
      <c r="N6" s="34"/>
      <c r="O6" s="34"/>
      <c r="P6" s="34"/>
      <c r="Q6" s="34"/>
      <c r="R6" s="34"/>
      <c r="S6" s="34"/>
      <c r="T6" s="34"/>
      <c r="U6" s="34"/>
      <c r="V6" s="34"/>
      <c r="W6" s="34"/>
      <c r="X6" s="34"/>
      <c r="Y6" s="34"/>
      <c r="Z6"/>
      <c r="AA6"/>
      <c r="AB6"/>
      <c r="AC6"/>
      <c r="AD6"/>
      <c r="AE6"/>
      <c r="AF6"/>
      <c r="AG6"/>
      <c r="AH6"/>
      <c r="AI6"/>
      <c r="AJ6"/>
      <c r="AK6"/>
      <c r="AL6"/>
      <c r="AM6"/>
      <c r="AN6"/>
      <c r="AO6"/>
      <c r="AP6"/>
      <c r="AQ6"/>
      <c r="AR6"/>
      <c r="AS6"/>
      <c r="AT6"/>
      <c r="AU6"/>
      <c r="AV6"/>
      <c r="AW6"/>
      <c r="AX6"/>
      <c r="AY6"/>
      <c r="AZ6"/>
      <c r="BA6"/>
      <c r="BB6"/>
      <c r="BC6"/>
      <c r="BD6"/>
      <c r="BE6"/>
      <c r="BF6"/>
      <c r="BG6"/>
      <c r="BH6"/>
      <c r="BI6"/>
      <c r="BJ6"/>
      <c r="BK6"/>
    </row>
    <row r="7" spans="1:104" ht="3.75" customHeight="1" x14ac:dyDescent="0.25">
      <c r="A7" s="18"/>
      <c r="B7" s="19"/>
      <c r="C7" s="19"/>
      <c r="D7" s="19"/>
      <c r="E7" s="19"/>
      <c r="F7" s="19"/>
      <c r="G7" s="19"/>
      <c r="H7" s="19"/>
      <c r="I7" s="32"/>
      <c r="J7"/>
      <c r="K7" s="30"/>
      <c r="L7" s="19"/>
      <c r="M7" s="19"/>
      <c r="N7" s="19"/>
      <c r="O7" s="19"/>
      <c r="P7" s="19"/>
      <c r="Q7" s="19"/>
      <c r="R7" s="19"/>
      <c r="S7" s="19"/>
      <c r="T7" s="19"/>
      <c r="U7" s="19"/>
      <c r="V7" s="19"/>
      <c r="W7" s="19"/>
      <c r="X7" s="19"/>
      <c r="Y7" s="19"/>
      <c r="Z7"/>
      <c r="AA7"/>
      <c r="AB7"/>
      <c r="AC7"/>
      <c r="AD7"/>
      <c r="AE7"/>
      <c r="AF7"/>
      <c r="AG7"/>
      <c r="AH7"/>
      <c r="AI7"/>
      <c r="AJ7"/>
      <c r="AK7"/>
      <c r="AL7"/>
      <c r="AM7"/>
      <c r="AN7"/>
      <c r="AO7"/>
      <c r="AP7"/>
      <c r="AQ7"/>
      <c r="AR7"/>
      <c r="AS7"/>
      <c r="AT7"/>
      <c r="AU7"/>
      <c r="AV7"/>
      <c r="AW7"/>
      <c r="AX7"/>
      <c r="AY7"/>
      <c r="AZ7"/>
      <c r="BA7"/>
      <c r="BB7"/>
      <c r="BC7"/>
      <c r="BD7"/>
      <c r="BE7"/>
      <c r="BF7"/>
      <c r="BG7"/>
      <c r="BH7"/>
      <c r="BI7"/>
      <c r="BJ7"/>
      <c r="BK7"/>
    </row>
    <row r="8" spans="1:104" ht="13.5" x14ac:dyDescent="0.25">
      <c r="A8" s="5" t="s">
        <v>52</v>
      </c>
      <c r="B8" s="8"/>
      <c r="C8" s="8"/>
      <c r="D8" s="8"/>
      <c r="E8" s="8"/>
      <c r="F8" s="8"/>
      <c r="G8" s="8"/>
      <c r="H8" s="8"/>
      <c r="I8" s="33"/>
      <c r="J8"/>
      <c r="K8" s="31"/>
      <c r="L8" s="8"/>
      <c r="M8" s="8"/>
      <c r="N8" s="8"/>
      <c r="O8" s="8"/>
      <c r="P8" s="8"/>
      <c r="Q8" s="8"/>
      <c r="R8" s="8"/>
      <c r="S8" s="8"/>
      <c r="T8" s="8"/>
      <c r="U8" s="8"/>
      <c r="V8" s="8"/>
      <c r="W8" s="8"/>
      <c r="X8" s="8"/>
      <c r="Y8" s="8"/>
      <c r="Z8"/>
      <c r="AA8"/>
      <c r="AB8"/>
      <c r="AC8"/>
      <c r="AD8"/>
      <c r="AE8"/>
      <c r="AF8"/>
      <c r="AG8"/>
      <c r="AH8"/>
      <c r="AI8"/>
      <c r="AJ8"/>
      <c r="AK8"/>
      <c r="AL8"/>
      <c r="AM8"/>
      <c r="AN8"/>
      <c r="AO8"/>
      <c r="AP8"/>
      <c r="AQ8"/>
      <c r="AR8"/>
      <c r="AS8"/>
      <c r="AT8"/>
      <c r="AU8"/>
      <c r="AV8"/>
      <c r="AW8"/>
      <c r="AX8"/>
      <c r="AY8"/>
      <c r="AZ8"/>
      <c r="BA8"/>
      <c r="BB8"/>
      <c r="BC8"/>
      <c r="BD8"/>
      <c r="BE8"/>
      <c r="BF8"/>
      <c r="BG8"/>
      <c r="BH8"/>
      <c r="BI8"/>
      <c r="BJ8"/>
      <c r="BK8"/>
    </row>
    <row r="9" spans="1:104" x14ac:dyDescent="0.25">
      <c r="A9" s="7" t="s">
        <v>34</v>
      </c>
      <c r="B9" s="35">
        <v>80.062342266499996</v>
      </c>
      <c r="C9" s="35">
        <v>80.091908230599998</v>
      </c>
      <c r="D9" s="35">
        <v>79.733123092300005</v>
      </c>
      <c r="E9" s="35">
        <v>79.701963363499999</v>
      </c>
      <c r="F9" s="35">
        <v>80.102954463900005</v>
      </c>
      <c r="G9" s="35">
        <v>80.327615726000005</v>
      </c>
      <c r="H9" s="35">
        <v>80.612422103300005</v>
      </c>
      <c r="I9" s="36">
        <v>80.981795837899995</v>
      </c>
      <c r="J9" s="35"/>
      <c r="K9" s="48">
        <v>79.877928581700004</v>
      </c>
      <c r="L9" s="49">
        <v>80.633768091199997</v>
      </c>
      <c r="M9" s="49">
        <v>80.788500098699998</v>
      </c>
      <c r="N9" s="49">
        <v>80.832701433599993</v>
      </c>
      <c r="O9" s="49">
        <v>81.308538009000003</v>
      </c>
      <c r="P9" s="49">
        <v>82.126029371499996</v>
      </c>
      <c r="Q9" s="49">
        <v>82.678644885699995</v>
      </c>
      <c r="R9" s="49">
        <v>82.734740521800006</v>
      </c>
      <c r="S9" s="49">
        <v>82.774080513599998</v>
      </c>
      <c r="T9" s="49">
        <v>82.611094168899996</v>
      </c>
      <c r="U9" s="49">
        <v>82.453805281499996</v>
      </c>
      <c r="V9" s="49">
        <v>82.225645485000001</v>
      </c>
      <c r="W9" s="49">
        <v>81.768400279800005</v>
      </c>
      <c r="X9" s="49">
        <v>82.499026682700006</v>
      </c>
      <c r="Y9" s="49">
        <v>82.472320868200001</v>
      </c>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row>
    <row r="10" spans="1:104" x14ac:dyDescent="0.25">
      <c r="A10" s="20" t="s">
        <v>35</v>
      </c>
      <c r="B10" s="35">
        <v>76.900445503200004</v>
      </c>
      <c r="C10" s="35">
        <v>75.944046892399996</v>
      </c>
      <c r="D10" s="35">
        <v>74.781243670099997</v>
      </c>
      <c r="E10" s="35">
        <v>75.673443204199998</v>
      </c>
      <c r="F10" s="35">
        <v>75.656742991200005</v>
      </c>
      <c r="G10" s="35">
        <v>76.735234988800002</v>
      </c>
      <c r="H10" s="35">
        <v>76.499614282500005</v>
      </c>
      <c r="I10" s="36">
        <v>77.369255277999997</v>
      </c>
      <c r="J10" s="35"/>
      <c r="K10" s="37">
        <v>74.372865190300004</v>
      </c>
      <c r="L10" s="35">
        <v>75.251438018299993</v>
      </c>
      <c r="M10" s="35">
        <v>75.275341876699997</v>
      </c>
      <c r="N10" s="35">
        <v>74.976385356899996</v>
      </c>
      <c r="O10" s="35">
        <v>75.345858556099998</v>
      </c>
      <c r="P10" s="35">
        <v>76.410766699099995</v>
      </c>
      <c r="Q10" s="35">
        <v>76.360556624599994</v>
      </c>
      <c r="R10" s="35">
        <v>77.198638695300005</v>
      </c>
      <c r="S10" s="35">
        <v>77.790551030200007</v>
      </c>
      <c r="T10" s="35">
        <v>76.688045709799994</v>
      </c>
      <c r="U10" s="35">
        <v>75.648050845399993</v>
      </c>
      <c r="V10" s="35">
        <v>74.995396497900003</v>
      </c>
      <c r="W10" s="35">
        <v>75.520268564000006</v>
      </c>
      <c r="X10" s="35">
        <v>76.079450761000004</v>
      </c>
      <c r="Y10" s="35">
        <v>75.809842404999998</v>
      </c>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row>
    <row r="11" spans="1:104" x14ac:dyDescent="0.25">
      <c r="A11" s="20" t="s">
        <v>0</v>
      </c>
      <c r="B11" s="35">
        <v>81.202089799800007</v>
      </c>
      <c r="C11" s="35">
        <v>81.596341995399996</v>
      </c>
      <c r="D11" s="35">
        <v>80.679157061599994</v>
      </c>
      <c r="E11" s="35">
        <v>80.501920974000001</v>
      </c>
      <c r="F11" s="35">
        <v>80.969435733300003</v>
      </c>
      <c r="G11" s="35">
        <v>80.152970645799996</v>
      </c>
      <c r="H11" s="35">
        <v>81.414283277600006</v>
      </c>
      <c r="I11" s="36">
        <v>80.904261647499993</v>
      </c>
      <c r="J11" s="35"/>
      <c r="K11" s="37">
        <v>80.565418424200004</v>
      </c>
      <c r="L11" s="35">
        <v>81.099379848799998</v>
      </c>
      <c r="M11" s="35">
        <v>81.152387495400006</v>
      </c>
      <c r="N11" s="35">
        <v>81.446865902300004</v>
      </c>
      <c r="O11" s="35">
        <v>82.964308428500004</v>
      </c>
      <c r="P11" s="35">
        <v>83.562502456999994</v>
      </c>
      <c r="Q11" s="35">
        <v>83.791458883700003</v>
      </c>
      <c r="R11" s="35">
        <v>84.480394854599993</v>
      </c>
      <c r="S11" s="35">
        <v>84.352069235200005</v>
      </c>
      <c r="T11" s="35">
        <v>84.5953404686</v>
      </c>
      <c r="U11" s="35">
        <v>84.011197613500002</v>
      </c>
      <c r="V11" s="35">
        <v>83.569029386899999</v>
      </c>
      <c r="W11" s="35">
        <v>82.997898433000003</v>
      </c>
      <c r="X11" s="35">
        <v>84.124614011399999</v>
      </c>
      <c r="Y11" s="35">
        <v>84.344147562399996</v>
      </c>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row>
    <row r="12" spans="1:104" x14ac:dyDescent="0.25">
      <c r="A12" s="20" t="s">
        <v>36</v>
      </c>
      <c r="B12" s="35">
        <v>78.905792162400004</v>
      </c>
      <c r="C12" s="35">
        <v>79.369180972199999</v>
      </c>
      <c r="D12" s="35">
        <v>79.198240360400007</v>
      </c>
      <c r="E12" s="35">
        <v>79.474305454200007</v>
      </c>
      <c r="F12" s="35">
        <v>79.603774191599996</v>
      </c>
      <c r="G12" s="35">
        <v>80.576502002400005</v>
      </c>
      <c r="H12" s="35">
        <v>80.811260480100003</v>
      </c>
      <c r="I12" s="36">
        <v>82.336703820699995</v>
      </c>
      <c r="J12" s="35"/>
      <c r="K12" s="37">
        <v>80.143524230200001</v>
      </c>
      <c r="L12" s="35">
        <v>81.200565191999999</v>
      </c>
      <c r="M12" s="35">
        <v>81.623563165500002</v>
      </c>
      <c r="N12" s="35">
        <v>81.283717871799993</v>
      </c>
      <c r="O12" s="35">
        <v>80.803314616500003</v>
      </c>
      <c r="P12" s="35">
        <v>81.730284557499999</v>
      </c>
      <c r="Q12" s="35">
        <v>83.087118476900002</v>
      </c>
      <c r="R12" s="35">
        <v>82.521954157799996</v>
      </c>
      <c r="S12" s="35">
        <v>82.387186002899995</v>
      </c>
      <c r="T12" s="35">
        <v>82.525080132900001</v>
      </c>
      <c r="U12" s="35">
        <v>83.624177654899995</v>
      </c>
      <c r="V12" s="35">
        <v>83.482407401200007</v>
      </c>
      <c r="W12" s="35">
        <v>82.145023065999993</v>
      </c>
      <c r="X12" s="35">
        <v>83.060604959599999</v>
      </c>
      <c r="Y12" s="35">
        <v>82.742326954099994</v>
      </c>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row>
    <row r="13" spans="1:104" x14ac:dyDescent="0.25">
      <c r="A13" s="20" t="s">
        <v>37</v>
      </c>
      <c r="B13" s="35">
        <v>82.745691426799993</v>
      </c>
      <c r="C13" s="35">
        <v>82.629842325599995</v>
      </c>
      <c r="D13" s="35">
        <v>82.779702561199997</v>
      </c>
      <c r="E13" s="35">
        <v>82.048256980100007</v>
      </c>
      <c r="F13" s="35">
        <v>83.691878755600001</v>
      </c>
      <c r="G13" s="35">
        <v>83.513231674799997</v>
      </c>
      <c r="H13" s="35">
        <v>83.184456257899996</v>
      </c>
      <c r="I13" s="36">
        <v>83.625508284800006</v>
      </c>
      <c r="J13" s="35"/>
      <c r="K13" s="37">
        <v>82.449637957999997</v>
      </c>
      <c r="L13" s="35">
        <v>83.066122558100005</v>
      </c>
      <c r="M13" s="35">
        <v>83.399824600299993</v>
      </c>
      <c r="N13" s="35">
        <v>83.531553897699993</v>
      </c>
      <c r="O13" s="35">
        <v>83.682025784199993</v>
      </c>
      <c r="P13" s="35">
        <v>84.830323388400004</v>
      </c>
      <c r="Q13" s="35">
        <v>85.189714272399996</v>
      </c>
      <c r="R13" s="35">
        <v>85.172682570299997</v>
      </c>
      <c r="S13" s="35">
        <v>85.106835196800006</v>
      </c>
      <c r="T13" s="35">
        <v>85.270689610299996</v>
      </c>
      <c r="U13" s="35">
        <v>85.131213605699998</v>
      </c>
      <c r="V13" s="35">
        <v>85.012928790800004</v>
      </c>
      <c r="W13" s="35">
        <v>83.732043049300003</v>
      </c>
      <c r="X13" s="35">
        <v>84.7508539695</v>
      </c>
      <c r="Y13" s="35">
        <v>84.528458371400006</v>
      </c>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row>
    <row r="14" spans="1:104" x14ac:dyDescent="0.25">
      <c r="A14" s="20" t="s">
        <v>38</v>
      </c>
      <c r="B14" s="35">
        <v>81.6906755742</v>
      </c>
      <c r="C14" s="35">
        <v>81.323452702400004</v>
      </c>
      <c r="D14" s="35">
        <v>82.099718826499995</v>
      </c>
      <c r="E14" s="35">
        <v>81.516879338099997</v>
      </c>
      <c r="F14" s="35">
        <v>81.438268331499998</v>
      </c>
      <c r="G14" s="35">
        <v>81.599255862500002</v>
      </c>
      <c r="H14" s="35">
        <v>82.523365360200003</v>
      </c>
      <c r="I14" s="36">
        <v>82.889242945899994</v>
      </c>
      <c r="J14" s="35"/>
      <c r="K14" s="37">
        <v>82.072204644400003</v>
      </c>
      <c r="L14" s="35">
        <v>83.344508358100001</v>
      </c>
      <c r="M14" s="35">
        <v>82.683439053499995</v>
      </c>
      <c r="N14" s="35">
        <v>83.465893703500001</v>
      </c>
      <c r="O14" s="35">
        <v>83.597978509800001</v>
      </c>
      <c r="P14" s="35">
        <v>84.231043158800006</v>
      </c>
      <c r="Q14" s="35">
        <v>84.990170369400005</v>
      </c>
      <c r="R14" s="35">
        <v>84.523412509300002</v>
      </c>
      <c r="S14" s="35">
        <v>84.655745830300006</v>
      </c>
      <c r="T14" s="35">
        <v>84.167312652600003</v>
      </c>
      <c r="U14" s="35">
        <v>84.962349990299998</v>
      </c>
      <c r="V14" s="35">
        <v>85.000855124400005</v>
      </c>
      <c r="W14" s="35">
        <v>85.282405806100002</v>
      </c>
      <c r="X14" s="35">
        <v>85.274019210899993</v>
      </c>
      <c r="Y14" s="35">
        <v>85.456246296800003</v>
      </c>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row>
    <row r="15" spans="1:104" x14ac:dyDescent="0.25">
      <c r="A15" s="20" t="s">
        <v>39</v>
      </c>
      <c r="B15" s="35">
        <v>81.734541068699997</v>
      </c>
      <c r="C15" s="35">
        <v>82.481440846500007</v>
      </c>
      <c r="D15" s="35">
        <v>82.281845467099998</v>
      </c>
      <c r="E15" s="35">
        <v>82.812333960100005</v>
      </c>
      <c r="F15" s="35">
        <v>81.712480608999996</v>
      </c>
      <c r="G15" s="35">
        <v>83.089081477500002</v>
      </c>
      <c r="H15" s="35">
        <v>82.335003436600005</v>
      </c>
      <c r="I15" s="36">
        <v>82.464719379800002</v>
      </c>
      <c r="J15" s="35"/>
      <c r="K15" s="37">
        <v>82.928042882499994</v>
      </c>
      <c r="L15" s="35">
        <v>83.017421596199995</v>
      </c>
      <c r="M15" s="35">
        <v>83.912680871700005</v>
      </c>
      <c r="N15" s="35">
        <v>84.124895889399994</v>
      </c>
      <c r="O15" s="35">
        <v>85.687638968800002</v>
      </c>
      <c r="P15" s="35">
        <v>85.956601185799997</v>
      </c>
      <c r="Q15" s="35">
        <v>86.885269065399996</v>
      </c>
      <c r="R15" s="35">
        <v>85.370273988600005</v>
      </c>
      <c r="S15" s="35">
        <v>85.483693672900003</v>
      </c>
      <c r="T15" s="35">
        <v>86.097100928399996</v>
      </c>
      <c r="U15" s="35">
        <v>85.883766739500004</v>
      </c>
      <c r="V15" s="35">
        <v>85.517650572899996</v>
      </c>
      <c r="W15" s="35">
        <v>85.787959837900004</v>
      </c>
      <c r="X15" s="35">
        <v>86.747142222400001</v>
      </c>
      <c r="Y15" s="35">
        <v>86.883695980499994</v>
      </c>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row>
    <row r="16" spans="1:104" x14ac:dyDescent="0.25">
      <c r="A16" s="20" t="s">
        <v>1</v>
      </c>
      <c r="B16" s="35">
        <v>70.803451730000006</v>
      </c>
      <c r="C16" s="35">
        <v>71.952129918599994</v>
      </c>
      <c r="D16" s="35">
        <v>71.155706704099998</v>
      </c>
      <c r="E16" s="35">
        <v>70.516728674199996</v>
      </c>
      <c r="F16" s="35">
        <v>72.634542479199993</v>
      </c>
      <c r="G16" s="35">
        <v>71.748316788799997</v>
      </c>
      <c r="H16" s="35">
        <v>72.256783195300002</v>
      </c>
      <c r="I16" s="36">
        <v>71.440891381599997</v>
      </c>
      <c r="J16" s="35"/>
      <c r="K16" s="37">
        <v>73.101295095899999</v>
      </c>
      <c r="L16" s="35">
        <v>74.2677499009</v>
      </c>
      <c r="M16" s="35">
        <v>74.993161074300005</v>
      </c>
      <c r="N16" s="35">
        <v>73.114242273599999</v>
      </c>
      <c r="O16" s="35">
        <v>72.014673850500003</v>
      </c>
      <c r="P16" s="35">
        <v>73.816835719500006</v>
      </c>
      <c r="Q16" s="35">
        <v>75.863737999899996</v>
      </c>
      <c r="R16" s="35">
        <v>76.4529507381</v>
      </c>
      <c r="S16" s="35">
        <v>75.427707373000004</v>
      </c>
      <c r="T16" s="35">
        <v>74.320589783700001</v>
      </c>
      <c r="U16" s="35">
        <v>73.279076098100006</v>
      </c>
      <c r="V16" s="35">
        <v>74.830857000999998</v>
      </c>
      <c r="W16" s="35">
        <v>73.386184247000003</v>
      </c>
      <c r="X16" s="35">
        <v>72.708925356899996</v>
      </c>
      <c r="Y16" s="35">
        <v>73.474467634299998</v>
      </c>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row>
    <row r="17" spans="1:104" x14ac:dyDescent="0.25">
      <c r="A17" s="5" t="s">
        <v>53</v>
      </c>
      <c r="B17" s="41"/>
      <c r="C17" s="41"/>
      <c r="D17" s="41"/>
      <c r="E17" s="41"/>
      <c r="F17" s="41"/>
      <c r="G17" s="41"/>
      <c r="H17" s="41"/>
      <c r="I17" s="42"/>
      <c r="J17" s="35"/>
      <c r="K17" s="47"/>
      <c r="L17" s="41"/>
      <c r="M17" s="41"/>
      <c r="N17" s="41"/>
      <c r="O17" s="41"/>
      <c r="P17" s="41"/>
      <c r="Q17" s="41"/>
      <c r="R17" s="41"/>
      <c r="S17" s="41"/>
      <c r="T17" s="41"/>
      <c r="U17" s="41"/>
      <c r="V17" s="41"/>
      <c r="W17" s="41"/>
      <c r="X17" s="41"/>
      <c r="Y17" s="41"/>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row>
    <row r="18" spans="1:104" x14ac:dyDescent="0.25">
      <c r="A18" s="7" t="s">
        <v>34</v>
      </c>
      <c r="B18" s="35">
        <v>84.295409737699998</v>
      </c>
      <c r="C18" s="35">
        <v>84.399321776299999</v>
      </c>
      <c r="D18" s="35">
        <v>84.005324610399995</v>
      </c>
      <c r="E18" s="35">
        <v>83.724164315300001</v>
      </c>
      <c r="F18" s="35">
        <v>84.116093933800002</v>
      </c>
      <c r="G18" s="35">
        <v>84.913251126500001</v>
      </c>
      <c r="H18" s="35">
        <v>86.670930378199998</v>
      </c>
      <c r="I18" s="36">
        <v>86.422091459200004</v>
      </c>
      <c r="J18" s="35"/>
      <c r="K18" s="37">
        <v>85.0761372196</v>
      </c>
      <c r="L18" s="35">
        <v>85.827871249300003</v>
      </c>
      <c r="M18" s="35">
        <v>86.291754282100001</v>
      </c>
      <c r="N18" s="35">
        <v>86.544127829199994</v>
      </c>
      <c r="O18" s="35">
        <v>87.244880885800001</v>
      </c>
      <c r="P18" s="35">
        <v>86.634724871000003</v>
      </c>
      <c r="Q18" s="35">
        <v>87.367435326700004</v>
      </c>
      <c r="R18" s="35">
        <v>87.624072945999998</v>
      </c>
      <c r="S18" s="35">
        <v>88.347118185799999</v>
      </c>
      <c r="T18" s="35">
        <v>89.121831564100006</v>
      </c>
      <c r="U18" s="35">
        <v>88.732291195399995</v>
      </c>
      <c r="V18" s="35">
        <v>88.940595633100003</v>
      </c>
      <c r="W18" s="35">
        <v>89.011154110999996</v>
      </c>
      <c r="X18" s="35">
        <v>89.095492735899995</v>
      </c>
      <c r="Y18" s="35">
        <v>89.087150586999996</v>
      </c>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row>
    <row r="19" spans="1:104" x14ac:dyDescent="0.25">
      <c r="A19" s="20" t="s">
        <v>35</v>
      </c>
      <c r="B19" s="35">
        <v>83.668396795800007</v>
      </c>
      <c r="C19" s="35">
        <v>84.174863972099999</v>
      </c>
      <c r="D19" s="35">
        <v>83.9519161451</v>
      </c>
      <c r="E19" s="35">
        <v>83.316839136699997</v>
      </c>
      <c r="F19" s="35">
        <v>84.418000095699995</v>
      </c>
      <c r="G19" s="35">
        <v>85.249283164999994</v>
      </c>
      <c r="H19" s="35">
        <v>86.099724136299997</v>
      </c>
      <c r="I19" s="36">
        <v>86.399474745199996</v>
      </c>
      <c r="J19" s="35"/>
      <c r="K19" s="37">
        <v>83.793844133799993</v>
      </c>
      <c r="L19" s="35">
        <v>85.5271940736</v>
      </c>
      <c r="M19" s="35">
        <v>86.284643681700004</v>
      </c>
      <c r="N19" s="35">
        <v>87.031765914999994</v>
      </c>
      <c r="O19" s="35">
        <v>85.776523169200004</v>
      </c>
      <c r="P19" s="35">
        <v>84.840088534700001</v>
      </c>
      <c r="Q19" s="35">
        <v>86.492658789199993</v>
      </c>
      <c r="R19" s="35">
        <v>86.582270711299998</v>
      </c>
      <c r="S19" s="35">
        <v>88.058304379899994</v>
      </c>
      <c r="T19" s="35">
        <v>87.643070663200007</v>
      </c>
      <c r="U19" s="35">
        <v>86.691707609900007</v>
      </c>
      <c r="V19" s="35">
        <v>87.529563336500004</v>
      </c>
      <c r="W19" s="35">
        <v>87.139774363300006</v>
      </c>
      <c r="X19" s="35">
        <v>86.703263830500006</v>
      </c>
      <c r="Y19" s="35">
        <v>87.440196362999998</v>
      </c>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row>
    <row r="20" spans="1:104" x14ac:dyDescent="0.25">
      <c r="A20" s="20" t="s">
        <v>0</v>
      </c>
      <c r="B20" s="35">
        <v>85.094599888800005</v>
      </c>
      <c r="C20" s="35">
        <v>85.989242035800004</v>
      </c>
      <c r="D20" s="35">
        <v>85.797329170400005</v>
      </c>
      <c r="E20" s="35">
        <v>85.485277702299996</v>
      </c>
      <c r="F20" s="35">
        <v>85.831296921200007</v>
      </c>
      <c r="G20" s="35">
        <v>86.251534100300006</v>
      </c>
      <c r="H20" s="35">
        <v>88.456287748999998</v>
      </c>
      <c r="I20" s="36">
        <v>88.325306335700006</v>
      </c>
      <c r="J20" s="35"/>
      <c r="K20" s="37">
        <v>87.041228455999999</v>
      </c>
      <c r="L20" s="35">
        <v>87.648485239799996</v>
      </c>
      <c r="M20" s="35">
        <v>88.233879040700003</v>
      </c>
      <c r="N20" s="35">
        <v>87.741881709400005</v>
      </c>
      <c r="O20" s="35">
        <v>89.317864606800001</v>
      </c>
      <c r="P20" s="35">
        <v>88.057362272700004</v>
      </c>
      <c r="Q20" s="35">
        <v>88.461400925299998</v>
      </c>
      <c r="R20" s="35">
        <v>88.676473600600005</v>
      </c>
      <c r="S20" s="35">
        <v>87.910588308300007</v>
      </c>
      <c r="T20" s="35">
        <v>90.275839637100006</v>
      </c>
      <c r="U20" s="35">
        <v>89.671344008199995</v>
      </c>
      <c r="V20" s="35">
        <v>90.698459884499997</v>
      </c>
      <c r="W20" s="35">
        <v>90.653389106600002</v>
      </c>
      <c r="X20" s="35">
        <v>90.454154389500005</v>
      </c>
      <c r="Y20" s="35">
        <v>91.026007269700003</v>
      </c>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row>
    <row r="21" spans="1:104" x14ac:dyDescent="0.25">
      <c r="A21" s="20" t="s">
        <v>36</v>
      </c>
      <c r="B21" s="35">
        <v>84.054691652200006</v>
      </c>
      <c r="C21" s="35">
        <v>84.619845850999994</v>
      </c>
      <c r="D21" s="35">
        <v>83.025189059599995</v>
      </c>
      <c r="E21" s="35">
        <v>83.443550601400005</v>
      </c>
      <c r="F21" s="35">
        <v>83.711793045099995</v>
      </c>
      <c r="G21" s="35">
        <v>85.335659210299994</v>
      </c>
      <c r="H21" s="35">
        <v>86.851689813500002</v>
      </c>
      <c r="I21" s="36">
        <v>85.604717825799995</v>
      </c>
      <c r="J21" s="35"/>
      <c r="K21" s="37">
        <v>85.358986761799997</v>
      </c>
      <c r="L21" s="35">
        <v>85.315628803300001</v>
      </c>
      <c r="M21" s="35">
        <v>85.560174297700001</v>
      </c>
      <c r="N21" s="35">
        <v>85.851804478800005</v>
      </c>
      <c r="O21" s="35">
        <v>85.674672764899995</v>
      </c>
      <c r="P21" s="35">
        <v>87.074320925799995</v>
      </c>
      <c r="Q21" s="35">
        <v>87.245680081000003</v>
      </c>
      <c r="R21" s="35">
        <v>87.806661257499997</v>
      </c>
      <c r="S21" s="35">
        <v>87.502250622899993</v>
      </c>
      <c r="T21" s="35">
        <v>88.3636053261</v>
      </c>
      <c r="U21" s="35">
        <v>88.693023118900001</v>
      </c>
      <c r="V21" s="35">
        <v>88.486010258299999</v>
      </c>
      <c r="W21" s="35">
        <v>88.564074555900007</v>
      </c>
      <c r="X21" s="35">
        <v>88.034239335500004</v>
      </c>
      <c r="Y21" s="35">
        <v>87.768705448399999</v>
      </c>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row>
    <row r="22" spans="1:104" x14ac:dyDescent="0.25">
      <c r="A22" s="20" t="s">
        <v>37</v>
      </c>
      <c r="B22" s="35">
        <v>84.834684125500004</v>
      </c>
      <c r="C22" s="35">
        <v>85.627925057499993</v>
      </c>
      <c r="D22" s="35">
        <v>85.7564156384</v>
      </c>
      <c r="E22" s="35">
        <v>83.720469237900005</v>
      </c>
      <c r="F22" s="35">
        <v>84.241665216900003</v>
      </c>
      <c r="G22" s="35">
        <v>85.2502198058</v>
      </c>
      <c r="H22" s="35">
        <v>87.337117091500005</v>
      </c>
      <c r="I22" s="36">
        <v>86.417521016600006</v>
      </c>
      <c r="J22" s="35"/>
      <c r="K22" s="37">
        <v>85.123983886399998</v>
      </c>
      <c r="L22" s="35">
        <v>85.553792508900003</v>
      </c>
      <c r="M22" s="35">
        <v>85.7273050326</v>
      </c>
      <c r="N22" s="35">
        <v>86.278990913900003</v>
      </c>
      <c r="O22" s="35">
        <v>87.785030588799998</v>
      </c>
      <c r="P22" s="35">
        <v>86.3864047478</v>
      </c>
      <c r="Q22" s="35">
        <v>86.495550913399995</v>
      </c>
      <c r="R22" s="35">
        <v>86.241324675800001</v>
      </c>
      <c r="S22" s="35">
        <v>88.604823582099996</v>
      </c>
      <c r="T22" s="35">
        <v>89.355333321100005</v>
      </c>
      <c r="U22" s="35">
        <v>88.886653853400006</v>
      </c>
      <c r="V22" s="35">
        <v>88.489430144400004</v>
      </c>
      <c r="W22" s="35">
        <v>88.946674656400006</v>
      </c>
      <c r="X22" s="35">
        <v>90.610168056899994</v>
      </c>
      <c r="Y22" s="35">
        <v>89.8860005903</v>
      </c>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row>
    <row r="23" spans="1:104" x14ac:dyDescent="0.25">
      <c r="A23" s="20" t="s">
        <v>38</v>
      </c>
      <c r="B23" s="35">
        <v>84.207551886499999</v>
      </c>
      <c r="C23" s="35">
        <v>83.9683318899</v>
      </c>
      <c r="D23" s="35">
        <v>82.961039824099998</v>
      </c>
      <c r="E23" s="35">
        <v>83.799444724500006</v>
      </c>
      <c r="F23" s="35">
        <v>82.935144669600007</v>
      </c>
      <c r="G23" s="35">
        <v>84.274892310400006</v>
      </c>
      <c r="H23" s="35">
        <v>86.4253759833</v>
      </c>
      <c r="I23" s="36">
        <v>86.606899180300005</v>
      </c>
      <c r="J23" s="35"/>
      <c r="K23" s="37">
        <v>85.595249189599997</v>
      </c>
      <c r="L23" s="35">
        <v>85.863879562600005</v>
      </c>
      <c r="M23" s="35">
        <v>86.866289226999996</v>
      </c>
      <c r="N23" s="35">
        <v>85.818912953400002</v>
      </c>
      <c r="O23" s="35">
        <v>86.969815522299996</v>
      </c>
      <c r="P23" s="35">
        <v>87.041512780299996</v>
      </c>
      <c r="Q23" s="35">
        <v>89.0630243122</v>
      </c>
      <c r="R23" s="35">
        <v>88.839373093600003</v>
      </c>
      <c r="S23" s="35">
        <v>90.681860994600001</v>
      </c>
      <c r="T23" s="35">
        <v>89.149025313799996</v>
      </c>
      <c r="U23" s="35">
        <v>89.900103718300002</v>
      </c>
      <c r="V23" s="35">
        <v>89.636864109100003</v>
      </c>
      <c r="W23" s="35">
        <v>88.808215953200005</v>
      </c>
      <c r="X23" s="35">
        <v>89.472530535199994</v>
      </c>
      <c r="Y23" s="35">
        <v>88.937439541800003</v>
      </c>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row>
    <row r="24" spans="1:104" x14ac:dyDescent="0.25">
      <c r="A24" s="20" t="s">
        <v>39</v>
      </c>
      <c r="B24" s="35">
        <v>85.148787408399997</v>
      </c>
      <c r="C24" s="35">
        <v>81.764009093599995</v>
      </c>
      <c r="D24" s="35">
        <v>82.408446912000002</v>
      </c>
      <c r="E24" s="35">
        <v>83.103163266300001</v>
      </c>
      <c r="F24" s="35">
        <v>84.533026308100006</v>
      </c>
      <c r="G24" s="35">
        <v>84.774859859399996</v>
      </c>
      <c r="H24" s="35">
        <v>86.768449574300007</v>
      </c>
      <c r="I24" s="36">
        <v>85.8218433734</v>
      </c>
      <c r="J24" s="35"/>
      <c r="K24" s="37">
        <v>82.825070562199997</v>
      </c>
      <c r="L24" s="35">
        <v>85.8007600185</v>
      </c>
      <c r="M24" s="35">
        <v>85.913052206499998</v>
      </c>
      <c r="N24" s="35">
        <v>87.991177945399997</v>
      </c>
      <c r="O24" s="35">
        <v>88.637078846700007</v>
      </c>
      <c r="P24" s="35">
        <v>87.128286024399998</v>
      </c>
      <c r="Q24" s="35">
        <v>87.696411210500003</v>
      </c>
      <c r="R24" s="35">
        <v>89.188447213100005</v>
      </c>
      <c r="S24" s="35">
        <v>89.491766963800004</v>
      </c>
      <c r="T24" s="35">
        <v>91.897300502999997</v>
      </c>
      <c r="U24" s="35">
        <v>90.851723452000002</v>
      </c>
      <c r="V24" s="35">
        <v>90.038997395500004</v>
      </c>
      <c r="W24" s="35">
        <v>91.356288941700001</v>
      </c>
      <c r="X24" s="35">
        <v>90.452666139100003</v>
      </c>
      <c r="Y24" s="35">
        <v>90.208951139600003</v>
      </c>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row>
    <row r="25" spans="1:104" x14ac:dyDescent="0.25">
      <c r="A25" s="20" t="s">
        <v>1</v>
      </c>
      <c r="B25" s="35">
        <v>79.7871791086</v>
      </c>
      <c r="C25" s="35">
        <v>78.712846065199997</v>
      </c>
      <c r="D25" s="35">
        <v>78.028928776900003</v>
      </c>
      <c r="E25" s="35">
        <v>78.186490109999994</v>
      </c>
      <c r="F25" s="35">
        <v>77.523875656399994</v>
      </c>
      <c r="G25" s="35">
        <v>76.407935975599997</v>
      </c>
      <c r="H25" s="35">
        <v>77.480443464900006</v>
      </c>
      <c r="I25" s="36">
        <v>79.979241619600003</v>
      </c>
      <c r="J25" s="35"/>
      <c r="K25" s="37">
        <v>83.275061378000004</v>
      </c>
      <c r="L25" s="35">
        <v>80.003387361700007</v>
      </c>
      <c r="M25" s="35">
        <v>79.307752112599999</v>
      </c>
      <c r="N25" s="35">
        <v>80.120674099300004</v>
      </c>
      <c r="O25" s="35">
        <v>83.986702117700005</v>
      </c>
      <c r="P25" s="35">
        <v>84.851615590500003</v>
      </c>
      <c r="Q25" s="35">
        <v>83.542126139499999</v>
      </c>
      <c r="R25" s="35">
        <v>85.087237681999994</v>
      </c>
      <c r="S25" s="35">
        <v>83.156580970500002</v>
      </c>
      <c r="T25" s="35">
        <v>85.006266327199995</v>
      </c>
      <c r="U25" s="35">
        <v>83.938105400799998</v>
      </c>
      <c r="V25" s="35">
        <v>84.742525084899995</v>
      </c>
      <c r="W25" s="35">
        <v>85.5284559153</v>
      </c>
      <c r="X25" s="35">
        <v>84.990622479699994</v>
      </c>
      <c r="Y25" s="35">
        <v>85.185963043100003</v>
      </c>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row>
    <row r="26" spans="1:104" x14ac:dyDescent="0.25">
      <c r="A26" s="5" t="s">
        <v>2</v>
      </c>
      <c r="B26" s="41"/>
      <c r="C26" s="41"/>
      <c r="D26" s="41"/>
      <c r="E26" s="41"/>
      <c r="F26" s="41"/>
      <c r="G26" s="41"/>
      <c r="H26" s="41"/>
      <c r="I26" s="42"/>
      <c r="J26" s="35"/>
      <c r="K26" s="47"/>
      <c r="L26" s="41"/>
      <c r="M26" s="41"/>
      <c r="N26" s="41"/>
      <c r="O26" s="41"/>
      <c r="P26" s="41"/>
      <c r="Q26" s="41"/>
      <c r="R26" s="41"/>
      <c r="S26" s="41"/>
      <c r="T26" s="41"/>
      <c r="U26" s="41"/>
      <c r="V26" s="41"/>
      <c r="W26" s="41"/>
      <c r="X26" s="41"/>
      <c r="Y26" s="41"/>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row>
    <row r="27" spans="1:104" x14ac:dyDescent="0.25">
      <c r="A27" s="21" t="s">
        <v>34</v>
      </c>
      <c r="B27" s="35">
        <v>81.310434522500003</v>
      </c>
      <c r="C27" s="35">
        <v>81.341774753199999</v>
      </c>
      <c r="D27" s="35">
        <v>80.964287467299997</v>
      </c>
      <c r="E27" s="35">
        <v>80.851488175</v>
      </c>
      <c r="F27" s="35">
        <v>81.243276159399997</v>
      </c>
      <c r="G27" s="35">
        <v>81.618627885400002</v>
      </c>
      <c r="H27" s="35">
        <v>82.311863942000002</v>
      </c>
      <c r="I27" s="36">
        <v>82.493591243899999</v>
      </c>
      <c r="J27" s="35"/>
      <c r="K27" s="37">
        <v>81.315780687399993</v>
      </c>
      <c r="L27" s="35">
        <v>82.029602820700006</v>
      </c>
      <c r="M27" s="35">
        <v>82.274503996700005</v>
      </c>
      <c r="N27" s="35">
        <v>82.390095051499998</v>
      </c>
      <c r="O27" s="35">
        <v>82.886336265500006</v>
      </c>
      <c r="P27" s="35">
        <v>83.282143078700003</v>
      </c>
      <c r="Q27" s="35">
        <v>83.871787270400006</v>
      </c>
      <c r="R27" s="35">
        <v>83.967848393099999</v>
      </c>
      <c r="S27" s="35">
        <v>84.200168579700005</v>
      </c>
      <c r="T27" s="35">
        <v>84.308197022200005</v>
      </c>
      <c r="U27" s="35">
        <v>84.098314289499996</v>
      </c>
      <c r="V27" s="35">
        <v>83.969360825400003</v>
      </c>
      <c r="W27" s="35">
        <v>83.6361381567</v>
      </c>
      <c r="X27" s="35">
        <v>84.170202151699996</v>
      </c>
      <c r="Y27" s="35">
        <v>84.137548946899997</v>
      </c>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row>
    <row r="28" spans="1:104" x14ac:dyDescent="0.25">
      <c r="A28" s="20" t="s">
        <v>35</v>
      </c>
      <c r="B28" s="35">
        <v>79.000460919899993</v>
      </c>
      <c r="C28" s="35">
        <v>78.469699755099995</v>
      </c>
      <c r="D28" s="35">
        <v>77.575491108600005</v>
      </c>
      <c r="E28" s="35">
        <v>77.988758354699996</v>
      </c>
      <c r="F28" s="35">
        <v>78.3468855351</v>
      </c>
      <c r="G28" s="35">
        <v>79.228181728999999</v>
      </c>
      <c r="H28" s="35">
        <v>79.302844584699997</v>
      </c>
      <c r="I28" s="36">
        <v>79.951862469199995</v>
      </c>
      <c r="J28" s="35"/>
      <c r="K28" s="37">
        <v>77.245172822800001</v>
      </c>
      <c r="L28" s="35">
        <v>78.227810915199996</v>
      </c>
      <c r="M28" s="35">
        <v>78.429936542600004</v>
      </c>
      <c r="N28" s="35">
        <v>78.528701377000004</v>
      </c>
      <c r="O28" s="35">
        <v>78.3414602446</v>
      </c>
      <c r="P28" s="35">
        <v>78.651375211300007</v>
      </c>
      <c r="Q28" s="35">
        <v>79.006801096900006</v>
      </c>
      <c r="R28" s="35">
        <v>79.695781219899999</v>
      </c>
      <c r="S28" s="35">
        <v>80.515898856500002</v>
      </c>
      <c r="T28" s="35">
        <v>79.647316111699993</v>
      </c>
      <c r="U28" s="35">
        <v>78.630768762499997</v>
      </c>
      <c r="V28" s="35">
        <v>78.400944271399993</v>
      </c>
      <c r="W28" s="35">
        <v>78.589415495699996</v>
      </c>
      <c r="X28" s="35">
        <v>78.8434206604</v>
      </c>
      <c r="Y28" s="35">
        <v>78.776146308799994</v>
      </c>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row>
    <row r="29" spans="1:104" x14ac:dyDescent="0.25">
      <c r="A29" s="20" t="s">
        <v>0</v>
      </c>
      <c r="B29" s="35">
        <v>82.361462432699994</v>
      </c>
      <c r="C29" s="35">
        <v>82.896265267800004</v>
      </c>
      <c r="D29" s="35">
        <v>82.184650385500007</v>
      </c>
      <c r="E29" s="35">
        <v>81.915788168600002</v>
      </c>
      <c r="F29" s="35">
        <v>82.351014683399995</v>
      </c>
      <c r="G29" s="35">
        <v>81.904493580999997</v>
      </c>
      <c r="H29" s="35">
        <v>83.373742374200006</v>
      </c>
      <c r="I29" s="36">
        <v>82.976738907699996</v>
      </c>
      <c r="J29" s="35"/>
      <c r="K29" s="37">
        <v>82.341791499400003</v>
      </c>
      <c r="L29" s="35">
        <v>82.870474003599995</v>
      </c>
      <c r="M29" s="35">
        <v>83.108818769799996</v>
      </c>
      <c r="N29" s="35">
        <v>83.172919570999994</v>
      </c>
      <c r="O29" s="35">
        <v>84.614843431200001</v>
      </c>
      <c r="P29" s="35">
        <v>84.689678162099995</v>
      </c>
      <c r="Q29" s="35">
        <v>84.957667336200004</v>
      </c>
      <c r="R29" s="35">
        <v>85.502306415899994</v>
      </c>
      <c r="S29" s="35">
        <v>85.245409246600005</v>
      </c>
      <c r="T29" s="35">
        <v>86.032929532799997</v>
      </c>
      <c r="U29" s="35">
        <v>85.436318593799996</v>
      </c>
      <c r="V29" s="35">
        <v>85.403481866199996</v>
      </c>
      <c r="W29" s="35">
        <v>84.986677044199993</v>
      </c>
      <c r="X29" s="35">
        <v>85.7555106561</v>
      </c>
      <c r="Y29" s="35">
        <v>86.027626838900005</v>
      </c>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row>
    <row r="30" spans="1:104" x14ac:dyDescent="0.25">
      <c r="A30" s="20" t="s">
        <v>36</v>
      </c>
      <c r="B30" s="35">
        <v>80.395102964499998</v>
      </c>
      <c r="C30" s="35">
        <v>80.852080075100005</v>
      </c>
      <c r="D30" s="35">
        <v>80.277326095700005</v>
      </c>
      <c r="E30" s="35">
        <v>80.585834567099994</v>
      </c>
      <c r="F30" s="35">
        <v>80.754182504100001</v>
      </c>
      <c r="G30" s="35">
        <v>81.882354509300001</v>
      </c>
      <c r="H30" s="35">
        <v>82.500657763800007</v>
      </c>
      <c r="I30" s="36">
        <v>83.243615986500004</v>
      </c>
      <c r="J30" s="35"/>
      <c r="K30" s="37">
        <v>81.4970126196</v>
      </c>
      <c r="L30" s="35">
        <v>82.254289615399998</v>
      </c>
      <c r="M30" s="35">
        <v>82.643803133600002</v>
      </c>
      <c r="N30" s="35">
        <v>82.469517225299995</v>
      </c>
      <c r="O30" s="35">
        <v>82.074408095300001</v>
      </c>
      <c r="P30" s="35">
        <v>83.111223011199996</v>
      </c>
      <c r="Q30" s="35">
        <v>84.124202723300002</v>
      </c>
      <c r="R30" s="35">
        <v>83.817964516100005</v>
      </c>
      <c r="S30" s="35">
        <v>83.714087644800003</v>
      </c>
      <c r="T30" s="35">
        <v>84.093014084000004</v>
      </c>
      <c r="U30" s="35">
        <v>84.990228555399995</v>
      </c>
      <c r="V30" s="35">
        <v>84.773882069300001</v>
      </c>
      <c r="W30" s="35">
        <v>83.772298043299998</v>
      </c>
      <c r="X30" s="35">
        <v>84.300475709799997</v>
      </c>
      <c r="Y30" s="35">
        <v>84.058614868800007</v>
      </c>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row>
    <row r="31" spans="1:104" x14ac:dyDescent="0.25">
      <c r="A31" s="20" t="s">
        <v>37</v>
      </c>
      <c r="B31" s="35">
        <v>83.306455619800005</v>
      </c>
      <c r="C31" s="35">
        <v>83.432812215200002</v>
      </c>
      <c r="D31" s="35">
        <v>83.566275852700002</v>
      </c>
      <c r="E31" s="35">
        <v>82.491976500099994</v>
      </c>
      <c r="F31" s="35">
        <v>83.836132550900004</v>
      </c>
      <c r="G31" s="35">
        <v>83.9627903632</v>
      </c>
      <c r="H31" s="35">
        <v>84.277397480600001</v>
      </c>
      <c r="I31" s="36">
        <v>84.366535535699995</v>
      </c>
      <c r="J31" s="35"/>
      <c r="K31" s="37">
        <v>83.176578227299999</v>
      </c>
      <c r="L31" s="35">
        <v>83.740138938300007</v>
      </c>
      <c r="M31" s="35">
        <v>84.007440732500001</v>
      </c>
      <c r="N31" s="35">
        <v>84.264237830799999</v>
      </c>
      <c r="O31" s="35">
        <v>84.783015768499993</v>
      </c>
      <c r="P31" s="35">
        <v>85.240201461500007</v>
      </c>
      <c r="Q31" s="35">
        <v>85.534999705700002</v>
      </c>
      <c r="R31" s="35">
        <v>85.449508372799997</v>
      </c>
      <c r="S31" s="35">
        <v>86.0062620649</v>
      </c>
      <c r="T31" s="35">
        <v>86.354098996299996</v>
      </c>
      <c r="U31" s="35">
        <v>86.128324453900007</v>
      </c>
      <c r="V31" s="35">
        <v>85.914879688300005</v>
      </c>
      <c r="W31" s="35">
        <v>85.085943483999998</v>
      </c>
      <c r="X31" s="35">
        <v>86.250697538200001</v>
      </c>
      <c r="Y31" s="35">
        <v>85.8760683804</v>
      </c>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row>
    <row r="32" spans="1:104" x14ac:dyDescent="0.25">
      <c r="A32" s="20" t="s">
        <v>38</v>
      </c>
      <c r="B32" s="35">
        <v>82.441498143900006</v>
      </c>
      <c r="C32" s="35">
        <v>82.107021013500002</v>
      </c>
      <c r="D32" s="35">
        <v>82.355028434999994</v>
      </c>
      <c r="E32" s="35">
        <v>82.206554413000006</v>
      </c>
      <c r="F32" s="35">
        <v>81.878640207100005</v>
      </c>
      <c r="G32" s="35">
        <v>82.391808671000007</v>
      </c>
      <c r="H32" s="35">
        <v>83.656047499300001</v>
      </c>
      <c r="I32" s="36">
        <v>83.911091715400005</v>
      </c>
      <c r="J32" s="35"/>
      <c r="K32" s="37">
        <v>83.022687176000005</v>
      </c>
      <c r="L32" s="35">
        <v>83.997747622299997</v>
      </c>
      <c r="M32" s="35">
        <v>83.779808626900007</v>
      </c>
      <c r="N32" s="35">
        <v>84.091257584499999</v>
      </c>
      <c r="O32" s="35">
        <v>84.453829368000001</v>
      </c>
      <c r="P32" s="35">
        <v>84.916859305499997</v>
      </c>
      <c r="Q32" s="35">
        <v>85.984577409600007</v>
      </c>
      <c r="R32" s="35">
        <v>85.587886001499996</v>
      </c>
      <c r="S32" s="35">
        <v>86.147052172599999</v>
      </c>
      <c r="T32" s="35">
        <v>85.444388674899997</v>
      </c>
      <c r="U32" s="35">
        <v>86.240789197599995</v>
      </c>
      <c r="V32" s="35">
        <v>86.174074197699994</v>
      </c>
      <c r="W32" s="35">
        <v>86.178757959699993</v>
      </c>
      <c r="X32" s="35">
        <v>86.305813295299998</v>
      </c>
      <c r="Y32" s="35">
        <v>86.309019599400003</v>
      </c>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row>
    <row r="33" spans="1:104" x14ac:dyDescent="0.25">
      <c r="A33" s="20" t="s">
        <v>39</v>
      </c>
      <c r="B33" s="35">
        <v>82.801860878100001</v>
      </c>
      <c r="C33" s="35">
        <v>82.271576244100004</v>
      </c>
      <c r="D33" s="35">
        <v>82.318393582300004</v>
      </c>
      <c r="E33" s="35">
        <v>82.894499333100001</v>
      </c>
      <c r="F33" s="35">
        <v>82.478983813499994</v>
      </c>
      <c r="G33" s="35">
        <v>83.546072267100001</v>
      </c>
      <c r="H33" s="35">
        <v>83.575735791499994</v>
      </c>
      <c r="I33" s="36">
        <v>83.422304271000002</v>
      </c>
      <c r="J33" s="35"/>
      <c r="K33" s="37">
        <v>82.899984568199997</v>
      </c>
      <c r="L33" s="35">
        <v>83.730507410800001</v>
      </c>
      <c r="M33" s="35">
        <v>84.447850044199996</v>
      </c>
      <c r="N33" s="35">
        <v>85.155003387099995</v>
      </c>
      <c r="O33" s="35">
        <v>86.456344652799999</v>
      </c>
      <c r="P33" s="35">
        <v>86.258247393600001</v>
      </c>
      <c r="Q33" s="35">
        <v>87.099074086900004</v>
      </c>
      <c r="R33" s="35">
        <v>86.345773430400001</v>
      </c>
      <c r="S33" s="35">
        <v>86.510431582899997</v>
      </c>
      <c r="T33" s="35">
        <v>87.5711551431</v>
      </c>
      <c r="U33" s="35">
        <v>87.187012345400007</v>
      </c>
      <c r="V33" s="35">
        <v>86.714676446699997</v>
      </c>
      <c r="W33" s="35">
        <v>87.261151423699999</v>
      </c>
      <c r="X33" s="35">
        <v>87.686887631399998</v>
      </c>
      <c r="Y33" s="35">
        <v>87.715735116299996</v>
      </c>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row>
    <row r="34" spans="1:104" x14ac:dyDescent="0.25">
      <c r="A34" s="22" t="s">
        <v>1</v>
      </c>
      <c r="B34" s="39">
        <v>73.386314056399996</v>
      </c>
      <c r="C34" s="39">
        <v>73.839571445399997</v>
      </c>
      <c r="D34" s="39">
        <v>73.043526618499996</v>
      </c>
      <c r="E34" s="39">
        <v>72.647555646200004</v>
      </c>
      <c r="F34" s="39">
        <v>74.010262173599997</v>
      </c>
      <c r="G34" s="39">
        <v>73.114996955099997</v>
      </c>
      <c r="H34" s="39">
        <v>73.746713408100007</v>
      </c>
      <c r="I34" s="40">
        <v>73.849675144200006</v>
      </c>
      <c r="J34" s="35"/>
      <c r="K34" s="44">
        <v>75.872774583099996</v>
      </c>
      <c r="L34" s="39">
        <v>75.757589307299995</v>
      </c>
      <c r="M34" s="39">
        <v>76.156719396200003</v>
      </c>
      <c r="N34" s="39">
        <v>75.023612920999994</v>
      </c>
      <c r="O34" s="39">
        <v>75.106445197400006</v>
      </c>
      <c r="P34" s="39">
        <v>76.533692970000004</v>
      </c>
      <c r="Q34" s="39">
        <v>77.672050371899999</v>
      </c>
      <c r="R34" s="39">
        <v>78.504947066100002</v>
      </c>
      <c r="S34" s="39">
        <v>77.341465245600006</v>
      </c>
      <c r="T34" s="39">
        <v>76.877294337999999</v>
      </c>
      <c r="U34" s="39">
        <v>75.884779753900006</v>
      </c>
      <c r="V34" s="39">
        <v>77.119184020700004</v>
      </c>
      <c r="W34" s="39">
        <v>76.054640214599999</v>
      </c>
      <c r="X34" s="39">
        <v>75.453435376800002</v>
      </c>
      <c r="Y34" s="39">
        <v>76.134375494599993</v>
      </c>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row>
    <row r="35" spans="1:104" x14ac:dyDescent="0.25">
      <c r="A35" s="7"/>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row>
    <row r="36" spans="1:104" x14ac:dyDescent="0.25">
      <c r="A36" s="3" t="s">
        <v>43</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row>
    <row r="37" spans="1:104" x14ac:dyDescent="0.25">
      <c r="A37" s="3" t="s">
        <v>44</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row>
    <row r="38" spans="1:104" x14ac:dyDescent="0.25">
      <c r="A38" s="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row>
    <row r="39" spans="1:104" x14ac:dyDescent="0.25">
      <c r="A39" s="3" t="s">
        <v>45</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row>
    <row r="40" spans="1:104" x14ac:dyDescent="0.25">
      <c r="A40" s="4" t="s">
        <v>46</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row>
    <row r="41" spans="1:104" ht="13.5" x14ac:dyDescent="0.25">
      <c r="A41"/>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row>
    <row r="42" spans="1:104" ht="13.5" x14ac:dyDescent="0.25">
      <c r="A42"/>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row>
    <row r="43" spans="1:104" s="2" customFormat="1" ht="12" x14ac:dyDescent="0.2">
      <c r="A43" s="6" t="s">
        <v>54</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row>
    <row r="44" spans="1:104" s="2" customFormat="1" x14ac:dyDescent="0.25">
      <c r="A44" s="2" t="s">
        <v>55</v>
      </c>
      <c r="I44" s="24"/>
      <c r="K44" s="24"/>
      <c r="L44" s="24"/>
      <c r="M44" s="24"/>
      <c r="N44" s="24"/>
      <c r="O44" s="24"/>
      <c r="P44" s="24"/>
      <c r="Q44" s="24"/>
      <c r="R44" s="24"/>
      <c r="S44" s="24"/>
      <c r="T44" s="24"/>
      <c r="U44" s="24"/>
      <c r="V44" s="24"/>
      <c r="W44" s="24"/>
      <c r="X44" s="24"/>
      <c r="Y44" s="24" t="s">
        <v>64</v>
      </c>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row>
    <row r="45" spans="1:104" s="2" customFormat="1" ht="3.75" customHeight="1" x14ac:dyDescent="0.2">
      <c r="A45" s="9"/>
      <c r="B45" s="10"/>
      <c r="C45" s="10"/>
      <c r="D45" s="10"/>
      <c r="E45" s="10"/>
      <c r="F45" s="10"/>
      <c r="G45" s="10"/>
      <c r="H45" s="10"/>
      <c r="I45" s="1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row>
    <row r="46" spans="1:104" s="2" customFormat="1" ht="3.75" customHeight="1" x14ac:dyDescent="0.2">
      <c r="A46" s="11"/>
      <c r="B46" s="12"/>
      <c r="C46" s="12"/>
      <c r="D46" s="12"/>
      <c r="E46" s="12"/>
      <c r="F46" s="13"/>
      <c r="G46" s="13"/>
      <c r="H46" s="13"/>
      <c r="I46" s="27"/>
      <c r="K46" s="26"/>
      <c r="L46" s="26"/>
      <c r="M46" s="26"/>
      <c r="N46" s="26"/>
      <c r="O46" s="26"/>
      <c r="P46" s="26"/>
      <c r="Q46" s="26"/>
      <c r="R46" s="26"/>
      <c r="S46" s="26"/>
      <c r="T46" s="26"/>
      <c r="U46" s="26"/>
      <c r="V46" s="26"/>
      <c r="W46" s="26"/>
      <c r="X46" s="26"/>
      <c r="Y46" s="26"/>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row>
    <row r="47" spans="1:104" ht="25.5" x14ac:dyDescent="0.25">
      <c r="A47" s="14" t="s">
        <v>56</v>
      </c>
      <c r="B47" s="25" t="s">
        <v>3</v>
      </c>
      <c r="C47" s="25" t="s">
        <v>4</v>
      </c>
      <c r="D47" s="25" t="s">
        <v>5</v>
      </c>
      <c r="E47" s="25" t="s">
        <v>6</v>
      </c>
      <c r="F47" s="25" t="s">
        <v>7</v>
      </c>
      <c r="G47" s="25" t="s">
        <v>8</v>
      </c>
      <c r="H47" s="25" t="s">
        <v>9</v>
      </c>
      <c r="I47" s="28" t="s">
        <v>10</v>
      </c>
      <c r="J47"/>
      <c r="K47" s="25">
        <v>2010</v>
      </c>
      <c r="L47" s="25">
        <v>2011</v>
      </c>
      <c r="M47" s="25">
        <v>2012</v>
      </c>
      <c r="N47" s="25">
        <v>2013</v>
      </c>
      <c r="O47" s="25">
        <v>2014</v>
      </c>
      <c r="P47" s="25">
        <v>2015</v>
      </c>
      <c r="Q47" s="25">
        <v>2016</v>
      </c>
      <c r="R47" s="25">
        <v>2017</v>
      </c>
      <c r="S47" s="25">
        <v>2018</v>
      </c>
      <c r="T47" s="25">
        <v>2019</v>
      </c>
      <c r="U47" s="25">
        <v>2020</v>
      </c>
      <c r="V47" s="25">
        <v>2021</v>
      </c>
      <c r="W47" s="25">
        <v>2022</v>
      </c>
      <c r="X47" s="25">
        <v>2023</v>
      </c>
      <c r="Y47" s="25">
        <v>2024</v>
      </c>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row>
    <row r="48" spans="1:104" ht="3.75" customHeight="1" x14ac:dyDescent="0.25">
      <c r="A48" s="15"/>
      <c r="B48" s="52"/>
      <c r="C48" s="52"/>
      <c r="D48" s="52"/>
      <c r="E48" s="52"/>
      <c r="F48" s="53"/>
      <c r="G48" s="53"/>
      <c r="H48" s="53"/>
      <c r="I48" s="52"/>
      <c r="J48" s="24"/>
      <c r="K48" s="54"/>
      <c r="L48" s="54"/>
      <c r="M48" s="54"/>
      <c r="N48" s="54"/>
      <c r="O48" s="54"/>
      <c r="P48" s="54"/>
      <c r="Q48" s="54"/>
      <c r="R48" s="54"/>
      <c r="S48" s="54"/>
      <c r="T48" s="54"/>
      <c r="U48" s="54"/>
      <c r="V48" s="54"/>
      <c r="W48" s="54"/>
      <c r="X48" s="54"/>
      <c r="Y48" s="5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row>
    <row r="49" spans="1:104" ht="3.75" customHeight="1" x14ac:dyDescent="0.25">
      <c r="A49" s="18"/>
      <c r="B49" s="55"/>
      <c r="C49" s="55"/>
      <c r="D49" s="55"/>
      <c r="E49" s="55"/>
      <c r="F49" s="55"/>
      <c r="G49" s="55"/>
      <c r="H49" s="55"/>
      <c r="I49" s="56"/>
      <c r="J49" s="24"/>
      <c r="K49" s="57"/>
      <c r="L49" s="55"/>
      <c r="M49" s="55"/>
      <c r="N49" s="55"/>
      <c r="O49" s="55"/>
      <c r="P49" s="55"/>
      <c r="Q49" s="55"/>
      <c r="R49" s="55"/>
      <c r="S49" s="55"/>
      <c r="T49" s="55"/>
      <c r="U49" s="55"/>
      <c r="V49" s="55"/>
      <c r="W49" s="55"/>
      <c r="X49" s="55"/>
      <c r="Y49" s="55"/>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row>
    <row r="50" spans="1:104" x14ac:dyDescent="0.25">
      <c r="A50" s="5" t="s">
        <v>52</v>
      </c>
      <c r="B50" s="51"/>
      <c r="C50" s="51"/>
      <c r="D50" s="51"/>
      <c r="E50" s="51"/>
      <c r="F50" s="51"/>
      <c r="G50" s="51"/>
      <c r="H50" s="51"/>
      <c r="I50" s="58"/>
      <c r="J50" s="24"/>
      <c r="K50" s="59"/>
      <c r="L50" s="51"/>
      <c r="M50" s="51"/>
      <c r="N50" s="51"/>
      <c r="O50" s="51"/>
      <c r="P50" s="51"/>
      <c r="Q50" s="51"/>
      <c r="R50" s="51"/>
      <c r="S50" s="51"/>
      <c r="T50" s="51"/>
      <c r="U50" s="51"/>
      <c r="V50" s="51"/>
      <c r="W50" s="51"/>
      <c r="X50" s="51"/>
      <c r="Y50" s="51"/>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row>
    <row r="51" spans="1:104" x14ac:dyDescent="0.25">
      <c r="A51" s="7" t="s">
        <v>34</v>
      </c>
      <c r="B51" s="35">
        <v>85.379087819600002</v>
      </c>
      <c r="C51" s="35">
        <v>85.194599404800002</v>
      </c>
      <c r="D51" s="35">
        <v>84.532652581899995</v>
      </c>
      <c r="E51" s="35">
        <v>83.976756500500002</v>
      </c>
      <c r="F51" s="35">
        <v>84.466283049899999</v>
      </c>
      <c r="G51" s="35">
        <v>84.903507212299999</v>
      </c>
      <c r="H51" s="35">
        <v>84.463438589999996</v>
      </c>
      <c r="I51" s="36">
        <v>84.479778856699994</v>
      </c>
      <c r="J51" s="35"/>
      <c r="K51" s="48">
        <v>83.902859595899997</v>
      </c>
      <c r="L51" s="49">
        <v>84.608523806700006</v>
      </c>
      <c r="M51" s="49">
        <v>84.686336967800003</v>
      </c>
      <c r="N51" s="49">
        <v>84.265526371600004</v>
      </c>
      <c r="O51" s="49">
        <v>84.359782112100007</v>
      </c>
      <c r="P51" s="49">
        <v>84.929758843499997</v>
      </c>
      <c r="Q51" s="49">
        <v>85.403212211300001</v>
      </c>
      <c r="R51" s="49">
        <v>85.780813865599995</v>
      </c>
      <c r="S51" s="49">
        <v>85.651471406599995</v>
      </c>
      <c r="T51" s="49">
        <v>85.394012589599996</v>
      </c>
      <c r="U51" s="49">
        <v>85.223865674699994</v>
      </c>
      <c r="V51" s="49">
        <v>84.857219504599996</v>
      </c>
      <c r="W51" s="49">
        <v>84.594936325899994</v>
      </c>
      <c r="X51" s="49">
        <v>85.291263803700005</v>
      </c>
      <c r="Y51" s="49">
        <v>84.765679811200002</v>
      </c>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row>
    <row r="52" spans="1:104" x14ac:dyDescent="0.25">
      <c r="A52" s="20" t="s">
        <v>35</v>
      </c>
      <c r="B52" s="35">
        <v>83.101475742399998</v>
      </c>
      <c r="C52" s="35">
        <v>81.862784575600003</v>
      </c>
      <c r="D52" s="35">
        <v>80.411997249400002</v>
      </c>
      <c r="E52" s="35">
        <v>82.018387607099996</v>
      </c>
      <c r="F52" s="35">
        <v>81.476212746300007</v>
      </c>
      <c r="G52" s="35">
        <v>82.139244628900002</v>
      </c>
      <c r="H52" s="35">
        <v>80.969033693699998</v>
      </c>
      <c r="I52" s="36">
        <v>81.417815738599998</v>
      </c>
      <c r="J52" s="35"/>
      <c r="K52" s="37">
        <v>78.9887374905</v>
      </c>
      <c r="L52" s="35">
        <v>79.695449401199994</v>
      </c>
      <c r="M52" s="35">
        <v>79.575595334599996</v>
      </c>
      <c r="N52" s="35">
        <v>78.992788181400002</v>
      </c>
      <c r="O52" s="35">
        <v>79.245715128000001</v>
      </c>
      <c r="P52" s="35">
        <v>79.271598474699999</v>
      </c>
      <c r="Q52" s="35">
        <v>79.9875202753</v>
      </c>
      <c r="R52" s="35">
        <v>79.693028092800006</v>
      </c>
      <c r="S52" s="35">
        <v>81.130537469000004</v>
      </c>
      <c r="T52" s="35">
        <v>79.952021572899994</v>
      </c>
      <c r="U52" s="35">
        <v>78.8758348434</v>
      </c>
      <c r="V52" s="35">
        <v>77.701564266099993</v>
      </c>
      <c r="W52" s="35">
        <v>78.232522883399994</v>
      </c>
      <c r="X52" s="35">
        <v>78.382378228899995</v>
      </c>
      <c r="Y52" s="35">
        <v>78.744521473999995</v>
      </c>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row>
    <row r="53" spans="1:104" x14ac:dyDescent="0.25">
      <c r="A53" s="20" t="s">
        <v>0</v>
      </c>
      <c r="B53" s="35">
        <v>86.997429557700002</v>
      </c>
      <c r="C53" s="35">
        <v>86.485832555200005</v>
      </c>
      <c r="D53" s="35">
        <v>85.101302435400001</v>
      </c>
      <c r="E53" s="35">
        <v>84.111425788600002</v>
      </c>
      <c r="F53" s="35">
        <v>84.829692437700004</v>
      </c>
      <c r="G53" s="35">
        <v>84.840423048600002</v>
      </c>
      <c r="H53" s="35">
        <v>85.655346114799997</v>
      </c>
      <c r="I53" s="36">
        <v>84.120390147500004</v>
      </c>
      <c r="J53" s="35"/>
      <c r="K53" s="37">
        <v>84.305916160699994</v>
      </c>
      <c r="L53" s="35">
        <v>85.510827958999997</v>
      </c>
      <c r="M53" s="35">
        <v>85.021443173700007</v>
      </c>
      <c r="N53" s="35">
        <v>84.184288353900001</v>
      </c>
      <c r="O53" s="35">
        <v>85.721483992399996</v>
      </c>
      <c r="P53" s="35">
        <v>85.713536151900001</v>
      </c>
      <c r="Q53" s="35">
        <v>86.274063862700004</v>
      </c>
      <c r="R53" s="35">
        <v>87.570677064199998</v>
      </c>
      <c r="S53" s="35">
        <v>86.741021181899995</v>
      </c>
      <c r="T53" s="35">
        <v>87.222888345499996</v>
      </c>
      <c r="U53" s="35">
        <v>87.476656721200001</v>
      </c>
      <c r="V53" s="35">
        <v>86.293218384200003</v>
      </c>
      <c r="W53" s="35">
        <v>86.068908985500002</v>
      </c>
      <c r="X53" s="35">
        <v>86.795720630299996</v>
      </c>
      <c r="Y53" s="35">
        <v>85.8870489233</v>
      </c>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row>
    <row r="54" spans="1:104" x14ac:dyDescent="0.25">
      <c r="A54" s="20" t="s">
        <v>36</v>
      </c>
      <c r="B54" s="35">
        <v>83.488482192800006</v>
      </c>
      <c r="C54" s="35">
        <v>84.104517898300003</v>
      </c>
      <c r="D54" s="35">
        <v>83.550827693700001</v>
      </c>
      <c r="E54" s="35">
        <v>82.514119203700005</v>
      </c>
      <c r="F54" s="35">
        <v>82.869070468299995</v>
      </c>
      <c r="G54" s="35">
        <v>84.741346070299997</v>
      </c>
      <c r="H54" s="35">
        <v>84.326377906000005</v>
      </c>
      <c r="I54" s="36">
        <v>85.955742614100004</v>
      </c>
      <c r="J54" s="35"/>
      <c r="K54" s="37">
        <v>84.7160754545</v>
      </c>
      <c r="L54" s="35">
        <v>85.343541757599994</v>
      </c>
      <c r="M54" s="35">
        <v>85.286120421099994</v>
      </c>
      <c r="N54" s="35">
        <v>85.242391792899994</v>
      </c>
      <c r="O54" s="35">
        <v>84.0893360269</v>
      </c>
      <c r="P54" s="35">
        <v>84.528641463900001</v>
      </c>
      <c r="Q54" s="35">
        <v>86.407423437999995</v>
      </c>
      <c r="R54" s="35">
        <v>85.280617131100001</v>
      </c>
      <c r="S54" s="35">
        <v>84.438305252000006</v>
      </c>
      <c r="T54" s="35">
        <v>85.6071974165</v>
      </c>
      <c r="U54" s="35">
        <v>86.957273096700007</v>
      </c>
      <c r="V54" s="35">
        <v>86.301290436000002</v>
      </c>
      <c r="W54" s="35">
        <v>85.334159142100006</v>
      </c>
      <c r="X54" s="35">
        <v>86.454418847100001</v>
      </c>
      <c r="Y54" s="35">
        <v>85.206368625699994</v>
      </c>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row>
    <row r="55" spans="1:104" x14ac:dyDescent="0.25">
      <c r="A55" s="20" t="s">
        <v>37</v>
      </c>
      <c r="B55" s="35">
        <v>86.449867059799999</v>
      </c>
      <c r="C55" s="35">
        <v>87.232762734999994</v>
      </c>
      <c r="D55" s="35">
        <v>86.343218325899997</v>
      </c>
      <c r="E55" s="35">
        <v>85.566054527199995</v>
      </c>
      <c r="F55" s="35">
        <v>88.240740057799997</v>
      </c>
      <c r="G55" s="35">
        <v>87.676203185600002</v>
      </c>
      <c r="H55" s="35">
        <v>86.626851490000007</v>
      </c>
      <c r="I55" s="36">
        <v>87.837999502599999</v>
      </c>
      <c r="J55" s="35"/>
      <c r="K55" s="37">
        <v>85.275549070799997</v>
      </c>
      <c r="L55" s="35">
        <v>86.278189401899994</v>
      </c>
      <c r="M55" s="35">
        <v>86.113094407399998</v>
      </c>
      <c r="N55" s="35">
        <v>86.9248815877</v>
      </c>
      <c r="O55" s="35">
        <v>85.520589781400005</v>
      </c>
      <c r="P55" s="35">
        <v>87.053802611999998</v>
      </c>
      <c r="Q55" s="35">
        <v>87.403565040399997</v>
      </c>
      <c r="R55" s="35">
        <v>88.043638045799995</v>
      </c>
      <c r="S55" s="35">
        <v>87.783005035299993</v>
      </c>
      <c r="T55" s="35">
        <v>86.655762769800006</v>
      </c>
      <c r="U55" s="35">
        <v>85.797850322499997</v>
      </c>
      <c r="V55" s="35">
        <v>87.079297329499994</v>
      </c>
      <c r="W55" s="35">
        <v>85.387180152900001</v>
      </c>
      <c r="X55" s="35">
        <v>86.5571301799</v>
      </c>
      <c r="Y55" s="35">
        <v>86.089020572999999</v>
      </c>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row>
    <row r="56" spans="1:104" x14ac:dyDescent="0.25">
      <c r="A56" s="20" t="s">
        <v>38</v>
      </c>
      <c r="B56" s="35">
        <v>85.7401373095</v>
      </c>
      <c r="C56" s="35">
        <v>86.311287008899995</v>
      </c>
      <c r="D56" s="35">
        <v>86.642674442800001</v>
      </c>
      <c r="E56" s="35">
        <v>85.758042993499998</v>
      </c>
      <c r="F56" s="35">
        <v>85.676864865799999</v>
      </c>
      <c r="G56" s="35">
        <v>85.293320477899996</v>
      </c>
      <c r="H56" s="35">
        <v>84.850540079599995</v>
      </c>
      <c r="I56" s="36">
        <v>85.667430099399994</v>
      </c>
      <c r="J56" s="35"/>
      <c r="K56" s="37">
        <v>86.127945456399999</v>
      </c>
      <c r="L56" s="35">
        <v>87.337616430699995</v>
      </c>
      <c r="M56" s="35">
        <v>87.416829743500003</v>
      </c>
      <c r="N56" s="35">
        <v>86.596804253599998</v>
      </c>
      <c r="O56" s="35">
        <v>86.661757245299995</v>
      </c>
      <c r="P56" s="35">
        <v>86.696734941599999</v>
      </c>
      <c r="Q56" s="35">
        <v>86.853386297200004</v>
      </c>
      <c r="R56" s="35">
        <v>88.415444993199998</v>
      </c>
      <c r="S56" s="35">
        <v>87.981141166399993</v>
      </c>
      <c r="T56" s="35">
        <v>86.215681824300006</v>
      </c>
      <c r="U56" s="35">
        <v>87.7454471434</v>
      </c>
      <c r="V56" s="35">
        <v>87.449325975099995</v>
      </c>
      <c r="W56" s="35">
        <v>88.122900379200004</v>
      </c>
      <c r="X56" s="35">
        <v>88.758892986999996</v>
      </c>
      <c r="Y56" s="35">
        <v>87.590844257599997</v>
      </c>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row>
    <row r="57" spans="1:104" x14ac:dyDescent="0.25">
      <c r="A57" s="20" t="s">
        <v>39</v>
      </c>
      <c r="B57" s="35">
        <v>88.174299530799999</v>
      </c>
      <c r="C57" s="35">
        <v>86.929681250100003</v>
      </c>
      <c r="D57" s="35">
        <v>87.8484777245</v>
      </c>
      <c r="E57" s="35">
        <v>86.445835517000006</v>
      </c>
      <c r="F57" s="35">
        <v>84.963910717700003</v>
      </c>
      <c r="G57" s="35">
        <v>87.521407937700005</v>
      </c>
      <c r="H57" s="35">
        <v>86.254296454400006</v>
      </c>
      <c r="I57" s="36">
        <v>84.215031372400006</v>
      </c>
      <c r="J57" s="35"/>
      <c r="K57" s="37">
        <v>87.390325861500003</v>
      </c>
      <c r="L57" s="35">
        <v>84.9956478366</v>
      </c>
      <c r="M57" s="35">
        <v>87.0072176539</v>
      </c>
      <c r="N57" s="35">
        <v>86.512155231899996</v>
      </c>
      <c r="O57" s="35">
        <v>87.894995191999996</v>
      </c>
      <c r="P57" s="35">
        <v>89.954769516799999</v>
      </c>
      <c r="Q57" s="35">
        <v>88.239569111899996</v>
      </c>
      <c r="R57" s="35">
        <v>87.490821669900001</v>
      </c>
      <c r="S57" s="35">
        <v>88.844563089700003</v>
      </c>
      <c r="T57" s="35">
        <v>89.582598171599997</v>
      </c>
      <c r="U57" s="35">
        <v>87.186385206099999</v>
      </c>
      <c r="V57" s="35">
        <v>87.3032905715</v>
      </c>
      <c r="W57" s="35">
        <v>88.656368214699995</v>
      </c>
      <c r="X57" s="35">
        <v>89.417829380599997</v>
      </c>
      <c r="Y57" s="35">
        <v>90.0039076626</v>
      </c>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row>
    <row r="58" spans="1:104" x14ac:dyDescent="0.25">
      <c r="A58" s="20" t="s">
        <v>1</v>
      </c>
      <c r="B58" s="35">
        <v>80.186726835000002</v>
      </c>
      <c r="C58" s="35">
        <v>79.236040532199993</v>
      </c>
      <c r="D58" s="35">
        <v>79.318260324700006</v>
      </c>
      <c r="E58" s="35">
        <v>77.655487920799999</v>
      </c>
      <c r="F58" s="35">
        <v>78.789549769299995</v>
      </c>
      <c r="G58" s="35">
        <v>78.106700890699997</v>
      </c>
      <c r="H58" s="35">
        <v>78.429915293600004</v>
      </c>
      <c r="I58" s="36">
        <v>76.335895300800004</v>
      </c>
      <c r="J58" s="35"/>
      <c r="K58" s="37">
        <v>77.493135721000002</v>
      </c>
      <c r="L58" s="35">
        <v>80.8500799145</v>
      </c>
      <c r="M58" s="35">
        <v>81.667301669500006</v>
      </c>
      <c r="N58" s="35">
        <v>78.878930072499998</v>
      </c>
      <c r="O58" s="35">
        <v>78.595576749399996</v>
      </c>
      <c r="P58" s="35">
        <v>79.892270902099995</v>
      </c>
      <c r="Q58" s="35">
        <v>81.565563000300003</v>
      </c>
      <c r="R58" s="35">
        <v>82.064933206800006</v>
      </c>
      <c r="S58" s="35">
        <v>78.904053294999997</v>
      </c>
      <c r="T58" s="35">
        <v>81.143089426499998</v>
      </c>
      <c r="U58" s="35">
        <v>80.870476080499998</v>
      </c>
      <c r="V58" s="35">
        <v>80.360909325899996</v>
      </c>
      <c r="W58" s="35">
        <v>78.761924091400004</v>
      </c>
      <c r="X58" s="35">
        <v>78.304926938799994</v>
      </c>
      <c r="Y58" s="35">
        <v>77.604297724999995</v>
      </c>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row>
    <row r="59" spans="1:104" x14ac:dyDescent="0.25">
      <c r="A59" s="5" t="s">
        <v>53</v>
      </c>
      <c r="B59" s="41"/>
      <c r="C59" s="41"/>
      <c r="D59" s="41"/>
      <c r="E59" s="41"/>
      <c r="F59" s="41"/>
      <c r="G59" s="41"/>
      <c r="H59" s="41"/>
      <c r="I59" s="42"/>
      <c r="J59" s="35"/>
      <c r="K59" s="47"/>
      <c r="L59" s="41"/>
      <c r="M59" s="41"/>
      <c r="N59" s="41"/>
      <c r="O59" s="41"/>
      <c r="P59" s="41"/>
      <c r="Q59" s="41"/>
      <c r="R59" s="41"/>
      <c r="S59" s="41"/>
      <c r="T59" s="41"/>
      <c r="U59" s="41"/>
      <c r="V59" s="41"/>
      <c r="W59" s="41"/>
      <c r="X59" s="41"/>
      <c r="Y59" s="41"/>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row>
    <row r="60" spans="1:104" x14ac:dyDescent="0.25">
      <c r="A60" s="7" t="s">
        <v>34</v>
      </c>
      <c r="B60" s="35">
        <v>97.201732835900003</v>
      </c>
      <c r="C60" s="35">
        <v>97.211688714900006</v>
      </c>
      <c r="D60" s="35">
        <v>97.195803859899996</v>
      </c>
      <c r="E60" s="35">
        <v>96.542975552900003</v>
      </c>
      <c r="F60" s="35">
        <v>96.6242487592</v>
      </c>
      <c r="G60" s="35">
        <v>97.051519705700002</v>
      </c>
      <c r="H60" s="35">
        <v>97.264847845199995</v>
      </c>
      <c r="I60" s="36">
        <v>97.195938638800001</v>
      </c>
      <c r="J60" s="35"/>
      <c r="K60" s="37">
        <v>96.564390079000006</v>
      </c>
      <c r="L60" s="35">
        <v>96.821772014100006</v>
      </c>
      <c r="M60" s="35">
        <v>96.784582858500002</v>
      </c>
      <c r="N60" s="35">
        <v>97.090840089699995</v>
      </c>
      <c r="O60" s="35">
        <v>97.476671047500005</v>
      </c>
      <c r="P60" s="35">
        <v>96.791045596399996</v>
      </c>
      <c r="Q60" s="35">
        <v>97.014553726299994</v>
      </c>
      <c r="R60" s="35">
        <v>97.451457471099999</v>
      </c>
      <c r="S60" s="35">
        <v>97.3619293852</v>
      </c>
      <c r="T60" s="35">
        <v>97.417056098700002</v>
      </c>
      <c r="U60" s="35">
        <v>96.805003842600001</v>
      </c>
      <c r="V60" s="35">
        <v>96.666152155399999</v>
      </c>
      <c r="W60" s="35">
        <v>96.244077045400005</v>
      </c>
      <c r="X60" s="35">
        <v>96.156660074599998</v>
      </c>
      <c r="Y60" s="35">
        <v>95.956653987199999</v>
      </c>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row>
    <row r="61" spans="1:104" x14ac:dyDescent="0.25">
      <c r="A61" s="20" t="s">
        <v>35</v>
      </c>
      <c r="B61" s="35">
        <v>96.477292628900003</v>
      </c>
      <c r="C61" s="35">
        <v>96.656249546200002</v>
      </c>
      <c r="D61" s="35">
        <v>96.528278035900001</v>
      </c>
      <c r="E61" s="35">
        <v>95.730208464499995</v>
      </c>
      <c r="F61" s="35">
        <v>95.891068362200002</v>
      </c>
      <c r="G61" s="35">
        <v>96.064857164200006</v>
      </c>
      <c r="H61" s="35">
        <v>96.941307678300007</v>
      </c>
      <c r="I61" s="36">
        <v>96.513364488600004</v>
      </c>
      <c r="J61" s="35"/>
      <c r="K61" s="37">
        <v>95.324016118900005</v>
      </c>
      <c r="L61" s="35">
        <v>95.175589134800006</v>
      </c>
      <c r="M61" s="35">
        <v>94.708670240100005</v>
      </c>
      <c r="N61" s="35">
        <v>96.016248254800004</v>
      </c>
      <c r="O61" s="35">
        <v>96.2659556869</v>
      </c>
      <c r="P61" s="35">
        <v>95.7028363262</v>
      </c>
      <c r="Q61" s="35">
        <v>95.051464173400007</v>
      </c>
      <c r="R61" s="35">
        <v>96.289972880199997</v>
      </c>
      <c r="S61" s="35">
        <v>97.088355982899998</v>
      </c>
      <c r="T61" s="35">
        <v>96.062275448199998</v>
      </c>
      <c r="U61" s="35">
        <v>95.184937002400005</v>
      </c>
      <c r="V61" s="35">
        <v>94.789796449400001</v>
      </c>
      <c r="W61" s="35">
        <v>93.957341298100005</v>
      </c>
      <c r="X61" s="35">
        <v>94.097203823900003</v>
      </c>
      <c r="Y61" s="35">
        <v>94.974445698699995</v>
      </c>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row>
    <row r="62" spans="1:104" x14ac:dyDescent="0.25">
      <c r="A62" s="20" t="s">
        <v>0</v>
      </c>
      <c r="B62" s="35">
        <v>96.943260210199995</v>
      </c>
      <c r="C62" s="35">
        <v>97.762503198700003</v>
      </c>
      <c r="D62" s="35">
        <v>97.751963608899999</v>
      </c>
      <c r="E62" s="35">
        <v>97.290751524800001</v>
      </c>
      <c r="F62" s="35">
        <v>97.202343905199996</v>
      </c>
      <c r="G62" s="35">
        <v>97.468544409900005</v>
      </c>
      <c r="H62" s="35">
        <v>97.983045421400007</v>
      </c>
      <c r="I62" s="36">
        <v>98.165904552599997</v>
      </c>
      <c r="J62" s="35"/>
      <c r="K62" s="37">
        <v>97.181674736000005</v>
      </c>
      <c r="L62" s="35">
        <v>97.457277882400007</v>
      </c>
      <c r="M62" s="35">
        <v>97.162429561699994</v>
      </c>
      <c r="N62" s="35">
        <v>97.074486172299999</v>
      </c>
      <c r="O62" s="35">
        <v>98.882059463900006</v>
      </c>
      <c r="P62" s="35">
        <v>97.136651949799997</v>
      </c>
      <c r="Q62" s="35">
        <v>97.657329883000003</v>
      </c>
      <c r="R62" s="35">
        <v>97.537337124399997</v>
      </c>
      <c r="S62" s="35">
        <v>96.759645336099993</v>
      </c>
      <c r="T62" s="35">
        <v>98.047354712300006</v>
      </c>
      <c r="U62" s="35">
        <v>97.076388335199994</v>
      </c>
      <c r="V62" s="35">
        <v>97.8467495031</v>
      </c>
      <c r="W62" s="35">
        <v>97.345822757600004</v>
      </c>
      <c r="X62" s="35">
        <v>96.463224901000004</v>
      </c>
      <c r="Y62" s="35">
        <v>95.697364967400006</v>
      </c>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row>
    <row r="63" spans="1:104" x14ac:dyDescent="0.25">
      <c r="A63" s="20" t="s">
        <v>36</v>
      </c>
      <c r="B63" s="35">
        <v>97.618683591999996</v>
      </c>
      <c r="C63" s="35">
        <v>96.648217020000004</v>
      </c>
      <c r="D63" s="35">
        <v>97.147131408099995</v>
      </c>
      <c r="E63" s="35">
        <v>95.766885152200004</v>
      </c>
      <c r="F63" s="35">
        <v>96.225963276300007</v>
      </c>
      <c r="G63" s="35">
        <v>97.196199846499994</v>
      </c>
      <c r="H63" s="35">
        <v>97.503645285299996</v>
      </c>
      <c r="I63" s="36">
        <v>97.340013838199994</v>
      </c>
      <c r="J63" s="35"/>
      <c r="K63" s="37">
        <v>96.478028663200007</v>
      </c>
      <c r="L63" s="35">
        <v>95.7226471643</v>
      </c>
      <c r="M63" s="35">
        <v>96.193010860699999</v>
      </c>
      <c r="N63" s="35">
        <v>97.027861740600002</v>
      </c>
      <c r="O63" s="35">
        <v>96.539991285100001</v>
      </c>
      <c r="P63" s="35">
        <v>96.559407134599994</v>
      </c>
      <c r="Q63" s="35">
        <v>97.263622720300006</v>
      </c>
      <c r="R63" s="35">
        <v>98.471320711399997</v>
      </c>
      <c r="S63" s="35">
        <v>97.713119261900005</v>
      </c>
      <c r="T63" s="35">
        <v>97.480480446900003</v>
      </c>
      <c r="U63" s="35">
        <v>97.036295561100005</v>
      </c>
      <c r="V63" s="35">
        <v>96.532555280799997</v>
      </c>
      <c r="W63" s="35">
        <v>95.933592994500003</v>
      </c>
      <c r="X63" s="35">
        <v>95.913562311700005</v>
      </c>
      <c r="Y63" s="35">
        <v>94.891922524199998</v>
      </c>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row>
    <row r="64" spans="1:104" x14ac:dyDescent="0.25">
      <c r="A64" s="20" t="s">
        <v>37</v>
      </c>
      <c r="B64" s="35">
        <v>96.782226244200004</v>
      </c>
      <c r="C64" s="35">
        <v>97.046174893400007</v>
      </c>
      <c r="D64" s="35">
        <v>97.379045739399999</v>
      </c>
      <c r="E64" s="35">
        <v>96.936080429300006</v>
      </c>
      <c r="F64" s="35">
        <v>97.438185773100003</v>
      </c>
      <c r="G64" s="35">
        <v>97.342884933199997</v>
      </c>
      <c r="H64" s="35">
        <v>97.162686428100002</v>
      </c>
      <c r="I64" s="36">
        <v>97.555909122800003</v>
      </c>
      <c r="J64" s="35"/>
      <c r="K64" s="37">
        <v>96.389617444400002</v>
      </c>
      <c r="L64" s="35">
        <v>97.321863727700006</v>
      </c>
      <c r="M64" s="35">
        <v>97.277830774400002</v>
      </c>
      <c r="N64" s="35">
        <v>96.880304665200001</v>
      </c>
      <c r="O64" s="35">
        <v>97.755427906199998</v>
      </c>
      <c r="P64" s="35">
        <v>97.659011379399999</v>
      </c>
      <c r="Q64" s="35">
        <v>96.394277026200001</v>
      </c>
      <c r="R64" s="35">
        <v>97.441981788099994</v>
      </c>
      <c r="S64" s="35">
        <v>97.361286539299996</v>
      </c>
      <c r="T64" s="35">
        <v>98.366673200400001</v>
      </c>
      <c r="U64" s="35">
        <v>97.419981150400005</v>
      </c>
      <c r="V64" s="35">
        <v>96.779112640199997</v>
      </c>
      <c r="W64" s="35">
        <v>96.596795817599997</v>
      </c>
      <c r="X64" s="35">
        <v>97.846303556600006</v>
      </c>
      <c r="Y64" s="35">
        <v>97.695313564299994</v>
      </c>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row>
    <row r="65" spans="1:104" x14ac:dyDescent="0.25">
      <c r="A65" s="20" t="s">
        <v>38</v>
      </c>
      <c r="B65" s="35">
        <v>97.604979865800004</v>
      </c>
      <c r="C65" s="35">
        <v>97.841027969999999</v>
      </c>
      <c r="D65" s="35">
        <v>97.257912176299996</v>
      </c>
      <c r="E65" s="35">
        <v>96.443034983900006</v>
      </c>
      <c r="F65" s="35">
        <v>96.405400376100005</v>
      </c>
      <c r="G65" s="35">
        <v>97.954327708400001</v>
      </c>
      <c r="H65" s="35">
        <v>97.237053690600007</v>
      </c>
      <c r="I65" s="36">
        <v>97.308651632999997</v>
      </c>
      <c r="J65" s="35"/>
      <c r="K65" s="37">
        <v>98.014978511199999</v>
      </c>
      <c r="L65" s="35">
        <v>97.446107829599995</v>
      </c>
      <c r="M65" s="35">
        <v>97.6050566535</v>
      </c>
      <c r="N65" s="35">
        <v>98.105683955900005</v>
      </c>
      <c r="O65" s="35">
        <v>97.565687742600005</v>
      </c>
      <c r="P65" s="35">
        <v>97.246504770200005</v>
      </c>
      <c r="Q65" s="35">
        <v>98.681695843900002</v>
      </c>
      <c r="R65" s="35">
        <v>98.0907151973</v>
      </c>
      <c r="S65" s="35">
        <v>98.723584008399996</v>
      </c>
      <c r="T65" s="35">
        <v>97.476013307700001</v>
      </c>
      <c r="U65" s="35">
        <v>97.052460273199998</v>
      </c>
      <c r="V65" s="35">
        <v>97.592110350599995</v>
      </c>
      <c r="W65" s="35">
        <v>97.029930269299996</v>
      </c>
      <c r="X65" s="35">
        <v>96.198728903700001</v>
      </c>
      <c r="Y65" s="35">
        <v>96.5625766008</v>
      </c>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row>
    <row r="66" spans="1:104" x14ac:dyDescent="0.25">
      <c r="A66" s="20" t="s">
        <v>39</v>
      </c>
      <c r="B66" s="35">
        <v>98.051409397499995</v>
      </c>
      <c r="C66" s="35">
        <v>97.644524310899996</v>
      </c>
      <c r="D66" s="35">
        <v>97.026628969300006</v>
      </c>
      <c r="E66" s="35">
        <v>97.189749974799994</v>
      </c>
      <c r="F66" s="35">
        <v>96.835740221400002</v>
      </c>
      <c r="G66" s="35">
        <v>97.228659504899994</v>
      </c>
      <c r="H66" s="35">
        <v>97.362009761899998</v>
      </c>
      <c r="I66" s="36">
        <v>96.196526181199999</v>
      </c>
      <c r="J66" s="35"/>
      <c r="K66" s="37">
        <v>95.862879028899997</v>
      </c>
      <c r="L66" s="35">
        <v>98.324538676800003</v>
      </c>
      <c r="M66" s="35">
        <v>98.833586588800003</v>
      </c>
      <c r="N66" s="35">
        <v>98.537315220799996</v>
      </c>
      <c r="O66" s="35">
        <v>98.026603196600007</v>
      </c>
      <c r="P66" s="35">
        <v>96.037754488499999</v>
      </c>
      <c r="Q66" s="35">
        <v>98.508408050100002</v>
      </c>
      <c r="R66" s="35">
        <v>97.891859276199995</v>
      </c>
      <c r="S66" s="35">
        <v>97.664572979599996</v>
      </c>
      <c r="T66" s="35">
        <v>97.920326476599996</v>
      </c>
      <c r="U66" s="35">
        <v>98.125518413999998</v>
      </c>
      <c r="V66" s="35">
        <v>96.922402710300005</v>
      </c>
      <c r="W66" s="35">
        <v>97.310763892699995</v>
      </c>
      <c r="X66" s="35">
        <v>96.343358122400005</v>
      </c>
      <c r="Y66" s="35">
        <v>96.264425279199997</v>
      </c>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row>
    <row r="67" spans="1:104" x14ac:dyDescent="0.25">
      <c r="A67" s="20" t="s">
        <v>1</v>
      </c>
      <c r="B67" s="35">
        <v>98.706850732099994</v>
      </c>
      <c r="C67" s="35">
        <v>95.988531338000001</v>
      </c>
      <c r="D67" s="35">
        <v>96.732016529899994</v>
      </c>
      <c r="E67" s="35">
        <v>96.175826109200003</v>
      </c>
      <c r="F67" s="35">
        <v>95.493869929699997</v>
      </c>
      <c r="G67" s="35">
        <v>94.088130832499999</v>
      </c>
      <c r="H67" s="35">
        <v>94.525790620099997</v>
      </c>
      <c r="I67" s="36">
        <v>95.367441903400007</v>
      </c>
      <c r="J67" s="35"/>
      <c r="K67" s="37">
        <v>97.106263974399994</v>
      </c>
      <c r="L67" s="35">
        <v>97.252846581699998</v>
      </c>
      <c r="M67" s="35">
        <v>96.944069242200001</v>
      </c>
      <c r="N67" s="35">
        <v>96.759853590800006</v>
      </c>
      <c r="O67" s="35">
        <v>96.513915058899997</v>
      </c>
      <c r="P67" s="35">
        <v>97.574478605600007</v>
      </c>
      <c r="Q67" s="35">
        <v>95.486666051</v>
      </c>
      <c r="R67" s="35">
        <v>96.203430436999994</v>
      </c>
      <c r="S67" s="35">
        <v>95.235990638700002</v>
      </c>
      <c r="T67" s="35">
        <v>94.467901585700005</v>
      </c>
      <c r="U67" s="35">
        <v>95.483949017699999</v>
      </c>
      <c r="V67" s="35">
        <v>95.819918869299997</v>
      </c>
      <c r="W67" s="35">
        <v>95.403788167800002</v>
      </c>
      <c r="X67" s="35">
        <v>96.994061790299995</v>
      </c>
      <c r="Y67" s="35">
        <v>94.797170476600002</v>
      </c>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row>
    <row r="68" spans="1:104" ht="15.75" customHeight="1" x14ac:dyDescent="0.25">
      <c r="A68" s="5" t="s">
        <v>2</v>
      </c>
      <c r="B68" s="41"/>
      <c r="C68" s="41"/>
      <c r="D68" s="41"/>
      <c r="E68" s="41"/>
      <c r="F68" s="41"/>
      <c r="G68" s="41"/>
      <c r="H68" s="41"/>
      <c r="I68" s="42"/>
      <c r="J68" s="35"/>
      <c r="K68" s="47"/>
      <c r="L68" s="41"/>
      <c r="M68" s="41"/>
      <c r="N68" s="41"/>
      <c r="O68" s="41"/>
      <c r="P68" s="41"/>
      <c r="Q68" s="41"/>
      <c r="R68" s="41"/>
      <c r="S68" s="41"/>
      <c r="T68" s="41"/>
      <c r="U68" s="41"/>
      <c r="V68" s="41"/>
      <c r="W68" s="41"/>
      <c r="X68" s="41"/>
      <c r="Y68" s="41"/>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row>
    <row r="69" spans="1:104" x14ac:dyDescent="0.25">
      <c r="A69" s="21" t="s">
        <v>34</v>
      </c>
      <c r="B69" s="35">
        <v>88.728194308599996</v>
      </c>
      <c r="C69" s="35">
        <v>88.525477119499996</v>
      </c>
      <c r="D69" s="35">
        <v>87.999637596900001</v>
      </c>
      <c r="E69" s="35">
        <v>87.409930672599998</v>
      </c>
      <c r="F69" s="35">
        <v>87.752986498799999</v>
      </c>
      <c r="G69" s="35">
        <v>88.191966739099996</v>
      </c>
      <c r="H69" s="35">
        <v>87.961458702599998</v>
      </c>
      <c r="I69" s="36">
        <v>87.800920499499995</v>
      </c>
      <c r="J69" s="35"/>
      <c r="K69" s="37">
        <v>87.221462035100004</v>
      </c>
      <c r="L69" s="35">
        <v>87.720736132300004</v>
      </c>
      <c r="M69" s="35">
        <v>87.772795871300005</v>
      </c>
      <c r="N69" s="35">
        <v>87.586692835299999</v>
      </c>
      <c r="O69" s="35">
        <v>87.643072331900001</v>
      </c>
      <c r="P69" s="35">
        <v>87.813043972399996</v>
      </c>
      <c r="Q69" s="35">
        <v>88.172502104399996</v>
      </c>
      <c r="R69" s="35">
        <v>88.520565185400002</v>
      </c>
      <c r="S69" s="35">
        <v>88.438283279800004</v>
      </c>
      <c r="T69" s="35">
        <v>88.314004396200005</v>
      </c>
      <c r="U69" s="35">
        <v>88.091275553499997</v>
      </c>
      <c r="V69" s="35">
        <v>87.722883081299997</v>
      </c>
      <c r="W69" s="35">
        <v>87.452540529199993</v>
      </c>
      <c r="X69" s="35">
        <v>87.873909501300005</v>
      </c>
      <c r="Y69" s="35">
        <v>87.380153276599998</v>
      </c>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row>
    <row r="70" spans="1:104" x14ac:dyDescent="0.25">
      <c r="A70" s="20" t="s">
        <v>35</v>
      </c>
      <c r="B70" s="35">
        <v>87.161922384999997</v>
      </c>
      <c r="C70" s="35">
        <v>86.2724868289</v>
      </c>
      <c r="D70" s="35">
        <v>85.1476339596</v>
      </c>
      <c r="E70" s="35">
        <v>85.969606631100007</v>
      </c>
      <c r="F70" s="35">
        <v>85.751321202200003</v>
      </c>
      <c r="G70" s="35">
        <v>86.057495973599998</v>
      </c>
      <c r="H70" s="35">
        <v>85.577672592900001</v>
      </c>
      <c r="I70" s="36">
        <v>85.615567902400002</v>
      </c>
      <c r="J70" s="35"/>
      <c r="K70" s="37">
        <v>83.806764356100004</v>
      </c>
      <c r="L70" s="35">
        <v>83.995142731499996</v>
      </c>
      <c r="M70" s="35">
        <v>83.728865318100006</v>
      </c>
      <c r="N70" s="35">
        <v>83.879493222400001</v>
      </c>
      <c r="O70" s="35">
        <v>83.877909444899998</v>
      </c>
      <c r="P70" s="35">
        <v>83.468799890699998</v>
      </c>
      <c r="Q70" s="35">
        <v>83.720997241600003</v>
      </c>
      <c r="R70" s="35">
        <v>83.910100095499999</v>
      </c>
      <c r="S70" s="35">
        <v>85.166152407699997</v>
      </c>
      <c r="T70" s="35">
        <v>84.085950887799996</v>
      </c>
      <c r="U70" s="35">
        <v>83.060151272900001</v>
      </c>
      <c r="V70" s="35">
        <v>82.098693250699995</v>
      </c>
      <c r="W70" s="35">
        <v>82.188109577299997</v>
      </c>
      <c r="X70" s="35">
        <v>82.203718317699995</v>
      </c>
      <c r="Y70" s="35">
        <v>82.575562864600002</v>
      </c>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row>
    <row r="71" spans="1:104" x14ac:dyDescent="0.25">
      <c r="A71" s="20" t="s">
        <v>0</v>
      </c>
      <c r="B71" s="35">
        <v>89.818366783499997</v>
      </c>
      <c r="C71" s="35">
        <v>89.683099929999997</v>
      </c>
      <c r="D71" s="35">
        <v>88.718397615499995</v>
      </c>
      <c r="E71" s="35">
        <v>87.804140401400005</v>
      </c>
      <c r="F71" s="35">
        <v>88.191766177299996</v>
      </c>
      <c r="G71" s="35">
        <v>88.342555153700005</v>
      </c>
      <c r="H71" s="35">
        <v>88.913412086400001</v>
      </c>
      <c r="I71" s="36">
        <v>87.730946382400006</v>
      </c>
      <c r="J71" s="35"/>
      <c r="K71" s="37">
        <v>87.603333072400005</v>
      </c>
      <c r="L71" s="35">
        <v>88.575014189599997</v>
      </c>
      <c r="M71" s="35">
        <v>88.266406207200006</v>
      </c>
      <c r="N71" s="35">
        <v>87.518011637599997</v>
      </c>
      <c r="O71" s="35">
        <v>88.900754922199994</v>
      </c>
      <c r="P71" s="35">
        <v>88.510357647700005</v>
      </c>
      <c r="Q71" s="35">
        <v>89.008063106799995</v>
      </c>
      <c r="R71" s="35">
        <v>89.774018724599998</v>
      </c>
      <c r="S71" s="35">
        <v>89.038795722000003</v>
      </c>
      <c r="T71" s="35">
        <v>89.742080047800002</v>
      </c>
      <c r="U71" s="35">
        <v>89.753766199799998</v>
      </c>
      <c r="V71" s="35">
        <v>89.113933319300003</v>
      </c>
      <c r="W71" s="35">
        <v>88.888030696000001</v>
      </c>
      <c r="X71" s="35">
        <v>89.146080397399999</v>
      </c>
      <c r="Y71" s="35">
        <v>88.201295242</v>
      </c>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row>
    <row r="72" spans="1:104" x14ac:dyDescent="0.25">
      <c r="A72" s="20" t="s">
        <v>36</v>
      </c>
      <c r="B72" s="35">
        <v>87.446477374200001</v>
      </c>
      <c r="C72" s="35">
        <v>87.505146866000004</v>
      </c>
      <c r="D72" s="35">
        <v>87.2140688275</v>
      </c>
      <c r="E72" s="35">
        <v>86.182314740899997</v>
      </c>
      <c r="F72" s="35">
        <v>86.429394436500004</v>
      </c>
      <c r="G72" s="35">
        <v>88.119886358900004</v>
      </c>
      <c r="H72" s="35">
        <v>88.0887052936</v>
      </c>
      <c r="I72" s="36">
        <v>89.061663610400004</v>
      </c>
      <c r="J72" s="35"/>
      <c r="K72" s="37">
        <v>87.475783634600006</v>
      </c>
      <c r="L72" s="35">
        <v>87.872761686600001</v>
      </c>
      <c r="M72" s="35">
        <v>87.977329451499998</v>
      </c>
      <c r="N72" s="35">
        <v>88.1288828016</v>
      </c>
      <c r="O72" s="35">
        <v>87.200929888700003</v>
      </c>
      <c r="P72" s="35">
        <v>87.4598473904</v>
      </c>
      <c r="Q72" s="35">
        <v>88.787678025000005</v>
      </c>
      <c r="R72" s="35">
        <v>88.302917011700004</v>
      </c>
      <c r="S72" s="35">
        <v>87.7582585424</v>
      </c>
      <c r="T72" s="35">
        <v>88.597421064800002</v>
      </c>
      <c r="U72" s="35">
        <v>89.4563598644</v>
      </c>
      <c r="V72" s="35">
        <v>88.742977153699997</v>
      </c>
      <c r="W72" s="35">
        <v>87.927057744199999</v>
      </c>
      <c r="X72" s="35">
        <v>88.691915649899997</v>
      </c>
      <c r="Y72" s="35">
        <v>87.541266275599995</v>
      </c>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row>
    <row r="73" spans="1:104" x14ac:dyDescent="0.25">
      <c r="A73" s="20" t="s">
        <v>37</v>
      </c>
      <c r="B73" s="35">
        <v>89.116129565999998</v>
      </c>
      <c r="C73" s="35">
        <v>89.751839482199998</v>
      </c>
      <c r="D73" s="35">
        <v>89.113458493899998</v>
      </c>
      <c r="E73" s="35">
        <v>88.373216264600003</v>
      </c>
      <c r="F73" s="35">
        <v>90.526028970799999</v>
      </c>
      <c r="G73" s="35">
        <v>90.150346299399999</v>
      </c>
      <c r="H73" s="35">
        <v>89.29757386</v>
      </c>
      <c r="I73" s="36">
        <v>90.216192401800001</v>
      </c>
      <c r="J73" s="35"/>
      <c r="K73" s="37">
        <v>88.120042129200002</v>
      </c>
      <c r="L73" s="35">
        <v>89.072856998299997</v>
      </c>
      <c r="M73" s="35">
        <v>88.761697889399997</v>
      </c>
      <c r="N73" s="35">
        <v>89.398033851899996</v>
      </c>
      <c r="O73" s="35">
        <v>88.576565221300001</v>
      </c>
      <c r="P73" s="35">
        <v>89.548489104400005</v>
      </c>
      <c r="Q73" s="35">
        <v>89.627458824499996</v>
      </c>
      <c r="R73" s="35">
        <v>90.306969284199994</v>
      </c>
      <c r="S73" s="35">
        <v>90.034449677400005</v>
      </c>
      <c r="T73" s="35">
        <v>89.550453403700004</v>
      </c>
      <c r="U73" s="35">
        <v>88.738762413100005</v>
      </c>
      <c r="V73" s="35">
        <v>89.381870958999997</v>
      </c>
      <c r="W73" s="35">
        <v>88.101483548299996</v>
      </c>
      <c r="X73" s="35">
        <v>89.276067786400006</v>
      </c>
      <c r="Y73" s="35">
        <v>88.784808031300003</v>
      </c>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row>
    <row r="74" spans="1:104" x14ac:dyDescent="0.25">
      <c r="A74" s="20" t="s">
        <v>38</v>
      </c>
      <c r="B74" s="35">
        <v>89.136601180599996</v>
      </c>
      <c r="C74" s="35">
        <v>89.592075521300004</v>
      </c>
      <c r="D74" s="35">
        <v>89.579120923100007</v>
      </c>
      <c r="E74" s="35">
        <v>88.784280155499999</v>
      </c>
      <c r="F74" s="35">
        <v>88.670714631799996</v>
      </c>
      <c r="G74" s="35">
        <v>88.845781005500001</v>
      </c>
      <c r="H74" s="35">
        <v>88.351128729500005</v>
      </c>
      <c r="I74" s="36">
        <v>88.607000022700007</v>
      </c>
      <c r="J74" s="35"/>
      <c r="K74" s="37">
        <v>89.229339160400002</v>
      </c>
      <c r="L74" s="35">
        <v>89.884583954899995</v>
      </c>
      <c r="M74" s="35">
        <v>89.929248277100001</v>
      </c>
      <c r="N74" s="35">
        <v>89.5087919395</v>
      </c>
      <c r="O74" s="35">
        <v>89.256164698399999</v>
      </c>
      <c r="P74" s="35">
        <v>89.1186341505</v>
      </c>
      <c r="Q74" s="35">
        <v>89.590609321499997</v>
      </c>
      <c r="R74" s="35">
        <v>90.647723024499996</v>
      </c>
      <c r="S74" s="35">
        <v>90.469710648900005</v>
      </c>
      <c r="T74" s="35">
        <v>88.955507667500001</v>
      </c>
      <c r="U74" s="35">
        <v>90.1554435348</v>
      </c>
      <c r="V74" s="35">
        <v>89.901247240700002</v>
      </c>
      <c r="W74" s="35">
        <v>90.255337529399995</v>
      </c>
      <c r="X74" s="35">
        <v>90.454421169900002</v>
      </c>
      <c r="Y74" s="35">
        <v>89.6151368437</v>
      </c>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row>
    <row r="75" spans="1:104" x14ac:dyDescent="0.25">
      <c r="A75" s="20" t="s">
        <v>39</v>
      </c>
      <c r="B75" s="35">
        <v>91.058478551500002</v>
      </c>
      <c r="C75" s="35">
        <v>89.735978070300007</v>
      </c>
      <c r="D75" s="35">
        <v>90.209654566500006</v>
      </c>
      <c r="E75" s="35">
        <v>89.211384000099997</v>
      </c>
      <c r="F75" s="35">
        <v>87.912424523599995</v>
      </c>
      <c r="G75" s="35">
        <v>89.882460504799994</v>
      </c>
      <c r="H75" s="35">
        <v>89.225119382299994</v>
      </c>
      <c r="I75" s="36">
        <v>87.331347012999998</v>
      </c>
      <c r="J75" s="35"/>
      <c r="K75" s="37">
        <v>89.589258458900005</v>
      </c>
      <c r="L75" s="35">
        <v>88.180670060899999</v>
      </c>
      <c r="M75" s="35">
        <v>90.006421797000002</v>
      </c>
      <c r="N75" s="35">
        <v>89.580216745399994</v>
      </c>
      <c r="O75" s="35">
        <v>90.376367166700007</v>
      </c>
      <c r="P75" s="35">
        <v>91.465973351800002</v>
      </c>
      <c r="Q75" s="35">
        <v>90.808417234700002</v>
      </c>
      <c r="R75" s="35">
        <v>89.973815251299996</v>
      </c>
      <c r="S75" s="35">
        <v>90.857350452399999</v>
      </c>
      <c r="T75" s="35">
        <v>91.507627768299997</v>
      </c>
      <c r="U75" s="35">
        <v>89.804813520799996</v>
      </c>
      <c r="V75" s="35">
        <v>89.583105776599993</v>
      </c>
      <c r="W75" s="35">
        <v>90.853766496299997</v>
      </c>
      <c r="X75" s="35">
        <v>91.082534842499996</v>
      </c>
      <c r="Y75" s="35">
        <v>91.510784248999997</v>
      </c>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row>
    <row r="76" spans="1:104" x14ac:dyDescent="0.25">
      <c r="A76" s="22" t="s">
        <v>1</v>
      </c>
      <c r="B76" s="39">
        <v>85.367060494499995</v>
      </c>
      <c r="C76" s="39">
        <v>83.739942873900006</v>
      </c>
      <c r="D76" s="39">
        <v>83.834746410899996</v>
      </c>
      <c r="E76" s="39">
        <v>82.669735943000006</v>
      </c>
      <c r="F76" s="39">
        <v>83.359874326799996</v>
      </c>
      <c r="G76" s="39">
        <v>82.553493732099994</v>
      </c>
      <c r="H76" s="39">
        <v>82.918850720999998</v>
      </c>
      <c r="I76" s="40">
        <v>81.541436019000002</v>
      </c>
      <c r="J76" s="35"/>
      <c r="K76" s="44">
        <v>82.925243050199995</v>
      </c>
      <c r="L76" s="39">
        <v>84.718519587100005</v>
      </c>
      <c r="M76" s="39">
        <v>85.371000817899997</v>
      </c>
      <c r="N76" s="39">
        <v>83.464510440500007</v>
      </c>
      <c r="O76" s="39">
        <v>83.211347560899995</v>
      </c>
      <c r="P76" s="39">
        <v>84.206999556100001</v>
      </c>
      <c r="Q76" s="39">
        <v>84.459260626000003</v>
      </c>
      <c r="R76" s="39">
        <v>85.0947167458</v>
      </c>
      <c r="S76" s="39">
        <v>82.695639406599994</v>
      </c>
      <c r="T76" s="39">
        <v>83.932615877100005</v>
      </c>
      <c r="U76" s="39">
        <v>83.999192949499999</v>
      </c>
      <c r="V76" s="39">
        <v>83.7518033976</v>
      </c>
      <c r="W76" s="39">
        <v>82.185507715699998</v>
      </c>
      <c r="X76" s="39">
        <v>82.003432008600001</v>
      </c>
      <c r="Y76" s="39">
        <v>81.042513314100006</v>
      </c>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row>
    <row r="77" spans="1:104" x14ac:dyDescent="0.25">
      <c r="A77" s="7"/>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row>
    <row r="78" spans="1:104" x14ac:dyDescent="0.25">
      <c r="A78" s="3" t="s">
        <v>43</v>
      </c>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row>
    <row r="79" spans="1:104" x14ac:dyDescent="0.25">
      <c r="A79" s="3" t="s">
        <v>44</v>
      </c>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row>
    <row r="80" spans="1:104" x14ac:dyDescent="0.25">
      <c r="A80" s="3"/>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row>
    <row r="81" spans="1:104" x14ac:dyDescent="0.25">
      <c r="A81" s="3" t="s">
        <v>45</v>
      </c>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row>
    <row r="82" spans="1:104" x14ac:dyDescent="0.25">
      <c r="A82" s="4" t="s">
        <v>46</v>
      </c>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row>
    <row r="83" spans="1:104" ht="13.5" x14ac:dyDescent="0.25">
      <c r="A83"/>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row>
    <row r="84" spans="1:104" ht="13.5" x14ac:dyDescent="0.25">
      <c r="A8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row>
    <row r="85" spans="1:104" s="2" customFormat="1" ht="12" x14ac:dyDescent="0.2">
      <c r="A85" s="6" t="s">
        <v>57</v>
      </c>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row>
    <row r="86" spans="1:104" s="2" customFormat="1" x14ac:dyDescent="0.25">
      <c r="A86" s="2" t="s">
        <v>50</v>
      </c>
      <c r="I86" s="24"/>
      <c r="K86" s="24"/>
      <c r="L86" s="24"/>
      <c r="M86" s="24"/>
      <c r="N86" s="24"/>
      <c r="O86" s="24"/>
      <c r="P86" s="24"/>
      <c r="Q86" s="24"/>
      <c r="R86" s="24"/>
      <c r="S86" s="24"/>
      <c r="T86" s="24"/>
      <c r="U86" s="24"/>
      <c r="V86" s="24"/>
      <c r="W86" s="24"/>
      <c r="X86" s="24"/>
      <c r="Y86" s="24" t="s">
        <v>64</v>
      </c>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row>
    <row r="87" spans="1:104" s="2" customFormat="1" ht="3.75" customHeight="1" x14ac:dyDescent="0.2">
      <c r="A87" s="9"/>
      <c r="B87" s="10"/>
      <c r="C87" s="10"/>
      <c r="D87" s="10"/>
      <c r="E87" s="10"/>
      <c r="F87" s="10"/>
      <c r="G87" s="10"/>
      <c r="H87" s="10"/>
      <c r="I87" s="1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row>
    <row r="88" spans="1:104" s="2" customFormat="1" ht="3.75" customHeight="1" x14ac:dyDescent="0.2">
      <c r="A88" s="11"/>
      <c r="B88" s="12"/>
      <c r="C88" s="12"/>
      <c r="D88" s="12"/>
      <c r="E88" s="12"/>
      <c r="F88" s="13"/>
      <c r="G88" s="13"/>
      <c r="H88" s="13"/>
      <c r="I88" s="27"/>
      <c r="K88" s="26"/>
      <c r="L88" s="26"/>
      <c r="M88" s="26"/>
      <c r="N88" s="26"/>
      <c r="O88" s="26"/>
      <c r="P88" s="26"/>
      <c r="Q88" s="26"/>
      <c r="R88" s="26"/>
      <c r="S88" s="26"/>
      <c r="T88" s="26"/>
      <c r="U88" s="26"/>
      <c r="V88" s="26"/>
      <c r="W88" s="26"/>
      <c r="X88" s="26"/>
      <c r="Y88" s="26"/>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row>
    <row r="89" spans="1:104" ht="25.5" x14ac:dyDescent="0.25">
      <c r="A89" s="14" t="s">
        <v>58</v>
      </c>
      <c r="B89" s="25" t="s">
        <v>3</v>
      </c>
      <c r="C89" s="25" t="s">
        <v>4</v>
      </c>
      <c r="D89" s="25" t="s">
        <v>5</v>
      </c>
      <c r="E89" s="25" t="s">
        <v>6</v>
      </c>
      <c r="F89" s="25" t="s">
        <v>7</v>
      </c>
      <c r="G89" s="25" t="s">
        <v>8</v>
      </c>
      <c r="H89" s="25" t="s">
        <v>9</v>
      </c>
      <c r="I89" s="28" t="s">
        <v>10</v>
      </c>
      <c r="J89"/>
      <c r="K89" s="25">
        <v>2010</v>
      </c>
      <c r="L89" s="25">
        <v>2011</v>
      </c>
      <c r="M89" s="25">
        <v>2012</v>
      </c>
      <c r="N89" s="25">
        <v>2013</v>
      </c>
      <c r="O89" s="25">
        <v>2014</v>
      </c>
      <c r="P89" s="25">
        <v>2015</v>
      </c>
      <c r="Q89" s="25">
        <v>2016</v>
      </c>
      <c r="R89" s="25">
        <v>2017</v>
      </c>
      <c r="S89" s="25">
        <v>2018</v>
      </c>
      <c r="T89" s="25">
        <v>2019</v>
      </c>
      <c r="U89" s="25">
        <v>2020</v>
      </c>
      <c r="V89" s="25">
        <v>2021</v>
      </c>
      <c r="W89" s="25">
        <v>2022</v>
      </c>
      <c r="X89" s="25">
        <v>2023</v>
      </c>
      <c r="Y89" s="25">
        <v>2024</v>
      </c>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row>
    <row r="90" spans="1:104" ht="3.75" customHeight="1" x14ac:dyDescent="0.25">
      <c r="A90" s="15"/>
      <c r="B90" s="52"/>
      <c r="C90" s="52"/>
      <c r="D90" s="52"/>
      <c r="E90" s="52"/>
      <c r="F90" s="53"/>
      <c r="G90" s="53"/>
      <c r="H90" s="53"/>
      <c r="I90" s="52"/>
      <c r="J90" s="24"/>
      <c r="K90" s="54"/>
      <c r="L90" s="54"/>
      <c r="M90" s="54"/>
      <c r="N90" s="54"/>
      <c r="O90" s="54"/>
      <c r="P90" s="54"/>
      <c r="Q90" s="54"/>
      <c r="R90" s="54"/>
      <c r="S90" s="54"/>
      <c r="T90" s="54"/>
      <c r="U90" s="54"/>
      <c r="V90" s="54"/>
      <c r="W90" s="54"/>
      <c r="X90" s="54"/>
      <c r="Y90" s="5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row>
    <row r="91" spans="1:104" ht="3.75" customHeight="1" x14ac:dyDescent="0.25">
      <c r="A91" s="18"/>
      <c r="B91" s="55"/>
      <c r="C91" s="55"/>
      <c r="D91" s="55"/>
      <c r="E91" s="55"/>
      <c r="F91" s="55"/>
      <c r="G91" s="55"/>
      <c r="H91" s="55"/>
      <c r="I91" s="56"/>
      <c r="J91" s="24"/>
      <c r="K91" s="57"/>
      <c r="L91" s="55"/>
      <c r="M91" s="55"/>
      <c r="N91" s="55"/>
      <c r="O91" s="55"/>
      <c r="P91" s="55"/>
      <c r="Q91" s="55"/>
      <c r="R91" s="55"/>
      <c r="S91" s="55"/>
      <c r="T91" s="55"/>
      <c r="U91" s="55"/>
      <c r="V91" s="55"/>
      <c r="W91" s="55"/>
      <c r="X91" s="55"/>
      <c r="Y91" s="55"/>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row>
    <row r="92" spans="1:104" x14ac:dyDescent="0.25">
      <c r="A92" s="5" t="s">
        <v>52</v>
      </c>
      <c r="B92" s="51"/>
      <c r="C92" s="51"/>
      <c r="D92" s="51"/>
      <c r="E92" s="51"/>
      <c r="F92" s="51"/>
      <c r="G92" s="51"/>
      <c r="H92" s="51"/>
      <c r="I92" s="58"/>
      <c r="J92" s="24"/>
      <c r="K92" s="59"/>
      <c r="L92" s="51"/>
      <c r="M92" s="51"/>
      <c r="N92" s="51"/>
      <c r="O92" s="51"/>
      <c r="P92" s="51"/>
      <c r="Q92" s="51"/>
      <c r="R92" s="51"/>
      <c r="S92" s="51"/>
      <c r="T92" s="51"/>
      <c r="U92" s="51"/>
      <c r="V92" s="51"/>
      <c r="W92" s="51"/>
      <c r="X92" s="51"/>
      <c r="Y92" s="51"/>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row>
    <row r="93" spans="1:104" x14ac:dyDescent="0.25">
      <c r="A93" s="7" t="s">
        <v>34</v>
      </c>
      <c r="B93" s="35">
        <v>74.544670944100005</v>
      </c>
      <c r="C93" s="35">
        <v>74.776704923200001</v>
      </c>
      <c r="D93" s="35">
        <v>74.714922161900006</v>
      </c>
      <c r="E93" s="35">
        <v>75.254053100299998</v>
      </c>
      <c r="F93" s="35">
        <v>75.543516652500003</v>
      </c>
      <c r="G93" s="35">
        <v>75.581449176800007</v>
      </c>
      <c r="H93" s="35">
        <v>76.647196896699995</v>
      </c>
      <c r="I93" s="36">
        <v>77.267744438999998</v>
      </c>
      <c r="J93" s="35"/>
      <c r="K93" s="48">
        <v>75.626861431400002</v>
      </c>
      <c r="L93" s="49">
        <v>76.444302402100007</v>
      </c>
      <c r="M93" s="49">
        <v>76.663776199400004</v>
      </c>
      <c r="N93" s="49">
        <v>77.206359460200005</v>
      </c>
      <c r="O93" s="49">
        <v>78.066191434499999</v>
      </c>
      <c r="P93" s="49">
        <v>79.161969659099995</v>
      </c>
      <c r="Q93" s="49">
        <v>79.777096929699994</v>
      </c>
      <c r="R93" s="49">
        <v>79.477732575399997</v>
      </c>
      <c r="S93" s="49">
        <v>79.692747133300003</v>
      </c>
      <c r="T93" s="49">
        <v>79.629690376499994</v>
      </c>
      <c r="U93" s="49">
        <v>79.513230371199995</v>
      </c>
      <c r="V93" s="49">
        <v>79.409315820399996</v>
      </c>
      <c r="W93" s="49">
        <v>78.776005037800005</v>
      </c>
      <c r="X93" s="49">
        <v>79.511655523900004</v>
      </c>
      <c r="Y93" s="49">
        <v>79.998343810799994</v>
      </c>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row>
    <row r="94" spans="1:104" x14ac:dyDescent="0.25">
      <c r="A94" s="20" t="s">
        <v>35</v>
      </c>
      <c r="B94" s="35">
        <v>70.7675347749</v>
      </c>
      <c r="C94" s="35">
        <v>70.054867443700005</v>
      </c>
      <c r="D94" s="35">
        <v>69.138781937299996</v>
      </c>
      <c r="E94" s="35">
        <v>69.239764078299999</v>
      </c>
      <c r="F94" s="35">
        <v>69.8155418005</v>
      </c>
      <c r="G94" s="35">
        <v>71.2912241489</v>
      </c>
      <c r="H94" s="35">
        <v>72.083977084799997</v>
      </c>
      <c r="I94" s="36">
        <v>73.285474819699999</v>
      </c>
      <c r="J94" s="35"/>
      <c r="K94" s="37">
        <v>69.681339090999998</v>
      </c>
      <c r="L94" s="35">
        <v>70.7058015195</v>
      </c>
      <c r="M94" s="35">
        <v>70.866625839500003</v>
      </c>
      <c r="N94" s="35">
        <v>70.897303304999994</v>
      </c>
      <c r="O94" s="35">
        <v>71.2954260092</v>
      </c>
      <c r="P94" s="35">
        <v>73.478149470199995</v>
      </c>
      <c r="Q94" s="35">
        <v>72.612450772900004</v>
      </c>
      <c r="R94" s="35">
        <v>74.625915467699997</v>
      </c>
      <c r="S94" s="35">
        <v>74.338862066399997</v>
      </c>
      <c r="T94" s="35">
        <v>73.304741993099995</v>
      </c>
      <c r="U94" s="35">
        <v>72.303068870499999</v>
      </c>
      <c r="V94" s="35">
        <v>72.180354304600002</v>
      </c>
      <c r="W94" s="35">
        <v>72.712064762400004</v>
      </c>
      <c r="X94" s="35">
        <v>73.662228668500006</v>
      </c>
      <c r="Y94" s="35">
        <v>72.706763612499998</v>
      </c>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row>
    <row r="95" spans="1:104" x14ac:dyDescent="0.25">
      <c r="A95" s="20" t="s">
        <v>0</v>
      </c>
      <c r="B95" s="35">
        <v>75.124920169500001</v>
      </c>
      <c r="C95" s="35">
        <v>76.495504215300002</v>
      </c>
      <c r="D95" s="35">
        <v>76.126707082300001</v>
      </c>
      <c r="E95" s="35">
        <v>76.837311271499999</v>
      </c>
      <c r="F95" s="35">
        <v>76.949382883799998</v>
      </c>
      <c r="G95" s="35">
        <v>75.302814119199994</v>
      </c>
      <c r="H95" s="35">
        <v>76.973073166099994</v>
      </c>
      <c r="I95" s="36">
        <v>77.451946061000001</v>
      </c>
      <c r="J95" s="35"/>
      <c r="K95" s="37">
        <v>76.600197068100002</v>
      </c>
      <c r="L95" s="35">
        <v>76.480676920899995</v>
      </c>
      <c r="M95" s="35">
        <v>77.1539877238</v>
      </c>
      <c r="N95" s="35">
        <v>78.562689711499999</v>
      </c>
      <c r="O95" s="35">
        <v>80.036906194300002</v>
      </c>
      <c r="P95" s="35">
        <v>81.353885141500001</v>
      </c>
      <c r="Q95" s="35">
        <v>81.217948091599993</v>
      </c>
      <c r="R95" s="35">
        <v>81.165731107799999</v>
      </c>
      <c r="S95" s="35">
        <v>81.794698954899999</v>
      </c>
      <c r="T95" s="35">
        <v>81.792628770700006</v>
      </c>
      <c r="U95" s="35">
        <v>80.370849497400002</v>
      </c>
      <c r="V95" s="35">
        <v>80.716119682200002</v>
      </c>
      <c r="W95" s="35">
        <v>79.809028068000003</v>
      </c>
      <c r="X95" s="35">
        <v>81.311804027899996</v>
      </c>
      <c r="Y95" s="35">
        <v>82.711497276700001</v>
      </c>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row>
    <row r="96" spans="1:104" x14ac:dyDescent="0.25">
      <c r="A96" s="20" t="s">
        <v>36</v>
      </c>
      <c r="B96" s="35">
        <v>74.154359765899997</v>
      </c>
      <c r="C96" s="35">
        <v>74.4313123843</v>
      </c>
      <c r="D96" s="35">
        <v>74.654035678</v>
      </c>
      <c r="E96" s="35">
        <v>76.386631545399993</v>
      </c>
      <c r="F96" s="35">
        <v>76.189380735399993</v>
      </c>
      <c r="G96" s="35">
        <v>76.3434683232</v>
      </c>
      <c r="H96" s="35">
        <v>77.320595233800006</v>
      </c>
      <c r="I96" s="36">
        <v>78.623460083300003</v>
      </c>
      <c r="J96" s="35"/>
      <c r="K96" s="37">
        <v>75.187260047400002</v>
      </c>
      <c r="L96" s="35">
        <v>76.8678076315</v>
      </c>
      <c r="M96" s="35">
        <v>77.789013337900002</v>
      </c>
      <c r="N96" s="35">
        <v>77.1108029711</v>
      </c>
      <c r="O96" s="35">
        <v>77.368025251099994</v>
      </c>
      <c r="P96" s="35">
        <v>78.766522173799999</v>
      </c>
      <c r="Q96" s="35">
        <v>79.418065106100002</v>
      </c>
      <c r="R96" s="35">
        <v>79.585655580400001</v>
      </c>
      <c r="S96" s="35">
        <v>80.242653473100006</v>
      </c>
      <c r="T96" s="35">
        <v>79.231975246499999</v>
      </c>
      <c r="U96" s="35">
        <v>80.011420490299997</v>
      </c>
      <c r="V96" s="35">
        <v>80.446750577399996</v>
      </c>
      <c r="W96" s="35">
        <v>78.804886661899999</v>
      </c>
      <c r="X96" s="35">
        <v>79.459171264899993</v>
      </c>
      <c r="Y96" s="35">
        <v>80.059429519199995</v>
      </c>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row>
    <row r="97" spans="1:104" x14ac:dyDescent="0.25">
      <c r="A97" s="20" t="s">
        <v>37</v>
      </c>
      <c r="B97" s="35">
        <v>78.907523610200002</v>
      </c>
      <c r="C97" s="35">
        <v>77.852508123800007</v>
      </c>
      <c r="D97" s="35">
        <v>79.058277989800004</v>
      </c>
      <c r="E97" s="35">
        <v>78.316651336199996</v>
      </c>
      <c r="F97" s="35">
        <v>78.917080380499996</v>
      </c>
      <c r="G97" s="35">
        <v>79.266971580900005</v>
      </c>
      <c r="H97" s="35">
        <v>79.589555351599998</v>
      </c>
      <c r="I97" s="36">
        <v>79.0664331957</v>
      </c>
      <c r="J97" s="35"/>
      <c r="K97" s="37">
        <v>79.430171190099998</v>
      </c>
      <c r="L97" s="35">
        <v>79.616174064199996</v>
      </c>
      <c r="M97" s="35">
        <v>80.433719607699999</v>
      </c>
      <c r="N97" s="35">
        <v>79.873051403999995</v>
      </c>
      <c r="O97" s="35">
        <v>81.694325425000002</v>
      </c>
      <c r="P97" s="35">
        <v>82.357484655500002</v>
      </c>
      <c r="Q97" s="35">
        <v>82.800999436799998</v>
      </c>
      <c r="R97" s="35">
        <v>82.067862611600006</v>
      </c>
      <c r="S97" s="35">
        <v>82.1803841479</v>
      </c>
      <c r="T97" s="35">
        <v>83.768725861899995</v>
      </c>
      <c r="U97" s="35">
        <v>84.418244286399997</v>
      </c>
      <c r="V97" s="35">
        <v>82.740753970200004</v>
      </c>
      <c r="W97" s="35">
        <v>81.930144243300006</v>
      </c>
      <c r="X97" s="35">
        <v>82.792715042200001</v>
      </c>
      <c r="Y97" s="35">
        <v>82.817597667100003</v>
      </c>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row>
    <row r="98" spans="1:104" x14ac:dyDescent="0.25">
      <c r="A98" s="20" t="s">
        <v>38</v>
      </c>
      <c r="B98" s="35">
        <v>77.3896090418</v>
      </c>
      <c r="C98" s="35">
        <v>76.032945316699994</v>
      </c>
      <c r="D98" s="35">
        <v>77.162774310499998</v>
      </c>
      <c r="E98" s="35">
        <v>76.913200225099999</v>
      </c>
      <c r="F98" s="35">
        <v>76.893611001500005</v>
      </c>
      <c r="G98" s="35">
        <v>77.624287293600005</v>
      </c>
      <c r="H98" s="35">
        <v>80.067666630299996</v>
      </c>
      <c r="I98" s="36">
        <v>79.820742041599999</v>
      </c>
      <c r="J98" s="35"/>
      <c r="K98" s="37">
        <v>77.753886936800001</v>
      </c>
      <c r="L98" s="35">
        <v>79.111758782899997</v>
      </c>
      <c r="M98" s="35">
        <v>77.540394745399993</v>
      </c>
      <c r="N98" s="35">
        <v>80.083582707800005</v>
      </c>
      <c r="O98" s="35">
        <v>80.259725634700004</v>
      </c>
      <c r="P98" s="35">
        <v>81.555065460700007</v>
      </c>
      <c r="Q98" s="35">
        <v>82.977222405700005</v>
      </c>
      <c r="R98" s="35">
        <v>80.284026033399996</v>
      </c>
      <c r="S98" s="35">
        <v>81.036715132400005</v>
      </c>
      <c r="T98" s="35">
        <v>81.954045376300002</v>
      </c>
      <c r="U98" s="35">
        <v>82.062092582800005</v>
      </c>
      <c r="V98" s="35">
        <v>82.365010458300006</v>
      </c>
      <c r="W98" s="35">
        <v>82.185185390100003</v>
      </c>
      <c r="X98" s="35">
        <v>81.430349725799999</v>
      </c>
      <c r="Y98" s="35">
        <v>83.087136726899999</v>
      </c>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row>
    <row r="99" spans="1:104" x14ac:dyDescent="0.25">
      <c r="A99" s="20" t="s">
        <v>39</v>
      </c>
      <c r="B99" s="35">
        <v>74.629720094199996</v>
      </c>
      <c r="C99" s="35">
        <v>77.444431160199997</v>
      </c>
      <c r="D99" s="35">
        <v>75.966968891400001</v>
      </c>
      <c r="E99" s="35">
        <v>78.764056031400003</v>
      </c>
      <c r="F99" s="35">
        <v>78.109343942799995</v>
      </c>
      <c r="G99" s="35">
        <v>78.116810581999999</v>
      </c>
      <c r="H99" s="35">
        <v>78.110718120800001</v>
      </c>
      <c r="I99" s="36">
        <v>80.506555501199998</v>
      </c>
      <c r="J99" s="35"/>
      <c r="K99" s="37">
        <v>78.109842148400006</v>
      </c>
      <c r="L99" s="35">
        <v>80.856587052799995</v>
      </c>
      <c r="M99" s="35">
        <v>80.560430683600003</v>
      </c>
      <c r="N99" s="35">
        <v>81.555956890199994</v>
      </c>
      <c r="O99" s="35">
        <v>83.281693899299995</v>
      </c>
      <c r="P99" s="35">
        <v>81.672871254300006</v>
      </c>
      <c r="Q99" s="35">
        <v>85.416650315300004</v>
      </c>
      <c r="R99" s="35">
        <v>83.050379312399997</v>
      </c>
      <c r="S99" s="35">
        <v>81.689824034200001</v>
      </c>
      <c r="T99" s="35">
        <v>82.212948651299996</v>
      </c>
      <c r="U99" s="35">
        <v>84.433251335400001</v>
      </c>
      <c r="V99" s="35">
        <v>83.500956117200005</v>
      </c>
      <c r="W99" s="35">
        <v>82.697153187699996</v>
      </c>
      <c r="X99" s="35">
        <v>83.840733404800005</v>
      </c>
      <c r="Y99" s="35">
        <v>83.517493650399999</v>
      </c>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row>
    <row r="100" spans="1:104" x14ac:dyDescent="0.25">
      <c r="A100" s="20" t="s">
        <v>1</v>
      </c>
      <c r="B100" s="35">
        <v>61.578020736600003</v>
      </c>
      <c r="C100" s="35">
        <v>64.733785930699995</v>
      </c>
      <c r="D100" s="35">
        <v>62.945830004100003</v>
      </c>
      <c r="E100" s="35">
        <v>63.4776698051</v>
      </c>
      <c r="F100" s="35">
        <v>66.533468462100004</v>
      </c>
      <c r="G100" s="35">
        <v>65.311223052599999</v>
      </c>
      <c r="H100" s="35">
        <v>66.140469581000005</v>
      </c>
      <c r="I100" s="36">
        <v>66.533682869200007</v>
      </c>
      <c r="J100" s="35"/>
      <c r="K100" s="37">
        <v>68.7848562442</v>
      </c>
      <c r="L100" s="35">
        <v>67.276218756800006</v>
      </c>
      <c r="M100" s="35">
        <v>67.842695785999993</v>
      </c>
      <c r="N100" s="35">
        <v>67.121040885200003</v>
      </c>
      <c r="O100" s="35">
        <v>65.432825657999999</v>
      </c>
      <c r="P100" s="35">
        <v>67.701300569699995</v>
      </c>
      <c r="Q100" s="35">
        <v>69.722283468300006</v>
      </c>
      <c r="R100" s="35">
        <v>70.473234151599996</v>
      </c>
      <c r="S100" s="35">
        <v>71.802382055600006</v>
      </c>
      <c r="T100" s="35">
        <v>66.949507562500003</v>
      </c>
      <c r="U100" s="35">
        <v>65.084909301799996</v>
      </c>
      <c r="V100" s="35">
        <v>69.154827121799997</v>
      </c>
      <c r="W100" s="35">
        <v>67.831897922600007</v>
      </c>
      <c r="X100" s="35">
        <v>66.739950650799997</v>
      </c>
      <c r="Y100" s="35">
        <v>69.039801592100005</v>
      </c>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row>
    <row r="101" spans="1:104" x14ac:dyDescent="0.25">
      <c r="A101" s="5" t="s">
        <v>53</v>
      </c>
      <c r="B101" s="41"/>
      <c r="C101" s="41"/>
      <c r="D101" s="41"/>
      <c r="E101" s="41"/>
      <c r="F101" s="41"/>
      <c r="G101" s="41"/>
      <c r="H101" s="41"/>
      <c r="I101" s="42"/>
      <c r="J101" s="35"/>
      <c r="K101" s="47"/>
      <c r="L101" s="41"/>
      <c r="M101" s="41"/>
      <c r="N101" s="41"/>
      <c r="O101" s="41"/>
      <c r="P101" s="41"/>
      <c r="Q101" s="41"/>
      <c r="R101" s="41"/>
      <c r="S101" s="41"/>
      <c r="T101" s="41"/>
      <c r="U101" s="41"/>
      <c r="V101" s="41"/>
      <c r="W101" s="41"/>
      <c r="X101" s="41"/>
      <c r="Y101" s="41"/>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row>
    <row r="102" spans="1:104" x14ac:dyDescent="0.25">
      <c r="A102" s="7" t="s">
        <v>34</v>
      </c>
      <c r="B102" s="35">
        <v>72.314750619400002</v>
      </c>
      <c r="C102" s="35">
        <v>72.638418590699999</v>
      </c>
      <c r="D102" s="35">
        <v>72.024143067599994</v>
      </c>
      <c r="E102" s="35">
        <v>71.937795780299993</v>
      </c>
      <c r="F102" s="35">
        <v>72.710634357199993</v>
      </c>
      <c r="G102" s="35">
        <v>73.606497078700002</v>
      </c>
      <c r="H102" s="35">
        <v>76.522627565299999</v>
      </c>
      <c r="I102" s="36">
        <v>76.749986779500006</v>
      </c>
      <c r="J102" s="35"/>
      <c r="K102" s="37">
        <v>74.591574585399997</v>
      </c>
      <c r="L102" s="35">
        <v>75.780789973099999</v>
      </c>
      <c r="M102" s="35">
        <v>76.758700179200005</v>
      </c>
      <c r="N102" s="35">
        <v>76.854962546199999</v>
      </c>
      <c r="O102" s="35">
        <v>77.981285206199999</v>
      </c>
      <c r="P102" s="35">
        <v>77.3124478907</v>
      </c>
      <c r="Q102" s="35">
        <v>78.700846402400003</v>
      </c>
      <c r="R102" s="35">
        <v>78.908611544300001</v>
      </c>
      <c r="S102" s="35">
        <v>80.365504502500002</v>
      </c>
      <c r="T102" s="35">
        <v>81.748585349400003</v>
      </c>
      <c r="U102" s="35">
        <v>81.355557230599999</v>
      </c>
      <c r="V102" s="35">
        <v>82.0274942729</v>
      </c>
      <c r="W102" s="35">
        <v>82.306864310700007</v>
      </c>
      <c r="X102" s="35">
        <v>82.706895312499995</v>
      </c>
      <c r="Y102" s="35">
        <v>82.990224217800005</v>
      </c>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row>
    <row r="103" spans="1:104" x14ac:dyDescent="0.25">
      <c r="A103" s="20" t="s">
        <v>35</v>
      </c>
      <c r="B103" s="35">
        <v>71.760610314499999</v>
      </c>
      <c r="C103" s="35">
        <v>72.725225373699999</v>
      </c>
      <c r="D103" s="35">
        <v>72.560759376199996</v>
      </c>
      <c r="E103" s="35">
        <v>72.352024806599999</v>
      </c>
      <c r="F103" s="35">
        <v>73.969065929699994</v>
      </c>
      <c r="G103" s="35">
        <v>75.480457882899998</v>
      </c>
      <c r="H103" s="35">
        <v>75.737488078499993</v>
      </c>
      <c r="I103" s="36">
        <v>76.954150865000003</v>
      </c>
      <c r="J103" s="35"/>
      <c r="K103" s="37">
        <v>73.118148825899993</v>
      </c>
      <c r="L103" s="35">
        <v>76.730869810599998</v>
      </c>
      <c r="M103" s="35">
        <v>78.608003316799994</v>
      </c>
      <c r="N103" s="35">
        <v>78.549607306699997</v>
      </c>
      <c r="O103" s="35">
        <v>76.368410300500003</v>
      </c>
      <c r="P103" s="35">
        <v>74.826182665199994</v>
      </c>
      <c r="Q103" s="35">
        <v>78.788584889899994</v>
      </c>
      <c r="R103" s="35">
        <v>77.729822532200004</v>
      </c>
      <c r="S103" s="35">
        <v>79.852227390099998</v>
      </c>
      <c r="T103" s="35">
        <v>80.035116824699998</v>
      </c>
      <c r="U103" s="35">
        <v>79.018268998400004</v>
      </c>
      <c r="V103" s="35">
        <v>80.999648747799995</v>
      </c>
      <c r="W103" s="35">
        <v>80.939199445100002</v>
      </c>
      <c r="X103" s="35">
        <v>80.201576863400007</v>
      </c>
      <c r="Y103" s="35">
        <v>80.922526672999993</v>
      </c>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row>
    <row r="104" spans="1:104" x14ac:dyDescent="0.25">
      <c r="A104" s="20" t="s">
        <v>0</v>
      </c>
      <c r="B104" s="35">
        <v>74.254987648699995</v>
      </c>
      <c r="C104" s="35">
        <v>75.088862495300006</v>
      </c>
      <c r="D104" s="35">
        <v>74.430601823200007</v>
      </c>
      <c r="E104" s="35">
        <v>73.909641968100004</v>
      </c>
      <c r="F104" s="35">
        <v>75.3562658269</v>
      </c>
      <c r="G104" s="35">
        <v>75.715991473900004</v>
      </c>
      <c r="H104" s="35">
        <v>79.780259663199999</v>
      </c>
      <c r="I104" s="36">
        <v>79.864871578700004</v>
      </c>
      <c r="J104" s="35"/>
      <c r="K104" s="37">
        <v>78.097336230799996</v>
      </c>
      <c r="L104" s="35">
        <v>78.737617719200003</v>
      </c>
      <c r="M104" s="35">
        <v>79.804406417999999</v>
      </c>
      <c r="N104" s="35">
        <v>79.340032925100004</v>
      </c>
      <c r="O104" s="35">
        <v>80.924941336100005</v>
      </c>
      <c r="P104" s="35">
        <v>79.308353606200001</v>
      </c>
      <c r="Q104" s="35">
        <v>79.857368678699999</v>
      </c>
      <c r="R104" s="35">
        <v>81.242375637099997</v>
      </c>
      <c r="S104" s="35">
        <v>80.401180810200003</v>
      </c>
      <c r="T104" s="35">
        <v>83.600669674100004</v>
      </c>
      <c r="U104" s="35">
        <v>83.013733434599999</v>
      </c>
      <c r="V104" s="35">
        <v>84.181075755699993</v>
      </c>
      <c r="W104" s="35">
        <v>84.380834569300006</v>
      </c>
      <c r="X104" s="35">
        <v>85.024648215900001</v>
      </c>
      <c r="Y104" s="35">
        <v>86.862281072599998</v>
      </c>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row>
    <row r="105" spans="1:104" x14ac:dyDescent="0.25">
      <c r="A105" s="20" t="s">
        <v>36</v>
      </c>
      <c r="B105" s="35">
        <v>71.193793814000003</v>
      </c>
      <c r="C105" s="35">
        <v>73.409413139799994</v>
      </c>
      <c r="D105" s="35">
        <v>70.006580993300005</v>
      </c>
      <c r="E105" s="35">
        <v>71.324388050300001</v>
      </c>
      <c r="F105" s="35">
        <v>72.270941876199998</v>
      </c>
      <c r="G105" s="35">
        <v>73.6547969306</v>
      </c>
      <c r="H105" s="35">
        <v>75.639864425200003</v>
      </c>
      <c r="I105" s="36">
        <v>74.117251869399993</v>
      </c>
      <c r="J105" s="35"/>
      <c r="K105" s="37">
        <v>76.077242605199999</v>
      </c>
      <c r="L105" s="35">
        <v>75.766175790199995</v>
      </c>
      <c r="M105" s="35">
        <v>75.787542205700007</v>
      </c>
      <c r="N105" s="35">
        <v>75.749005653599994</v>
      </c>
      <c r="O105" s="35">
        <v>75.551025641999999</v>
      </c>
      <c r="P105" s="35">
        <v>78.475464943700004</v>
      </c>
      <c r="Q105" s="35">
        <v>79.255167782100003</v>
      </c>
      <c r="R105" s="35">
        <v>78.286610792499999</v>
      </c>
      <c r="S105" s="35">
        <v>77.822324297099996</v>
      </c>
      <c r="T105" s="35">
        <v>80.161192644300002</v>
      </c>
      <c r="U105" s="35">
        <v>81.446422213700004</v>
      </c>
      <c r="V105" s="35">
        <v>81.431091157500006</v>
      </c>
      <c r="W105" s="35">
        <v>81.544545451499999</v>
      </c>
      <c r="X105" s="35">
        <v>80.750453152099993</v>
      </c>
      <c r="Y105" s="35">
        <v>81.535255065599998</v>
      </c>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row>
    <row r="106" spans="1:104" x14ac:dyDescent="0.25">
      <c r="A106" s="20" t="s">
        <v>37</v>
      </c>
      <c r="B106" s="35">
        <v>73.702274076099997</v>
      </c>
      <c r="C106" s="35">
        <v>75.053239811599994</v>
      </c>
      <c r="D106" s="35">
        <v>75.168112097399998</v>
      </c>
      <c r="E106" s="35">
        <v>72.131850493399995</v>
      </c>
      <c r="F106" s="35">
        <v>72.254629006200005</v>
      </c>
      <c r="G106" s="35">
        <v>73.281343456000002</v>
      </c>
      <c r="H106" s="35">
        <v>78.061198872800006</v>
      </c>
      <c r="I106" s="36">
        <v>76.6928981744</v>
      </c>
      <c r="J106" s="35"/>
      <c r="K106" s="37">
        <v>74.890762788399996</v>
      </c>
      <c r="L106" s="35">
        <v>75.030299662299996</v>
      </c>
      <c r="M106" s="35">
        <v>75.897713339299997</v>
      </c>
      <c r="N106" s="35">
        <v>76.819306772800005</v>
      </c>
      <c r="O106" s="35">
        <v>78.886681392900002</v>
      </c>
      <c r="P106" s="35">
        <v>77.054325512899993</v>
      </c>
      <c r="Q106" s="35">
        <v>77.557504323499998</v>
      </c>
      <c r="R106" s="35">
        <v>76.251658041499994</v>
      </c>
      <c r="S106" s="35">
        <v>81.0329333034</v>
      </c>
      <c r="T106" s="35">
        <v>81.261238490500006</v>
      </c>
      <c r="U106" s="35">
        <v>80.872714484400007</v>
      </c>
      <c r="V106" s="35">
        <v>81.274847325099998</v>
      </c>
      <c r="W106" s="35">
        <v>82.0283297119</v>
      </c>
      <c r="X106" s="35">
        <v>83.939552195700003</v>
      </c>
      <c r="Y106" s="35">
        <v>82.938558450200006</v>
      </c>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row>
    <row r="107" spans="1:104" x14ac:dyDescent="0.25">
      <c r="A107" s="20" t="s">
        <v>38</v>
      </c>
      <c r="B107" s="35">
        <v>71.544525106699993</v>
      </c>
      <c r="C107" s="35">
        <v>70.8360858323</v>
      </c>
      <c r="D107" s="35">
        <v>70.143899797900005</v>
      </c>
      <c r="E107" s="35">
        <v>72.359632078999994</v>
      </c>
      <c r="F107" s="35">
        <v>70.476605048500005</v>
      </c>
      <c r="G107" s="35">
        <v>71.632419700300005</v>
      </c>
      <c r="H107" s="35">
        <v>75.847774335400004</v>
      </c>
      <c r="I107" s="36">
        <v>77.2025577709</v>
      </c>
      <c r="J107" s="35"/>
      <c r="K107" s="37">
        <v>73.532887318700006</v>
      </c>
      <c r="L107" s="35">
        <v>74.504770937999993</v>
      </c>
      <c r="M107" s="35">
        <v>76.960018732199998</v>
      </c>
      <c r="N107" s="35">
        <v>74.203864255499994</v>
      </c>
      <c r="O107" s="35">
        <v>77.243681870000003</v>
      </c>
      <c r="P107" s="35">
        <v>77.604947982499993</v>
      </c>
      <c r="Q107" s="35">
        <v>80.038970027199994</v>
      </c>
      <c r="R107" s="35">
        <v>80.380652604900007</v>
      </c>
      <c r="S107" s="35">
        <v>83.324084068700003</v>
      </c>
      <c r="T107" s="35">
        <v>81.324530029800002</v>
      </c>
      <c r="U107" s="35">
        <v>82.444032704500003</v>
      </c>
      <c r="V107" s="35">
        <v>82.059769856800003</v>
      </c>
      <c r="W107" s="35">
        <v>81.168550264299995</v>
      </c>
      <c r="X107" s="35">
        <v>83.383762743800006</v>
      </c>
      <c r="Y107" s="35">
        <v>82.109641322900004</v>
      </c>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row>
    <row r="108" spans="1:104" x14ac:dyDescent="0.25">
      <c r="A108" s="20" t="s">
        <v>39</v>
      </c>
      <c r="B108" s="35">
        <v>73.441024195099999</v>
      </c>
      <c r="C108" s="35">
        <v>68.466452413699997</v>
      </c>
      <c r="D108" s="35">
        <v>70.273417368400004</v>
      </c>
      <c r="E108" s="35">
        <v>70.913183654600005</v>
      </c>
      <c r="F108" s="35">
        <v>73.820652684099997</v>
      </c>
      <c r="G108" s="35">
        <v>74.297452583699993</v>
      </c>
      <c r="H108" s="35">
        <v>76.697824240399996</v>
      </c>
      <c r="I108" s="36">
        <v>76.800515759700005</v>
      </c>
      <c r="J108" s="35"/>
      <c r="K108" s="37">
        <v>70.504496778199993</v>
      </c>
      <c r="L108" s="35">
        <v>74.429037789399999</v>
      </c>
      <c r="M108" s="35">
        <v>73.807894256599994</v>
      </c>
      <c r="N108" s="35">
        <v>77.9062005408</v>
      </c>
      <c r="O108" s="35">
        <v>79.973956391200005</v>
      </c>
      <c r="P108" s="35">
        <v>78.459974999600007</v>
      </c>
      <c r="Q108" s="35">
        <v>77.517936375900007</v>
      </c>
      <c r="R108" s="35">
        <v>81.237192607400004</v>
      </c>
      <c r="S108" s="35">
        <v>82.661201640599998</v>
      </c>
      <c r="T108" s="35">
        <v>86.676260405500003</v>
      </c>
      <c r="U108" s="35">
        <v>84.498615856000001</v>
      </c>
      <c r="V108" s="35">
        <v>84.233031328799996</v>
      </c>
      <c r="W108" s="35">
        <v>85.620464631399997</v>
      </c>
      <c r="X108" s="35">
        <v>84.897729484400003</v>
      </c>
      <c r="Y108" s="35">
        <v>84.3218634057</v>
      </c>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row>
    <row r="109" spans="1:104" x14ac:dyDescent="0.25">
      <c r="A109" s="20" t="s">
        <v>1</v>
      </c>
      <c r="B109" s="35">
        <v>62.524103541099997</v>
      </c>
      <c r="C109" s="35">
        <v>63.235002841399996</v>
      </c>
      <c r="D109" s="35">
        <v>61.855708346500002</v>
      </c>
      <c r="E109" s="35">
        <v>61.638290507699999</v>
      </c>
      <c r="F109" s="35">
        <v>61.010810801399998</v>
      </c>
      <c r="G109" s="35">
        <v>60.898533463600003</v>
      </c>
      <c r="H109" s="35">
        <v>61.597623074099999</v>
      </c>
      <c r="I109" s="36">
        <v>65.795469263800001</v>
      </c>
      <c r="J109" s="35"/>
      <c r="K109" s="37">
        <v>69.044416739300004</v>
      </c>
      <c r="L109" s="35">
        <v>65.716660121100006</v>
      </c>
      <c r="M109" s="35">
        <v>64.9789545366</v>
      </c>
      <c r="N109" s="35">
        <v>65.406373497600001</v>
      </c>
      <c r="O109" s="35">
        <v>71.542259102200006</v>
      </c>
      <c r="P109" s="35">
        <v>72.344046351599999</v>
      </c>
      <c r="Q109" s="35">
        <v>74.091328540299997</v>
      </c>
      <c r="R109" s="35">
        <v>75.943653621899998</v>
      </c>
      <c r="S109" s="35">
        <v>72.487750246700003</v>
      </c>
      <c r="T109" s="35">
        <v>77.656232750399994</v>
      </c>
      <c r="U109" s="35">
        <v>74.974110969799995</v>
      </c>
      <c r="V109" s="35">
        <v>74.755227208700006</v>
      </c>
      <c r="W109" s="35">
        <v>76.866194349300002</v>
      </c>
      <c r="X109" s="35">
        <v>75.463089697900003</v>
      </c>
      <c r="Y109" s="35">
        <v>77.620373249599993</v>
      </c>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row>
    <row r="110" spans="1:104" x14ac:dyDescent="0.25">
      <c r="A110" s="5" t="s">
        <v>2</v>
      </c>
      <c r="B110" s="41"/>
      <c r="C110" s="41"/>
      <c r="D110" s="41"/>
      <c r="E110" s="41"/>
      <c r="F110" s="41"/>
      <c r="G110" s="41"/>
      <c r="H110" s="41"/>
      <c r="I110" s="42"/>
      <c r="J110" s="35"/>
      <c r="K110" s="47"/>
      <c r="L110" s="41"/>
      <c r="M110" s="41"/>
      <c r="N110" s="41"/>
      <c r="O110" s="41"/>
      <c r="P110" s="41"/>
      <c r="Q110" s="41"/>
      <c r="R110" s="41"/>
      <c r="S110" s="41"/>
      <c r="T110" s="41"/>
      <c r="U110" s="41"/>
      <c r="V110" s="41"/>
      <c r="W110" s="41"/>
      <c r="X110" s="41"/>
      <c r="Y110" s="41"/>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row>
    <row r="111" spans="1:104" x14ac:dyDescent="0.25">
      <c r="A111" s="21" t="s">
        <v>34</v>
      </c>
      <c r="B111" s="35">
        <v>73.861296505400006</v>
      </c>
      <c r="C111" s="35">
        <v>74.128359324000002</v>
      </c>
      <c r="D111" s="35">
        <v>73.900602869799997</v>
      </c>
      <c r="E111" s="35">
        <v>74.264354570099997</v>
      </c>
      <c r="F111" s="35">
        <v>74.699222497199997</v>
      </c>
      <c r="G111" s="35">
        <v>75.003900541500002</v>
      </c>
      <c r="H111" s="35">
        <v>76.6113430244</v>
      </c>
      <c r="I111" s="36">
        <v>77.115095939499994</v>
      </c>
      <c r="J111" s="35"/>
      <c r="K111" s="37">
        <v>75.325263985099994</v>
      </c>
      <c r="L111" s="35">
        <v>76.256630296599994</v>
      </c>
      <c r="M111" s="35">
        <v>76.690844791200007</v>
      </c>
      <c r="N111" s="35">
        <v>77.1056354989</v>
      </c>
      <c r="O111" s="35">
        <v>78.042286389500006</v>
      </c>
      <c r="P111" s="35">
        <v>78.662571707200001</v>
      </c>
      <c r="Q111" s="35">
        <v>79.485699669100001</v>
      </c>
      <c r="R111" s="35">
        <v>79.324069531000006</v>
      </c>
      <c r="S111" s="35">
        <v>79.877192721399993</v>
      </c>
      <c r="T111" s="35">
        <v>80.220484703300002</v>
      </c>
      <c r="U111" s="35">
        <v>80.022741993300002</v>
      </c>
      <c r="V111" s="35">
        <v>80.134686704499998</v>
      </c>
      <c r="W111" s="35">
        <v>79.731938233799994</v>
      </c>
      <c r="X111" s="35">
        <v>80.372424441700005</v>
      </c>
      <c r="Y111" s="35">
        <v>80.807199155299998</v>
      </c>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row>
    <row r="112" spans="1:104" x14ac:dyDescent="0.25">
      <c r="A112" s="20" t="s">
        <v>35</v>
      </c>
      <c r="B112" s="35">
        <v>71.082150915599996</v>
      </c>
      <c r="C112" s="35">
        <v>70.897000666899999</v>
      </c>
      <c r="D112" s="35">
        <v>70.2175225326</v>
      </c>
      <c r="E112" s="35">
        <v>70.227182434300005</v>
      </c>
      <c r="F112" s="35">
        <v>71.133260637399999</v>
      </c>
      <c r="G112" s="35">
        <v>72.564584810300005</v>
      </c>
      <c r="H112" s="35">
        <v>73.163170060799999</v>
      </c>
      <c r="I112" s="36">
        <v>74.363361876699997</v>
      </c>
      <c r="J112" s="35"/>
      <c r="K112" s="37">
        <v>70.762910473999995</v>
      </c>
      <c r="L112" s="35">
        <v>72.521865356500001</v>
      </c>
      <c r="M112" s="35">
        <v>73.177596793800006</v>
      </c>
      <c r="N112" s="35">
        <v>73.210059551599997</v>
      </c>
      <c r="O112" s="35">
        <v>72.828291461800006</v>
      </c>
      <c r="P112" s="35">
        <v>73.850404385100006</v>
      </c>
      <c r="Q112" s="35">
        <v>74.307578952499995</v>
      </c>
      <c r="R112" s="35">
        <v>75.489187717199997</v>
      </c>
      <c r="S112" s="35">
        <v>75.871290179799999</v>
      </c>
      <c r="T112" s="35">
        <v>75.213747375400004</v>
      </c>
      <c r="U112" s="35">
        <v>74.207411497999999</v>
      </c>
      <c r="V112" s="35">
        <v>74.703399366300005</v>
      </c>
      <c r="W112" s="35">
        <v>74.988769855399994</v>
      </c>
      <c r="X112" s="35">
        <v>75.474989151000003</v>
      </c>
      <c r="Y112" s="35">
        <v>74.959012473100003</v>
      </c>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row>
    <row r="113" spans="1:104" x14ac:dyDescent="0.25">
      <c r="A113" s="20" t="s">
        <v>0</v>
      </c>
      <c r="B113" s="35">
        <v>74.853360664199997</v>
      </c>
      <c r="C113" s="35">
        <v>76.061714323399997</v>
      </c>
      <c r="D113" s="35">
        <v>75.613773194199993</v>
      </c>
      <c r="E113" s="35">
        <v>75.996296157399996</v>
      </c>
      <c r="F113" s="35">
        <v>76.476752220700007</v>
      </c>
      <c r="G113" s="35">
        <v>75.425585514100007</v>
      </c>
      <c r="H113" s="35">
        <v>77.793669011099993</v>
      </c>
      <c r="I113" s="36">
        <v>78.179874245299999</v>
      </c>
      <c r="J113" s="35"/>
      <c r="K113" s="37">
        <v>77.038361902899993</v>
      </c>
      <c r="L113" s="35">
        <v>77.122727159099995</v>
      </c>
      <c r="M113" s="35">
        <v>77.910273685199996</v>
      </c>
      <c r="N113" s="35">
        <v>78.788045599200004</v>
      </c>
      <c r="O113" s="35">
        <v>80.283938324900006</v>
      </c>
      <c r="P113" s="35">
        <v>80.828666850700003</v>
      </c>
      <c r="Q113" s="35">
        <v>80.865047023399995</v>
      </c>
      <c r="R113" s="35">
        <v>81.186137094800003</v>
      </c>
      <c r="S113" s="35">
        <v>81.414337526899999</v>
      </c>
      <c r="T113" s="35">
        <v>82.2873402978</v>
      </c>
      <c r="U113" s="35">
        <v>81.075191870099999</v>
      </c>
      <c r="V113" s="35">
        <v>81.653772163100001</v>
      </c>
      <c r="W113" s="35">
        <v>81.041986974599993</v>
      </c>
      <c r="X113" s="35">
        <v>82.323139475600001</v>
      </c>
      <c r="Y113" s="35">
        <v>83.824785443300001</v>
      </c>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row>
    <row r="114" spans="1:104" x14ac:dyDescent="0.25">
      <c r="A114" s="20" t="s">
        <v>36</v>
      </c>
      <c r="B114" s="35">
        <v>73.270682571600005</v>
      </c>
      <c r="C114" s="35">
        <v>74.131021650099996</v>
      </c>
      <c r="D114" s="35">
        <v>73.284839217799998</v>
      </c>
      <c r="E114" s="35">
        <v>74.952472551900001</v>
      </c>
      <c r="F114" s="35">
        <v>75.038843144400005</v>
      </c>
      <c r="G114" s="35">
        <v>75.597266384799994</v>
      </c>
      <c r="H114" s="35">
        <v>76.860424058299998</v>
      </c>
      <c r="I114" s="36">
        <v>77.351549414800004</v>
      </c>
      <c r="J114" s="35"/>
      <c r="K114" s="37">
        <v>75.440657583900006</v>
      </c>
      <c r="L114" s="35">
        <v>76.571923292500003</v>
      </c>
      <c r="M114" s="35">
        <v>77.245129669400001</v>
      </c>
      <c r="N114" s="35">
        <v>76.7370758964</v>
      </c>
      <c r="O114" s="35">
        <v>76.873602046000002</v>
      </c>
      <c r="P114" s="35">
        <v>78.686938643900007</v>
      </c>
      <c r="Q114" s="35">
        <v>79.372439506999996</v>
      </c>
      <c r="R114" s="35">
        <v>79.245739925300001</v>
      </c>
      <c r="S114" s="35">
        <v>79.591810378399998</v>
      </c>
      <c r="T114" s="35">
        <v>79.497353249100001</v>
      </c>
      <c r="U114" s="35">
        <v>80.429730461399998</v>
      </c>
      <c r="V114" s="35">
        <v>80.720379712500005</v>
      </c>
      <c r="W114" s="35">
        <v>79.524286378699998</v>
      </c>
      <c r="X114" s="35">
        <v>79.797947458099998</v>
      </c>
      <c r="Y114" s="35">
        <v>80.477486917999997</v>
      </c>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row>
    <row r="115" spans="1:104" x14ac:dyDescent="0.25">
      <c r="A115" s="20" t="s">
        <v>37</v>
      </c>
      <c r="B115" s="35">
        <v>77.455785880099995</v>
      </c>
      <c r="C115" s="35">
        <v>77.071420228400001</v>
      </c>
      <c r="D115" s="35">
        <v>77.978528604999994</v>
      </c>
      <c r="E115" s="35">
        <v>76.560389301699999</v>
      </c>
      <c r="F115" s="35">
        <v>77.075308761399995</v>
      </c>
      <c r="G115" s="35">
        <v>77.700416701899996</v>
      </c>
      <c r="H115" s="35">
        <v>79.172228417400007</v>
      </c>
      <c r="I115" s="36">
        <v>78.386276371600005</v>
      </c>
      <c r="J115" s="35"/>
      <c r="K115" s="37">
        <v>78.1225553596</v>
      </c>
      <c r="L115" s="35">
        <v>78.2898283814</v>
      </c>
      <c r="M115" s="35">
        <v>79.138837997799996</v>
      </c>
      <c r="N115" s="35">
        <v>79.001531211100001</v>
      </c>
      <c r="O115" s="35">
        <v>80.887414850799999</v>
      </c>
      <c r="P115" s="35">
        <v>80.806875626700005</v>
      </c>
      <c r="Q115" s="35">
        <v>81.322437644299995</v>
      </c>
      <c r="R115" s="35">
        <v>80.452171782899995</v>
      </c>
      <c r="S115" s="35">
        <v>81.859273010799996</v>
      </c>
      <c r="T115" s="35">
        <v>83.056925497199998</v>
      </c>
      <c r="U115" s="35">
        <v>83.431197326499998</v>
      </c>
      <c r="V115" s="35">
        <v>82.326972002199994</v>
      </c>
      <c r="W115" s="35">
        <v>81.957418661099993</v>
      </c>
      <c r="X115" s="35">
        <v>83.104324931700006</v>
      </c>
      <c r="Y115" s="35">
        <v>82.850447581599994</v>
      </c>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row>
    <row r="116" spans="1:104" x14ac:dyDescent="0.25">
      <c r="A116" s="20" t="s">
        <v>38</v>
      </c>
      <c r="B116" s="35">
        <v>75.573666785200004</v>
      </c>
      <c r="C116" s="35">
        <v>74.430929979599995</v>
      </c>
      <c r="D116" s="35">
        <v>74.939679038700007</v>
      </c>
      <c r="E116" s="35">
        <v>75.448804489899999</v>
      </c>
      <c r="F116" s="35">
        <v>74.906037558700007</v>
      </c>
      <c r="G116" s="35">
        <v>75.753108308799995</v>
      </c>
      <c r="H116" s="35">
        <v>78.8093025923</v>
      </c>
      <c r="I116" s="36">
        <v>79.040404294400005</v>
      </c>
      <c r="J116" s="35"/>
      <c r="K116" s="37">
        <v>76.576152249100005</v>
      </c>
      <c r="L116" s="35">
        <v>77.882178420299994</v>
      </c>
      <c r="M116" s="35">
        <v>77.378901992600007</v>
      </c>
      <c r="N116" s="35">
        <v>78.442763414300003</v>
      </c>
      <c r="O116" s="35">
        <v>79.444189403600006</v>
      </c>
      <c r="P116" s="35">
        <v>80.531565736600001</v>
      </c>
      <c r="Q116" s="35">
        <v>82.220756455599997</v>
      </c>
      <c r="R116" s="35">
        <v>80.309462076800003</v>
      </c>
      <c r="S116" s="35">
        <v>81.640495937899999</v>
      </c>
      <c r="T116" s="35">
        <v>81.784112250500002</v>
      </c>
      <c r="U116" s="35">
        <v>82.160967966599998</v>
      </c>
      <c r="V116" s="35">
        <v>82.284156093899995</v>
      </c>
      <c r="W116" s="35">
        <v>81.910962203899999</v>
      </c>
      <c r="X116" s="35">
        <v>81.947048084000002</v>
      </c>
      <c r="Y116" s="35">
        <v>82.8277820494</v>
      </c>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row>
    <row r="117" spans="1:104" x14ac:dyDescent="0.25">
      <c r="A117" s="20" t="s">
        <v>39</v>
      </c>
      <c r="B117" s="35">
        <v>74.232708847400005</v>
      </c>
      <c r="C117" s="35">
        <v>74.533229648800003</v>
      </c>
      <c r="D117" s="35">
        <v>74.137834218999998</v>
      </c>
      <c r="E117" s="35">
        <v>76.341475297499997</v>
      </c>
      <c r="F117" s="35">
        <v>76.839727972899993</v>
      </c>
      <c r="G117" s="35">
        <v>76.971020094799997</v>
      </c>
      <c r="H117" s="35">
        <v>77.697076352600007</v>
      </c>
      <c r="I117" s="36">
        <v>79.352421033799999</v>
      </c>
      <c r="J117" s="35"/>
      <c r="K117" s="37">
        <v>75.934973369900007</v>
      </c>
      <c r="L117" s="35">
        <v>79.094409103800004</v>
      </c>
      <c r="M117" s="35">
        <v>78.6558662013</v>
      </c>
      <c r="N117" s="35">
        <v>80.540545486799999</v>
      </c>
      <c r="O117" s="35">
        <v>82.365362155599996</v>
      </c>
      <c r="P117" s="35">
        <v>80.815449728900006</v>
      </c>
      <c r="Q117" s="35">
        <v>83.2238802464</v>
      </c>
      <c r="R117" s="35">
        <v>82.555376391899998</v>
      </c>
      <c r="S117" s="35">
        <v>81.967047128800004</v>
      </c>
      <c r="T117" s="35">
        <v>83.455768125099993</v>
      </c>
      <c r="U117" s="35">
        <v>84.451966885399997</v>
      </c>
      <c r="V117" s="35">
        <v>83.716003497700001</v>
      </c>
      <c r="W117" s="35">
        <v>83.503161737400006</v>
      </c>
      <c r="X117" s="35">
        <v>84.123474334600004</v>
      </c>
      <c r="Y117" s="35">
        <v>83.726812816099994</v>
      </c>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row>
    <row r="118" spans="1:104" x14ac:dyDescent="0.25">
      <c r="A118" s="22" t="s">
        <v>1</v>
      </c>
      <c r="B118" s="39">
        <v>61.8571167367</v>
      </c>
      <c r="C118" s="39">
        <v>64.300444365399997</v>
      </c>
      <c r="D118" s="39">
        <v>62.630319397999997</v>
      </c>
      <c r="E118" s="39">
        <v>62.954056158999997</v>
      </c>
      <c r="F118" s="39">
        <v>64.937909129199994</v>
      </c>
      <c r="G118" s="39">
        <v>63.952475432500002</v>
      </c>
      <c r="H118" s="39">
        <v>64.816684920200004</v>
      </c>
      <c r="I118" s="40">
        <v>66.319213276300005</v>
      </c>
      <c r="J118" s="35"/>
      <c r="K118" s="44">
        <v>68.854389327500002</v>
      </c>
      <c r="L118" s="39">
        <v>66.833986632600002</v>
      </c>
      <c r="M118" s="39">
        <v>66.992820987000002</v>
      </c>
      <c r="N118" s="39">
        <v>66.626359986200001</v>
      </c>
      <c r="O118" s="39">
        <v>67.014544219000001</v>
      </c>
      <c r="P118" s="39">
        <v>68.854574922099999</v>
      </c>
      <c r="Q118" s="39">
        <v>70.872219758200004</v>
      </c>
      <c r="R118" s="39">
        <v>71.901391848299994</v>
      </c>
      <c r="S118" s="39">
        <v>71.982687684599995</v>
      </c>
      <c r="T118" s="39">
        <v>69.831138491000004</v>
      </c>
      <c r="U118" s="39">
        <v>67.801520749100007</v>
      </c>
      <c r="V118" s="39">
        <v>70.512096853100005</v>
      </c>
      <c r="W118" s="39">
        <v>69.943796201799998</v>
      </c>
      <c r="X118" s="39">
        <v>68.911990071100007</v>
      </c>
      <c r="Y118" s="39">
        <v>71.221709888700005</v>
      </c>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row>
    <row r="119" spans="1:104" x14ac:dyDescent="0.25">
      <c r="A119" s="7"/>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row>
    <row r="120" spans="1:104" x14ac:dyDescent="0.25">
      <c r="A120" s="3" t="s">
        <v>43</v>
      </c>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row>
    <row r="121" spans="1:104" x14ac:dyDescent="0.25">
      <c r="A121" s="3" t="s">
        <v>44</v>
      </c>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row>
    <row r="122" spans="1:104" x14ac:dyDescent="0.25">
      <c r="A122" s="3"/>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row>
    <row r="123" spans="1:104" x14ac:dyDescent="0.25">
      <c r="A123" s="3" t="s">
        <v>45</v>
      </c>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row>
    <row r="124" spans="1:104" x14ac:dyDescent="0.25">
      <c r="A124" s="4" t="s">
        <v>46</v>
      </c>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row>
    <row r="125" spans="1:104" x14ac:dyDescent="0.25">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row>
    <row r="126" spans="1:104" x14ac:dyDescent="0.25">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row>
    <row r="127" spans="1:104" x14ac:dyDescent="0.25">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row>
    <row r="128" spans="1:104" x14ac:dyDescent="0.25">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row>
    <row r="129" spans="2:104" x14ac:dyDescent="0.25">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row>
    <row r="130" spans="2:104" x14ac:dyDescent="0.25">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row>
    <row r="131" spans="2:104" x14ac:dyDescent="0.25">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row>
    <row r="132" spans="2:104" x14ac:dyDescent="0.25">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row>
    <row r="133" spans="2:104" x14ac:dyDescent="0.25">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row>
    <row r="134" spans="2:104" x14ac:dyDescent="0.25">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row>
    <row r="135" spans="2:104" x14ac:dyDescent="0.25">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row>
    <row r="136" spans="2:104" x14ac:dyDescent="0.25">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row>
    <row r="137" spans="2:104" x14ac:dyDescent="0.25">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row>
    <row r="138" spans="2:104" x14ac:dyDescent="0.25">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row>
    <row r="139" spans="2:104" x14ac:dyDescent="0.25">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row>
    <row r="140" spans="2:104" x14ac:dyDescent="0.25">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row>
    <row r="141" spans="2:104" x14ac:dyDescent="0.25">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row>
    <row r="142" spans="2:104" x14ac:dyDescent="0.25">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row>
    <row r="143" spans="2:104" x14ac:dyDescent="0.25">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row>
    <row r="144" spans="2:104" x14ac:dyDescent="0.25">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row>
    <row r="145" spans="2:104" x14ac:dyDescent="0.25">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row>
    <row r="146" spans="2:104" x14ac:dyDescent="0.25">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row>
    <row r="147" spans="2:104" x14ac:dyDescent="0.25">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c r="CW147" s="24"/>
      <c r="CX147" s="24"/>
      <c r="CY147" s="24"/>
      <c r="CZ147" s="24"/>
    </row>
    <row r="148" spans="2:104" x14ac:dyDescent="0.25">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c r="CS148" s="24"/>
      <c r="CT148" s="24"/>
      <c r="CU148" s="24"/>
      <c r="CV148" s="24"/>
      <c r="CW148" s="24"/>
      <c r="CX148" s="24"/>
      <c r="CY148" s="24"/>
      <c r="CZ148" s="24"/>
    </row>
    <row r="149" spans="2:104" x14ac:dyDescent="0.25">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c r="CS149" s="24"/>
      <c r="CT149" s="24"/>
      <c r="CU149" s="24"/>
      <c r="CV149" s="24"/>
      <c r="CW149" s="24"/>
      <c r="CX149" s="24"/>
      <c r="CY149" s="24"/>
      <c r="CZ149" s="24"/>
    </row>
    <row r="150" spans="2:104" x14ac:dyDescent="0.25">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c r="CS150" s="24"/>
      <c r="CT150" s="24"/>
      <c r="CU150" s="24"/>
      <c r="CV150" s="24"/>
      <c r="CW150" s="24"/>
      <c r="CX150" s="24"/>
      <c r="CY150" s="24"/>
      <c r="CZ150" s="24"/>
    </row>
    <row r="151" spans="2:104" x14ac:dyDescent="0.25">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c r="CS151" s="24"/>
      <c r="CT151" s="24"/>
      <c r="CU151" s="24"/>
      <c r="CV151" s="24"/>
      <c r="CW151" s="24"/>
      <c r="CX151" s="24"/>
      <c r="CY151" s="24"/>
      <c r="CZ151" s="24"/>
    </row>
    <row r="152" spans="2:104" x14ac:dyDescent="0.25">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c r="CW152" s="24"/>
      <c r="CX152" s="24"/>
      <c r="CY152" s="24"/>
      <c r="CZ152" s="24"/>
    </row>
    <row r="153" spans="2:104" x14ac:dyDescent="0.25">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c r="CS153" s="24"/>
      <c r="CT153" s="24"/>
      <c r="CU153" s="24"/>
      <c r="CV153" s="24"/>
      <c r="CW153" s="24"/>
      <c r="CX153" s="24"/>
      <c r="CY153" s="24"/>
      <c r="CZ153" s="24"/>
    </row>
    <row r="154" spans="2:104" x14ac:dyDescent="0.25">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row>
    <row r="155" spans="2:104" x14ac:dyDescent="0.25">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c r="CS155" s="24"/>
      <c r="CT155" s="24"/>
      <c r="CU155" s="24"/>
      <c r="CV155" s="24"/>
      <c r="CW155" s="24"/>
      <c r="CX155" s="24"/>
      <c r="CY155" s="24"/>
      <c r="CZ155" s="24"/>
    </row>
    <row r="156" spans="2:104" x14ac:dyDescent="0.25">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row>
    <row r="157" spans="2:104" x14ac:dyDescent="0.25">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c r="CS157" s="24"/>
      <c r="CT157" s="24"/>
      <c r="CU157" s="24"/>
      <c r="CV157" s="24"/>
      <c r="CW157" s="24"/>
      <c r="CX157" s="24"/>
      <c r="CY157" s="24"/>
      <c r="CZ157" s="24"/>
    </row>
    <row r="158" spans="2:104" x14ac:dyDescent="0.25">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c r="CS158" s="24"/>
      <c r="CT158" s="24"/>
      <c r="CU158" s="24"/>
      <c r="CV158" s="24"/>
      <c r="CW158" s="24"/>
      <c r="CX158" s="24"/>
      <c r="CY158" s="24"/>
      <c r="CZ158" s="24"/>
    </row>
    <row r="159" spans="2:104" x14ac:dyDescent="0.25">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4"/>
      <c r="CF159" s="24"/>
      <c r="CG159" s="24"/>
      <c r="CH159" s="24"/>
      <c r="CI159" s="24"/>
      <c r="CJ159" s="24"/>
      <c r="CK159" s="24"/>
      <c r="CL159" s="24"/>
      <c r="CM159" s="24"/>
      <c r="CN159" s="24"/>
      <c r="CO159" s="24"/>
      <c r="CP159" s="24"/>
      <c r="CQ159" s="24"/>
      <c r="CR159" s="24"/>
      <c r="CS159" s="24"/>
      <c r="CT159" s="24"/>
      <c r="CU159" s="24"/>
      <c r="CV159" s="24"/>
      <c r="CW159" s="24"/>
      <c r="CX159" s="24"/>
      <c r="CY159" s="24"/>
      <c r="CZ159" s="24"/>
    </row>
    <row r="160" spans="2:104" x14ac:dyDescent="0.25">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c r="CW160" s="24"/>
      <c r="CX160" s="24"/>
      <c r="CY160" s="24"/>
      <c r="CZ160" s="24"/>
    </row>
    <row r="161" spans="2:104" x14ac:dyDescent="0.25">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c r="CS161" s="24"/>
      <c r="CT161" s="24"/>
      <c r="CU161" s="24"/>
      <c r="CV161" s="24"/>
      <c r="CW161" s="24"/>
      <c r="CX161" s="24"/>
      <c r="CY161" s="24"/>
      <c r="CZ161" s="24"/>
    </row>
    <row r="162" spans="2:104" x14ac:dyDescent="0.25">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c r="CI162" s="24"/>
      <c r="CJ162" s="24"/>
      <c r="CK162" s="24"/>
      <c r="CL162" s="24"/>
      <c r="CM162" s="24"/>
      <c r="CN162" s="24"/>
      <c r="CO162" s="24"/>
      <c r="CP162" s="24"/>
      <c r="CQ162" s="24"/>
      <c r="CR162" s="24"/>
      <c r="CS162" s="24"/>
      <c r="CT162" s="24"/>
      <c r="CU162" s="24"/>
      <c r="CV162" s="24"/>
      <c r="CW162" s="24"/>
      <c r="CX162" s="24"/>
      <c r="CY162" s="24"/>
      <c r="CZ162" s="24"/>
    </row>
    <row r="163" spans="2:104" x14ac:dyDescent="0.25">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c r="CW163" s="24"/>
      <c r="CX163" s="24"/>
      <c r="CY163" s="24"/>
      <c r="CZ163" s="24"/>
    </row>
    <row r="164" spans="2:104" x14ac:dyDescent="0.25">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c r="CW164" s="24"/>
      <c r="CX164" s="24"/>
      <c r="CY164" s="24"/>
      <c r="CZ164" s="24"/>
    </row>
    <row r="165" spans="2:104" x14ac:dyDescent="0.25">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c r="CW165" s="24"/>
      <c r="CX165" s="24"/>
      <c r="CY165" s="24"/>
      <c r="CZ165" s="24"/>
    </row>
    <row r="166" spans="2:104" x14ac:dyDescent="0.25">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row>
    <row r="167" spans="2:104" x14ac:dyDescent="0.25">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24"/>
      <c r="CX167" s="24"/>
      <c r="CY167" s="24"/>
      <c r="CZ167" s="24"/>
    </row>
    <row r="168" spans="2:104" x14ac:dyDescent="0.25">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c r="CW168" s="24"/>
      <c r="CX168" s="24"/>
      <c r="CY168" s="24"/>
      <c r="CZ168" s="24"/>
    </row>
    <row r="169" spans="2:104" x14ac:dyDescent="0.25">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c r="CX169" s="24"/>
      <c r="CY169" s="24"/>
      <c r="CZ169" s="24"/>
    </row>
    <row r="170" spans="2:104" x14ac:dyDescent="0.25">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c r="CS170" s="24"/>
      <c r="CT170" s="24"/>
      <c r="CU170" s="24"/>
      <c r="CV170" s="24"/>
      <c r="CW170" s="24"/>
      <c r="CX170" s="24"/>
      <c r="CY170" s="24"/>
      <c r="CZ170" s="24"/>
    </row>
    <row r="171" spans="2:104" x14ac:dyDescent="0.25">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4"/>
      <c r="CZ171" s="24"/>
    </row>
    <row r="172" spans="2:104" x14ac:dyDescent="0.25">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c r="CW172" s="24"/>
      <c r="CX172" s="24"/>
      <c r="CY172" s="24"/>
      <c r="CZ172" s="24"/>
    </row>
    <row r="173" spans="2:104" x14ac:dyDescent="0.25">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c r="CW173" s="24"/>
      <c r="CX173" s="24"/>
      <c r="CY173" s="24"/>
      <c r="CZ173" s="24"/>
    </row>
    <row r="174" spans="2:104" x14ac:dyDescent="0.25">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c r="CW174" s="24"/>
      <c r="CX174" s="24"/>
      <c r="CY174" s="24"/>
      <c r="CZ174" s="24"/>
    </row>
    <row r="175" spans="2:104" x14ac:dyDescent="0.25">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c r="CS175" s="24"/>
      <c r="CT175" s="24"/>
      <c r="CU175" s="24"/>
      <c r="CV175" s="24"/>
      <c r="CW175" s="24"/>
      <c r="CX175" s="24"/>
      <c r="CY175" s="24"/>
      <c r="CZ175" s="24"/>
    </row>
    <row r="176" spans="2:104" x14ac:dyDescent="0.25">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c r="CW176" s="24"/>
      <c r="CX176" s="24"/>
      <c r="CY176" s="24"/>
      <c r="CZ176" s="24"/>
    </row>
    <row r="177" spans="2:104" x14ac:dyDescent="0.25">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c r="CW177" s="24"/>
      <c r="CX177" s="24"/>
      <c r="CY177" s="24"/>
      <c r="CZ177" s="24"/>
    </row>
    <row r="178" spans="2:104" x14ac:dyDescent="0.25">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row>
    <row r="179" spans="2:104" x14ac:dyDescent="0.25">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c r="CR179" s="24"/>
      <c r="CS179" s="24"/>
      <c r="CT179" s="24"/>
      <c r="CU179" s="24"/>
      <c r="CV179" s="24"/>
      <c r="CW179" s="24"/>
      <c r="CX179" s="24"/>
      <c r="CY179" s="24"/>
      <c r="CZ179" s="24"/>
    </row>
    <row r="180" spans="2:104" x14ac:dyDescent="0.25">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c r="CW180" s="24"/>
      <c r="CX180" s="24"/>
      <c r="CY180" s="24"/>
      <c r="CZ180" s="24"/>
    </row>
    <row r="181" spans="2:104" x14ac:dyDescent="0.2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c r="CW181" s="24"/>
      <c r="CX181" s="24"/>
      <c r="CY181" s="24"/>
      <c r="CZ181" s="24"/>
    </row>
    <row r="182" spans="2:104" x14ac:dyDescent="0.25">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c r="CS182" s="24"/>
      <c r="CT182" s="24"/>
      <c r="CU182" s="24"/>
      <c r="CV182" s="24"/>
      <c r="CW182" s="24"/>
      <c r="CX182" s="24"/>
      <c r="CY182" s="24"/>
      <c r="CZ182" s="24"/>
    </row>
    <row r="183" spans="2:104" x14ac:dyDescent="0.2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c r="CW183" s="24"/>
      <c r="CX183" s="24"/>
      <c r="CY183" s="24"/>
      <c r="CZ183" s="24"/>
    </row>
    <row r="184" spans="2:104" x14ac:dyDescent="0.25">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c r="CW184" s="24"/>
      <c r="CX184" s="24"/>
      <c r="CY184" s="24"/>
      <c r="CZ184" s="24"/>
    </row>
    <row r="185" spans="2:104" x14ac:dyDescent="0.25">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row>
    <row r="186" spans="2:104" x14ac:dyDescent="0.25">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row>
    <row r="187" spans="2:104" x14ac:dyDescent="0.25">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row>
    <row r="188" spans="2:104" x14ac:dyDescent="0.25">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row>
    <row r="189" spans="2:104" x14ac:dyDescent="0.25">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row>
    <row r="190" spans="2:104" x14ac:dyDescent="0.25">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row>
    <row r="191" spans="2:104" x14ac:dyDescent="0.25">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row>
    <row r="192" spans="2:104" x14ac:dyDescent="0.25">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c r="CW192" s="24"/>
      <c r="CX192" s="24"/>
      <c r="CY192" s="24"/>
      <c r="CZ192" s="24"/>
    </row>
    <row r="193" spans="2:104" x14ac:dyDescent="0.25">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row>
    <row r="194" spans="2:104" x14ac:dyDescent="0.25">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c r="CX194" s="24"/>
      <c r="CY194" s="24"/>
      <c r="CZ194" s="24"/>
    </row>
    <row r="195" spans="2:104" x14ac:dyDescent="0.25">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row>
    <row r="196" spans="2:104" x14ac:dyDescent="0.25">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row>
    <row r="197" spans="2:104" x14ac:dyDescent="0.25">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row>
    <row r="198" spans="2:104" x14ac:dyDescent="0.25">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row>
    <row r="199" spans="2:104" x14ac:dyDescent="0.25">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row>
    <row r="200" spans="2:104" x14ac:dyDescent="0.25">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row>
    <row r="201" spans="2:104" x14ac:dyDescent="0.25">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c r="CW201" s="24"/>
      <c r="CX201" s="24"/>
      <c r="CY201" s="24"/>
      <c r="CZ201" s="24"/>
    </row>
    <row r="202" spans="2:104" x14ac:dyDescent="0.25">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c r="CW202" s="24"/>
      <c r="CX202" s="24"/>
      <c r="CY202" s="24"/>
      <c r="CZ202" s="24"/>
    </row>
    <row r="203" spans="2:104" x14ac:dyDescent="0.25">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row>
    <row r="204" spans="2:104" x14ac:dyDescent="0.25">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row>
    <row r="205" spans="2:104" x14ac:dyDescent="0.25">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row>
    <row r="206" spans="2:104" x14ac:dyDescent="0.25">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c r="CW206" s="24"/>
      <c r="CX206" s="24"/>
      <c r="CY206" s="24"/>
      <c r="CZ206" s="24"/>
    </row>
    <row r="207" spans="2:104" x14ac:dyDescent="0.25">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c r="CS207" s="24"/>
      <c r="CT207" s="24"/>
      <c r="CU207" s="24"/>
      <c r="CV207" s="24"/>
      <c r="CW207" s="24"/>
      <c r="CX207" s="24"/>
      <c r="CY207" s="24"/>
      <c r="CZ207" s="24"/>
    </row>
    <row r="208" spans="2:104" x14ac:dyDescent="0.25">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c r="CS208" s="24"/>
      <c r="CT208" s="24"/>
      <c r="CU208" s="24"/>
      <c r="CV208" s="24"/>
      <c r="CW208" s="24"/>
      <c r="CX208" s="24"/>
      <c r="CY208" s="24"/>
      <c r="CZ208" s="24"/>
    </row>
    <row r="209" spans="2:104" x14ac:dyDescent="0.25">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c r="CW209" s="24"/>
      <c r="CX209" s="24"/>
      <c r="CY209" s="24"/>
      <c r="CZ209" s="24"/>
    </row>
    <row r="210" spans="2:104" x14ac:dyDescent="0.25">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c r="CV210" s="24"/>
      <c r="CW210" s="24"/>
      <c r="CX210" s="24"/>
      <c r="CY210" s="24"/>
      <c r="CZ210" s="24"/>
    </row>
    <row r="211" spans="2:104" x14ac:dyDescent="0.25">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c r="CW211" s="24"/>
      <c r="CX211" s="24"/>
      <c r="CY211" s="24"/>
      <c r="CZ211" s="24"/>
    </row>
    <row r="212" spans="2:104" x14ac:dyDescent="0.25">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c r="CS212" s="24"/>
      <c r="CT212" s="24"/>
      <c r="CU212" s="24"/>
      <c r="CV212" s="24"/>
      <c r="CW212" s="24"/>
      <c r="CX212" s="24"/>
      <c r="CY212" s="24"/>
      <c r="CZ212" s="24"/>
    </row>
    <row r="213" spans="2:104" x14ac:dyDescent="0.25">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c r="CR213" s="24"/>
      <c r="CS213" s="24"/>
      <c r="CT213" s="24"/>
      <c r="CU213" s="24"/>
      <c r="CV213" s="24"/>
      <c r="CW213" s="24"/>
      <c r="CX213" s="24"/>
      <c r="CY213" s="24"/>
      <c r="CZ213" s="24"/>
    </row>
    <row r="214" spans="2:104" x14ac:dyDescent="0.25">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c r="CS214" s="24"/>
      <c r="CT214" s="24"/>
      <c r="CU214" s="24"/>
      <c r="CV214" s="24"/>
      <c r="CW214" s="24"/>
      <c r="CX214" s="24"/>
      <c r="CY214" s="24"/>
      <c r="CZ214" s="24"/>
    </row>
    <row r="215" spans="2:104" x14ac:dyDescent="0.25">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c r="CM215" s="24"/>
      <c r="CN215" s="24"/>
      <c r="CO215" s="24"/>
      <c r="CP215" s="24"/>
      <c r="CQ215" s="24"/>
      <c r="CR215" s="24"/>
      <c r="CS215" s="24"/>
      <c r="CT215" s="24"/>
      <c r="CU215" s="24"/>
      <c r="CV215" s="24"/>
      <c r="CW215" s="24"/>
      <c r="CX215" s="24"/>
      <c r="CY215" s="24"/>
      <c r="CZ215" s="24"/>
    </row>
    <row r="216" spans="2:104" x14ac:dyDescent="0.25">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CH216" s="24"/>
      <c r="CI216" s="24"/>
      <c r="CJ216" s="24"/>
      <c r="CK216" s="24"/>
      <c r="CL216" s="24"/>
      <c r="CM216" s="24"/>
      <c r="CN216" s="24"/>
      <c r="CO216" s="24"/>
      <c r="CP216" s="24"/>
      <c r="CQ216" s="24"/>
      <c r="CR216" s="24"/>
      <c r="CS216" s="24"/>
      <c r="CT216" s="24"/>
      <c r="CU216" s="24"/>
      <c r="CV216" s="24"/>
      <c r="CW216" s="24"/>
      <c r="CX216" s="24"/>
      <c r="CY216" s="24"/>
      <c r="CZ216" s="24"/>
    </row>
    <row r="217" spans="2:104" x14ac:dyDescent="0.25">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4"/>
      <c r="BY217" s="24"/>
      <c r="BZ217" s="24"/>
      <c r="CA217" s="24"/>
      <c r="CB217" s="24"/>
      <c r="CC217" s="24"/>
      <c r="CD217" s="24"/>
      <c r="CE217" s="24"/>
      <c r="CF217" s="24"/>
      <c r="CG217" s="24"/>
      <c r="CH217" s="24"/>
      <c r="CI217" s="24"/>
      <c r="CJ217" s="24"/>
      <c r="CK217" s="24"/>
      <c r="CL217" s="24"/>
      <c r="CM217" s="24"/>
      <c r="CN217" s="24"/>
      <c r="CO217" s="24"/>
      <c r="CP217" s="24"/>
      <c r="CQ217" s="24"/>
      <c r="CR217" s="24"/>
      <c r="CS217" s="24"/>
      <c r="CT217" s="24"/>
      <c r="CU217" s="24"/>
      <c r="CV217" s="24"/>
      <c r="CW217" s="24"/>
      <c r="CX217" s="24"/>
      <c r="CY217" s="24"/>
      <c r="CZ217" s="24"/>
    </row>
    <row r="218" spans="2:104" x14ac:dyDescent="0.25">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M218" s="24"/>
      <c r="BN218" s="24"/>
      <c r="BO218" s="24"/>
      <c r="BP218" s="24"/>
      <c r="BQ218" s="24"/>
      <c r="BR218" s="24"/>
      <c r="BS218" s="24"/>
      <c r="BT218" s="24"/>
      <c r="BU218" s="24"/>
      <c r="BV218" s="24"/>
      <c r="BW218" s="24"/>
      <c r="BX218" s="24"/>
      <c r="BY218" s="24"/>
      <c r="BZ218" s="24"/>
      <c r="CA218" s="24"/>
      <c r="CB218" s="24"/>
      <c r="CC218" s="24"/>
      <c r="CD218" s="24"/>
      <c r="CE218" s="24"/>
      <c r="CF218" s="24"/>
      <c r="CG218" s="24"/>
      <c r="CH218" s="24"/>
      <c r="CI218" s="24"/>
      <c r="CJ218" s="24"/>
      <c r="CK218" s="24"/>
      <c r="CL218" s="24"/>
      <c r="CM218" s="24"/>
      <c r="CN218" s="24"/>
      <c r="CO218" s="24"/>
      <c r="CP218" s="24"/>
      <c r="CQ218" s="24"/>
      <c r="CR218" s="24"/>
      <c r="CS218" s="24"/>
      <c r="CT218" s="24"/>
      <c r="CU218" s="24"/>
      <c r="CV218" s="24"/>
      <c r="CW218" s="24"/>
      <c r="CX218" s="24"/>
      <c r="CY218" s="24"/>
      <c r="CZ218" s="24"/>
    </row>
    <row r="219" spans="2:104" x14ac:dyDescent="0.25">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c r="CA219" s="24"/>
      <c r="CB219" s="24"/>
      <c r="CC219" s="24"/>
      <c r="CD219" s="24"/>
      <c r="CE219" s="24"/>
      <c r="CF219" s="24"/>
      <c r="CG219" s="24"/>
      <c r="CH219" s="24"/>
      <c r="CI219" s="24"/>
      <c r="CJ219" s="24"/>
      <c r="CK219" s="24"/>
      <c r="CL219" s="24"/>
      <c r="CM219" s="24"/>
      <c r="CN219" s="24"/>
      <c r="CO219" s="24"/>
      <c r="CP219" s="24"/>
      <c r="CQ219" s="24"/>
      <c r="CR219" s="24"/>
      <c r="CS219" s="24"/>
      <c r="CT219" s="24"/>
      <c r="CU219" s="24"/>
      <c r="CV219" s="24"/>
      <c r="CW219" s="24"/>
      <c r="CX219" s="24"/>
      <c r="CY219" s="24"/>
      <c r="CZ219" s="24"/>
    </row>
    <row r="220" spans="2:104" x14ac:dyDescent="0.25">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c r="BK220" s="24"/>
      <c r="BL220" s="24"/>
      <c r="BM220" s="24"/>
      <c r="BN220" s="24"/>
      <c r="BO220" s="24"/>
      <c r="BP220" s="24"/>
      <c r="BQ220" s="24"/>
      <c r="BR220" s="24"/>
      <c r="BS220" s="24"/>
      <c r="BT220" s="24"/>
      <c r="BU220" s="24"/>
      <c r="BV220" s="24"/>
      <c r="BW220" s="24"/>
      <c r="BX220" s="24"/>
      <c r="BY220" s="24"/>
      <c r="BZ220" s="24"/>
      <c r="CA220" s="24"/>
      <c r="CB220" s="24"/>
      <c r="CC220" s="24"/>
      <c r="CD220" s="24"/>
      <c r="CE220" s="24"/>
      <c r="CF220" s="24"/>
      <c r="CG220" s="24"/>
      <c r="CH220" s="24"/>
      <c r="CI220" s="24"/>
      <c r="CJ220" s="24"/>
      <c r="CK220" s="24"/>
      <c r="CL220" s="24"/>
      <c r="CM220" s="24"/>
      <c r="CN220" s="24"/>
      <c r="CO220" s="24"/>
      <c r="CP220" s="24"/>
      <c r="CQ220" s="24"/>
      <c r="CR220" s="24"/>
      <c r="CS220" s="24"/>
      <c r="CT220" s="24"/>
      <c r="CU220" s="24"/>
      <c r="CV220" s="24"/>
      <c r="CW220" s="24"/>
      <c r="CX220" s="24"/>
      <c r="CY220" s="24"/>
      <c r="CZ220" s="24"/>
    </row>
    <row r="221" spans="2:104" x14ac:dyDescent="0.25">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c r="BZ221" s="24"/>
      <c r="CA221" s="24"/>
      <c r="CB221" s="24"/>
      <c r="CC221" s="24"/>
      <c r="CD221" s="24"/>
      <c r="CE221" s="24"/>
      <c r="CF221" s="24"/>
      <c r="CG221" s="24"/>
      <c r="CH221" s="24"/>
      <c r="CI221" s="24"/>
      <c r="CJ221" s="24"/>
      <c r="CK221" s="24"/>
      <c r="CL221" s="24"/>
      <c r="CM221" s="24"/>
      <c r="CN221" s="24"/>
      <c r="CO221" s="24"/>
      <c r="CP221" s="24"/>
      <c r="CQ221" s="24"/>
      <c r="CR221" s="24"/>
      <c r="CS221" s="24"/>
      <c r="CT221" s="24"/>
      <c r="CU221" s="24"/>
      <c r="CV221" s="24"/>
      <c r="CW221" s="24"/>
      <c r="CX221" s="24"/>
      <c r="CY221" s="24"/>
      <c r="CZ221" s="24"/>
    </row>
    <row r="222" spans="2:104" x14ac:dyDescent="0.25">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4"/>
      <c r="BY222" s="24"/>
      <c r="BZ222" s="24"/>
      <c r="CA222" s="24"/>
      <c r="CB222" s="24"/>
      <c r="CC222" s="24"/>
      <c r="CD222" s="24"/>
      <c r="CE222" s="24"/>
      <c r="CF222" s="24"/>
      <c r="CG222" s="24"/>
      <c r="CH222" s="24"/>
      <c r="CI222" s="24"/>
      <c r="CJ222" s="24"/>
      <c r="CK222" s="24"/>
      <c r="CL222" s="24"/>
      <c r="CM222" s="24"/>
      <c r="CN222" s="24"/>
      <c r="CO222" s="24"/>
      <c r="CP222" s="24"/>
      <c r="CQ222" s="24"/>
      <c r="CR222" s="24"/>
      <c r="CS222" s="24"/>
      <c r="CT222" s="24"/>
      <c r="CU222" s="24"/>
      <c r="CV222" s="24"/>
      <c r="CW222" s="24"/>
      <c r="CX222" s="24"/>
      <c r="CY222" s="24"/>
      <c r="CZ222" s="24"/>
    </row>
    <row r="223" spans="2:104" x14ac:dyDescent="0.25">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24"/>
      <c r="BY223" s="24"/>
      <c r="BZ223" s="24"/>
      <c r="CA223" s="24"/>
      <c r="CB223" s="24"/>
      <c r="CC223" s="24"/>
      <c r="CD223" s="24"/>
      <c r="CE223" s="24"/>
      <c r="CF223" s="24"/>
      <c r="CG223" s="24"/>
      <c r="CH223" s="24"/>
      <c r="CI223" s="24"/>
      <c r="CJ223" s="24"/>
      <c r="CK223" s="24"/>
      <c r="CL223" s="24"/>
      <c r="CM223" s="24"/>
      <c r="CN223" s="24"/>
      <c r="CO223" s="24"/>
      <c r="CP223" s="24"/>
      <c r="CQ223" s="24"/>
      <c r="CR223" s="24"/>
      <c r="CS223" s="24"/>
      <c r="CT223" s="24"/>
      <c r="CU223" s="24"/>
      <c r="CV223" s="24"/>
      <c r="CW223" s="24"/>
      <c r="CX223" s="24"/>
      <c r="CY223" s="24"/>
      <c r="CZ223" s="24"/>
    </row>
    <row r="224" spans="2:104" x14ac:dyDescent="0.25">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c r="BK224" s="24"/>
      <c r="BL224" s="24"/>
      <c r="BM224" s="24"/>
      <c r="BN224" s="24"/>
      <c r="BO224" s="24"/>
      <c r="BP224" s="24"/>
      <c r="BQ224" s="24"/>
      <c r="BR224" s="24"/>
      <c r="BS224" s="24"/>
      <c r="BT224" s="24"/>
      <c r="BU224" s="24"/>
      <c r="BV224" s="24"/>
      <c r="BW224" s="24"/>
      <c r="BX224" s="24"/>
      <c r="BY224" s="24"/>
      <c r="BZ224" s="24"/>
      <c r="CA224" s="24"/>
      <c r="CB224" s="24"/>
      <c r="CC224" s="24"/>
      <c r="CD224" s="24"/>
      <c r="CE224" s="24"/>
      <c r="CF224" s="24"/>
      <c r="CG224" s="24"/>
      <c r="CH224" s="24"/>
      <c r="CI224" s="24"/>
      <c r="CJ224" s="24"/>
      <c r="CK224" s="24"/>
      <c r="CL224" s="24"/>
      <c r="CM224" s="24"/>
      <c r="CN224" s="24"/>
      <c r="CO224" s="24"/>
      <c r="CP224" s="24"/>
      <c r="CQ224" s="24"/>
      <c r="CR224" s="24"/>
      <c r="CS224" s="24"/>
      <c r="CT224" s="24"/>
      <c r="CU224" s="24"/>
      <c r="CV224" s="24"/>
      <c r="CW224" s="24"/>
      <c r="CX224" s="24"/>
      <c r="CY224" s="24"/>
      <c r="CZ224" s="24"/>
    </row>
    <row r="225" spans="2:104" x14ac:dyDescent="0.25">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24"/>
      <c r="BV225" s="24"/>
      <c r="BW225" s="24"/>
      <c r="BX225" s="24"/>
      <c r="BY225" s="24"/>
      <c r="BZ225" s="24"/>
      <c r="CA225" s="24"/>
      <c r="CB225" s="24"/>
      <c r="CC225" s="24"/>
      <c r="CD225" s="24"/>
      <c r="CE225" s="24"/>
      <c r="CF225" s="24"/>
      <c r="CG225" s="24"/>
      <c r="CH225" s="24"/>
      <c r="CI225" s="24"/>
      <c r="CJ225" s="24"/>
      <c r="CK225" s="24"/>
      <c r="CL225" s="24"/>
      <c r="CM225" s="24"/>
      <c r="CN225" s="24"/>
      <c r="CO225" s="24"/>
      <c r="CP225" s="24"/>
      <c r="CQ225" s="24"/>
      <c r="CR225" s="24"/>
      <c r="CS225" s="24"/>
      <c r="CT225" s="24"/>
      <c r="CU225" s="24"/>
      <c r="CV225" s="24"/>
      <c r="CW225" s="24"/>
      <c r="CX225" s="24"/>
      <c r="CY225" s="24"/>
      <c r="CZ225" s="24"/>
    </row>
    <row r="226" spans="2:104" x14ac:dyDescent="0.25">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c r="BK226" s="24"/>
      <c r="BL226" s="24"/>
      <c r="BM226" s="24"/>
      <c r="BN226" s="24"/>
      <c r="BO226" s="24"/>
      <c r="BP226" s="24"/>
      <c r="BQ226" s="24"/>
      <c r="BR226" s="24"/>
      <c r="BS226" s="24"/>
      <c r="BT226" s="24"/>
      <c r="BU226" s="24"/>
      <c r="BV226" s="24"/>
      <c r="BW226" s="24"/>
      <c r="BX226" s="24"/>
      <c r="BY226" s="24"/>
      <c r="BZ226" s="24"/>
      <c r="CA226" s="24"/>
      <c r="CB226" s="24"/>
      <c r="CC226" s="24"/>
      <c r="CD226" s="24"/>
      <c r="CE226" s="24"/>
      <c r="CF226" s="24"/>
      <c r="CG226" s="24"/>
      <c r="CH226" s="24"/>
      <c r="CI226" s="24"/>
      <c r="CJ226" s="24"/>
      <c r="CK226" s="24"/>
      <c r="CL226" s="24"/>
      <c r="CM226" s="24"/>
      <c r="CN226" s="24"/>
      <c r="CO226" s="24"/>
      <c r="CP226" s="24"/>
      <c r="CQ226" s="24"/>
      <c r="CR226" s="24"/>
      <c r="CS226" s="24"/>
      <c r="CT226" s="24"/>
      <c r="CU226" s="24"/>
      <c r="CV226" s="24"/>
      <c r="CW226" s="24"/>
      <c r="CX226" s="24"/>
      <c r="CY226" s="24"/>
      <c r="CZ226" s="24"/>
    </row>
    <row r="227" spans="2:104" x14ac:dyDescent="0.25">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24"/>
      <c r="BO227" s="24"/>
      <c r="BP227" s="24"/>
      <c r="BQ227" s="24"/>
      <c r="BR227" s="24"/>
      <c r="BS227" s="24"/>
      <c r="BT227" s="24"/>
      <c r="BU227" s="24"/>
      <c r="BV227" s="24"/>
      <c r="BW227" s="24"/>
      <c r="BX227" s="24"/>
      <c r="BY227" s="24"/>
      <c r="BZ227" s="24"/>
      <c r="CA227" s="24"/>
      <c r="CB227" s="24"/>
      <c r="CC227" s="24"/>
      <c r="CD227" s="24"/>
      <c r="CE227" s="24"/>
      <c r="CF227" s="24"/>
      <c r="CG227" s="24"/>
      <c r="CH227" s="24"/>
      <c r="CI227" s="24"/>
      <c r="CJ227" s="24"/>
      <c r="CK227" s="24"/>
      <c r="CL227" s="24"/>
      <c r="CM227" s="24"/>
      <c r="CN227" s="24"/>
      <c r="CO227" s="24"/>
      <c r="CP227" s="24"/>
      <c r="CQ227" s="24"/>
      <c r="CR227" s="24"/>
      <c r="CS227" s="24"/>
      <c r="CT227" s="24"/>
      <c r="CU227" s="24"/>
      <c r="CV227" s="24"/>
      <c r="CW227" s="24"/>
      <c r="CX227" s="24"/>
      <c r="CY227" s="24"/>
      <c r="CZ227" s="24"/>
    </row>
    <row r="228" spans="2:104" x14ac:dyDescent="0.25">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c r="CJ228" s="24"/>
      <c r="CK228" s="24"/>
      <c r="CL228" s="24"/>
      <c r="CM228" s="24"/>
      <c r="CN228" s="24"/>
      <c r="CO228" s="24"/>
      <c r="CP228" s="24"/>
      <c r="CQ228" s="24"/>
      <c r="CR228" s="24"/>
      <c r="CS228" s="24"/>
      <c r="CT228" s="24"/>
      <c r="CU228" s="24"/>
      <c r="CV228" s="24"/>
      <c r="CW228" s="24"/>
      <c r="CX228" s="24"/>
      <c r="CY228" s="24"/>
      <c r="CZ228" s="24"/>
    </row>
    <row r="229" spans="2:104" x14ac:dyDescent="0.25">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4"/>
      <c r="CF229" s="24"/>
      <c r="CG229" s="24"/>
      <c r="CH229" s="24"/>
      <c r="CI229" s="24"/>
      <c r="CJ229" s="24"/>
      <c r="CK229" s="24"/>
      <c r="CL229" s="24"/>
      <c r="CM229" s="24"/>
      <c r="CN229" s="24"/>
      <c r="CO229" s="24"/>
      <c r="CP229" s="24"/>
      <c r="CQ229" s="24"/>
      <c r="CR229" s="24"/>
      <c r="CS229" s="24"/>
      <c r="CT229" s="24"/>
      <c r="CU229" s="24"/>
      <c r="CV229" s="24"/>
      <c r="CW229" s="24"/>
      <c r="CX229" s="24"/>
      <c r="CY229" s="24"/>
      <c r="CZ229" s="24"/>
    </row>
    <row r="230" spans="2:104" x14ac:dyDescent="0.25">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CM230" s="24"/>
      <c r="CN230" s="24"/>
      <c r="CO230" s="24"/>
      <c r="CP230" s="24"/>
      <c r="CQ230" s="24"/>
      <c r="CR230" s="24"/>
      <c r="CS230" s="24"/>
      <c r="CT230" s="24"/>
      <c r="CU230" s="24"/>
      <c r="CV230" s="24"/>
      <c r="CW230" s="24"/>
      <c r="CX230" s="24"/>
      <c r="CY230" s="24"/>
      <c r="CZ230" s="24"/>
    </row>
    <row r="231" spans="2:104" x14ac:dyDescent="0.25">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4"/>
      <c r="CJ231" s="24"/>
      <c r="CK231" s="24"/>
      <c r="CL231" s="24"/>
      <c r="CM231" s="24"/>
      <c r="CN231" s="24"/>
      <c r="CO231" s="24"/>
      <c r="CP231" s="24"/>
      <c r="CQ231" s="24"/>
      <c r="CR231" s="24"/>
      <c r="CS231" s="24"/>
      <c r="CT231" s="24"/>
      <c r="CU231" s="24"/>
      <c r="CV231" s="24"/>
      <c r="CW231" s="24"/>
      <c r="CX231" s="24"/>
      <c r="CY231" s="24"/>
      <c r="CZ231" s="24"/>
    </row>
    <row r="232" spans="2:104" x14ac:dyDescent="0.25">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CM232" s="24"/>
      <c r="CN232" s="24"/>
      <c r="CO232" s="24"/>
      <c r="CP232" s="24"/>
      <c r="CQ232" s="24"/>
      <c r="CR232" s="24"/>
      <c r="CS232" s="24"/>
      <c r="CT232" s="24"/>
      <c r="CU232" s="24"/>
      <c r="CV232" s="24"/>
      <c r="CW232" s="24"/>
      <c r="CX232" s="24"/>
      <c r="CY232" s="24"/>
      <c r="CZ232" s="24"/>
    </row>
    <row r="233" spans="2:104" x14ac:dyDescent="0.25">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c r="CM233" s="24"/>
      <c r="CN233" s="24"/>
      <c r="CO233" s="24"/>
      <c r="CP233" s="24"/>
      <c r="CQ233" s="24"/>
      <c r="CR233" s="24"/>
      <c r="CS233" s="24"/>
      <c r="CT233" s="24"/>
      <c r="CU233" s="24"/>
      <c r="CV233" s="24"/>
      <c r="CW233" s="24"/>
      <c r="CX233" s="24"/>
      <c r="CY233" s="24"/>
      <c r="CZ233" s="24"/>
    </row>
    <row r="234" spans="2:104" x14ac:dyDescent="0.25">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24"/>
      <c r="CG234" s="24"/>
      <c r="CH234" s="24"/>
      <c r="CI234" s="24"/>
      <c r="CJ234" s="24"/>
      <c r="CK234" s="24"/>
      <c r="CL234" s="24"/>
      <c r="CM234" s="24"/>
      <c r="CN234" s="24"/>
      <c r="CO234" s="24"/>
      <c r="CP234" s="24"/>
      <c r="CQ234" s="24"/>
      <c r="CR234" s="24"/>
      <c r="CS234" s="24"/>
      <c r="CT234" s="24"/>
      <c r="CU234" s="24"/>
      <c r="CV234" s="24"/>
      <c r="CW234" s="24"/>
      <c r="CX234" s="24"/>
      <c r="CY234" s="24"/>
      <c r="CZ234" s="24"/>
    </row>
    <row r="235" spans="2:104" x14ac:dyDescent="0.25">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4"/>
      <c r="CJ235" s="24"/>
      <c r="CK235" s="24"/>
      <c r="CL235" s="24"/>
      <c r="CM235" s="24"/>
      <c r="CN235" s="24"/>
      <c r="CO235" s="24"/>
      <c r="CP235" s="24"/>
      <c r="CQ235" s="24"/>
      <c r="CR235" s="24"/>
      <c r="CS235" s="24"/>
      <c r="CT235" s="24"/>
      <c r="CU235" s="24"/>
      <c r="CV235" s="24"/>
      <c r="CW235" s="24"/>
      <c r="CX235" s="24"/>
      <c r="CY235" s="24"/>
      <c r="CZ235" s="24"/>
    </row>
    <row r="236" spans="2:104" x14ac:dyDescent="0.25">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4"/>
      <c r="CI236" s="24"/>
      <c r="CJ236" s="24"/>
      <c r="CK236" s="24"/>
      <c r="CL236" s="24"/>
      <c r="CM236" s="24"/>
      <c r="CN236" s="24"/>
      <c r="CO236" s="24"/>
      <c r="CP236" s="24"/>
      <c r="CQ236" s="24"/>
      <c r="CR236" s="24"/>
      <c r="CS236" s="24"/>
      <c r="CT236" s="24"/>
      <c r="CU236" s="24"/>
      <c r="CV236" s="24"/>
      <c r="CW236" s="24"/>
      <c r="CX236" s="24"/>
      <c r="CY236" s="24"/>
      <c r="CZ236" s="24"/>
    </row>
    <row r="237" spans="2:104" x14ac:dyDescent="0.25">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4"/>
      <c r="CJ237" s="24"/>
      <c r="CK237" s="24"/>
      <c r="CL237" s="24"/>
      <c r="CM237" s="24"/>
      <c r="CN237" s="24"/>
      <c r="CO237" s="24"/>
      <c r="CP237" s="24"/>
      <c r="CQ237" s="24"/>
      <c r="CR237" s="24"/>
      <c r="CS237" s="24"/>
      <c r="CT237" s="24"/>
      <c r="CU237" s="24"/>
      <c r="CV237" s="24"/>
      <c r="CW237" s="24"/>
      <c r="CX237" s="24"/>
      <c r="CY237" s="24"/>
      <c r="CZ237" s="24"/>
    </row>
    <row r="238" spans="2:104" x14ac:dyDescent="0.25">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4"/>
      <c r="CJ238" s="24"/>
      <c r="CK238" s="24"/>
      <c r="CL238" s="24"/>
      <c r="CM238" s="24"/>
      <c r="CN238" s="24"/>
      <c r="CO238" s="24"/>
      <c r="CP238" s="24"/>
      <c r="CQ238" s="24"/>
      <c r="CR238" s="24"/>
      <c r="CS238" s="24"/>
      <c r="CT238" s="24"/>
      <c r="CU238" s="24"/>
      <c r="CV238" s="24"/>
      <c r="CW238" s="24"/>
      <c r="CX238" s="24"/>
      <c r="CY238" s="24"/>
      <c r="CZ238" s="24"/>
    </row>
    <row r="239" spans="2:104" x14ac:dyDescent="0.25">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4"/>
      <c r="CJ239" s="24"/>
      <c r="CK239" s="24"/>
      <c r="CL239" s="24"/>
      <c r="CM239" s="24"/>
      <c r="CN239" s="24"/>
      <c r="CO239" s="24"/>
      <c r="CP239" s="24"/>
      <c r="CQ239" s="24"/>
      <c r="CR239" s="24"/>
      <c r="CS239" s="24"/>
      <c r="CT239" s="24"/>
      <c r="CU239" s="24"/>
      <c r="CV239" s="24"/>
      <c r="CW239" s="24"/>
      <c r="CX239" s="24"/>
      <c r="CY239" s="24"/>
      <c r="CZ239" s="24"/>
    </row>
    <row r="240" spans="2:104" x14ac:dyDescent="0.25">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c r="CM240" s="24"/>
      <c r="CN240" s="24"/>
      <c r="CO240" s="24"/>
      <c r="CP240" s="24"/>
      <c r="CQ240" s="24"/>
      <c r="CR240" s="24"/>
      <c r="CS240" s="24"/>
      <c r="CT240" s="24"/>
      <c r="CU240" s="24"/>
      <c r="CV240" s="24"/>
      <c r="CW240" s="24"/>
      <c r="CX240" s="24"/>
      <c r="CY240" s="24"/>
      <c r="CZ240" s="24"/>
    </row>
    <row r="241" spans="2:104" x14ac:dyDescent="0.25">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c r="CM241" s="24"/>
      <c r="CN241" s="24"/>
      <c r="CO241" s="24"/>
      <c r="CP241" s="24"/>
      <c r="CQ241" s="24"/>
      <c r="CR241" s="24"/>
      <c r="CS241" s="24"/>
      <c r="CT241" s="24"/>
      <c r="CU241" s="24"/>
      <c r="CV241" s="24"/>
      <c r="CW241" s="24"/>
      <c r="CX241" s="24"/>
      <c r="CY241" s="24"/>
      <c r="CZ241" s="24"/>
    </row>
    <row r="242" spans="2:104" x14ac:dyDescent="0.25">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c r="CM242" s="24"/>
      <c r="CN242" s="24"/>
      <c r="CO242" s="24"/>
      <c r="CP242" s="24"/>
      <c r="CQ242" s="24"/>
      <c r="CR242" s="24"/>
      <c r="CS242" s="24"/>
      <c r="CT242" s="24"/>
      <c r="CU242" s="24"/>
      <c r="CV242" s="24"/>
      <c r="CW242" s="24"/>
      <c r="CX242" s="24"/>
      <c r="CY242" s="24"/>
      <c r="CZ242" s="24"/>
    </row>
    <row r="243" spans="2:104" x14ac:dyDescent="0.25">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c r="CS243" s="24"/>
      <c r="CT243" s="24"/>
      <c r="CU243" s="24"/>
      <c r="CV243" s="24"/>
      <c r="CW243" s="24"/>
      <c r="CX243" s="24"/>
      <c r="CY243" s="24"/>
      <c r="CZ243" s="24"/>
    </row>
    <row r="244" spans="2:104" x14ac:dyDescent="0.25">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4"/>
      <c r="CJ244" s="24"/>
      <c r="CK244" s="24"/>
      <c r="CL244" s="24"/>
      <c r="CM244" s="24"/>
      <c r="CN244" s="24"/>
      <c r="CO244" s="24"/>
      <c r="CP244" s="24"/>
      <c r="CQ244" s="24"/>
      <c r="CR244" s="24"/>
      <c r="CS244" s="24"/>
      <c r="CT244" s="24"/>
      <c r="CU244" s="24"/>
      <c r="CV244" s="24"/>
      <c r="CW244" s="24"/>
      <c r="CX244" s="24"/>
      <c r="CY244" s="24"/>
      <c r="CZ244" s="24"/>
    </row>
    <row r="245" spans="2:104" x14ac:dyDescent="0.25">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4"/>
      <c r="CJ245" s="24"/>
      <c r="CK245" s="24"/>
      <c r="CL245" s="24"/>
      <c r="CM245" s="24"/>
      <c r="CN245" s="24"/>
      <c r="CO245" s="24"/>
      <c r="CP245" s="24"/>
      <c r="CQ245" s="24"/>
      <c r="CR245" s="24"/>
      <c r="CS245" s="24"/>
      <c r="CT245" s="24"/>
      <c r="CU245" s="24"/>
      <c r="CV245" s="24"/>
      <c r="CW245" s="24"/>
      <c r="CX245" s="24"/>
      <c r="CY245" s="24"/>
      <c r="CZ245" s="24"/>
    </row>
    <row r="246" spans="2:104" x14ac:dyDescent="0.25">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4"/>
      <c r="CF246" s="24"/>
      <c r="CG246" s="24"/>
      <c r="CH246" s="24"/>
      <c r="CI246" s="24"/>
      <c r="CJ246" s="24"/>
      <c r="CK246" s="24"/>
      <c r="CL246" s="24"/>
      <c r="CM246" s="24"/>
      <c r="CN246" s="24"/>
      <c r="CO246" s="24"/>
      <c r="CP246" s="24"/>
      <c r="CQ246" s="24"/>
      <c r="CR246" s="24"/>
      <c r="CS246" s="24"/>
      <c r="CT246" s="24"/>
      <c r="CU246" s="24"/>
      <c r="CV246" s="24"/>
      <c r="CW246" s="24"/>
      <c r="CX246" s="24"/>
      <c r="CY246" s="24"/>
      <c r="CZ246" s="24"/>
    </row>
    <row r="247" spans="2:104" x14ac:dyDescent="0.25">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4"/>
      <c r="CJ247" s="24"/>
      <c r="CK247" s="24"/>
      <c r="CL247" s="24"/>
      <c r="CM247" s="24"/>
      <c r="CN247" s="24"/>
      <c r="CO247" s="24"/>
      <c r="CP247" s="24"/>
      <c r="CQ247" s="24"/>
      <c r="CR247" s="24"/>
      <c r="CS247" s="24"/>
      <c r="CT247" s="24"/>
      <c r="CU247" s="24"/>
      <c r="CV247" s="24"/>
      <c r="CW247" s="24"/>
      <c r="CX247" s="24"/>
      <c r="CY247" s="24"/>
      <c r="CZ247" s="24"/>
    </row>
    <row r="248" spans="2:104" x14ac:dyDescent="0.25">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24"/>
      <c r="CT248" s="24"/>
      <c r="CU248" s="24"/>
      <c r="CV248" s="24"/>
      <c r="CW248" s="24"/>
      <c r="CX248" s="24"/>
      <c r="CY248" s="24"/>
      <c r="CZ248" s="24"/>
    </row>
    <row r="249" spans="2:104" x14ac:dyDescent="0.25">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c r="BK249" s="24"/>
      <c r="BL249" s="24"/>
      <c r="BM249" s="24"/>
      <c r="BN249" s="24"/>
      <c r="BO249" s="24"/>
      <c r="BP249" s="24"/>
      <c r="BQ249" s="24"/>
      <c r="BR249" s="24"/>
      <c r="BS249" s="24"/>
      <c r="BT249" s="24"/>
      <c r="BU249" s="24"/>
      <c r="BV249" s="24"/>
      <c r="BW249" s="24"/>
      <c r="BX249" s="24"/>
      <c r="BY249" s="24"/>
      <c r="BZ249" s="24"/>
      <c r="CA249" s="24"/>
      <c r="CB249" s="24"/>
      <c r="CC249" s="24"/>
      <c r="CD249" s="24"/>
      <c r="CE249" s="24"/>
      <c r="CF249" s="24"/>
      <c r="CG249" s="24"/>
      <c r="CH249" s="24"/>
      <c r="CI249" s="24"/>
      <c r="CJ249" s="24"/>
      <c r="CK249" s="24"/>
      <c r="CL249" s="24"/>
      <c r="CM249" s="24"/>
      <c r="CN249" s="24"/>
      <c r="CO249" s="24"/>
      <c r="CP249" s="24"/>
      <c r="CQ249" s="24"/>
      <c r="CR249" s="24"/>
      <c r="CS249" s="24"/>
      <c r="CT249" s="24"/>
      <c r="CU249" s="24"/>
      <c r="CV249" s="24"/>
      <c r="CW249" s="24"/>
      <c r="CX249" s="24"/>
      <c r="CY249" s="24"/>
      <c r="CZ249" s="24"/>
    </row>
    <row r="250" spans="2:104" x14ac:dyDescent="0.25">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c r="BK250" s="24"/>
      <c r="BL250" s="24"/>
      <c r="BM250" s="24"/>
      <c r="BN250" s="24"/>
      <c r="BO250" s="24"/>
      <c r="BP250" s="24"/>
      <c r="BQ250" s="24"/>
      <c r="BR250" s="24"/>
      <c r="BS250" s="24"/>
      <c r="BT250" s="24"/>
      <c r="BU250" s="24"/>
      <c r="BV250" s="24"/>
      <c r="BW250" s="24"/>
      <c r="BX250" s="24"/>
      <c r="BY250" s="24"/>
      <c r="BZ250" s="24"/>
      <c r="CA250" s="24"/>
      <c r="CB250" s="24"/>
      <c r="CC250" s="24"/>
      <c r="CD250" s="24"/>
      <c r="CE250" s="24"/>
      <c r="CF250" s="24"/>
      <c r="CG250" s="24"/>
      <c r="CH250" s="24"/>
      <c r="CI250" s="24"/>
      <c r="CJ250" s="24"/>
      <c r="CK250" s="24"/>
      <c r="CL250" s="24"/>
      <c r="CM250" s="24"/>
      <c r="CN250" s="24"/>
      <c r="CO250" s="24"/>
      <c r="CP250" s="24"/>
      <c r="CQ250" s="24"/>
      <c r="CR250" s="24"/>
      <c r="CS250" s="24"/>
      <c r="CT250" s="24"/>
      <c r="CU250" s="24"/>
      <c r="CV250" s="24"/>
      <c r="CW250" s="24"/>
      <c r="CX250" s="24"/>
      <c r="CY250" s="24"/>
      <c r="CZ250" s="24"/>
    </row>
    <row r="251" spans="2:104" x14ac:dyDescent="0.25">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c r="BK251" s="24"/>
      <c r="BL251" s="24"/>
      <c r="BM251" s="24"/>
      <c r="BN251" s="24"/>
      <c r="BO251" s="24"/>
      <c r="BP251" s="24"/>
      <c r="BQ251" s="24"/>
      <c r="BR251" s="24"/>
      <c r="BS251" s="24"/>
      <c r="BT251" s="24"/>
      <c r="BU251" s="24"/>
      <c r="BV251" s="24"/>
      <c r="BW251" s="24"/>
      <c r="BX251" s="24"/>
      <c r="BY251" s="24"/>
      <c r="BZ251" s="24"/>
      <c r="CA251" s="24"/>
      <c r="CB251" s="24"/>
      <c r="CC251" s="24"/>
      <c r="CD251" s="24"/>
      <c r="CE251" s="24"/>
      <c r="CF251" s="24"/>
      <c r="CG251" s="24"/>
      <c r="CH251" s="24"/>
      <c r="CI251" s="24"/>
      <c r="CJ251" s="24"/>
      <c r="CK251" s="24"/>
      <c r="CL251" s="24"/>
      <c r="CM251" s="24"/>
      <c r="CN251" s="24"/>
      <c r="CO251" s="24"/>
      <c r="CP251" s="24"/>
      <c r="CQ251" s="24"/>
      <c r="CR251" s="24"/>
      <c r="CS251" s="24"/>
      <c r="CT251" s="24"/>
      <c r="CU251" s="24"/>
      <c r="CV251" s="24"/>
      <c r="CW251" s="24"/>
      <c r="CX251" s="24"/>
      <c r="CY251" s="24"/>
      <c r="CZ251" s="24"/>
    </row>
    <row r="252" spans="2:104" x14ac:dyDescent="0.25">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4"/>
      <c r="CJ252" s="24"/>
      <c r="CK252" s="24"/>
      <c r="CL252" s="24"/>
      <c r="CM252" s="24"/>
      <c r="CN252" s="24"/>
      <c r="CO252" s="24"/>
      <c r="CP252" s="24"/>
      <c r="CQ252" s="24"/>
      <c r="CR252" s="24"/>
      <c r="CS252" s="24"/>
      <c r="CT252" s="24"/>
      <c r="CU252" s="24"/>
      <c r="CV252" s="24"/>
      <c r="CW252" s="24"/>
      <c r="CX252" s="24"/>
      <c r="CY252" s="24"/>
      <c r="CZ252" s="24"/>
    </row>
    <row r="253" spans="2:104" x14ac:dyDescent="0.25">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c r="CM253" s="24"/>
      <c r="CN253" s="24"/>
      <c r="CO253" s="24"/>
      <c r="CP253" s="24"/>
      <c r="CQ253" s="24"/>
      <c r="CR253" s="24"/>
      <c r="CS253" s="24"/>
      <c r="CT253" s="24"/>
      <c r="CU253" s="24"/>
      <c r="CV253" s="24"/>
      <c r="CW253" s="24"/>
      <c r="CX253" s="24"/>
      <c r="CY253" s="24"/>
      <c r="CZ253" s="24"/>
    </row>
    <row r="254" spans="2:104" x14ac:dyDescent="0.25">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4"/>
      <c r="CF254" s="24"/>
      <c r="CG254" s="24"/>
      <c r="CH254" s="24"/>
      <c r="CI254" s="24"/>
      <c r="CJ254" s="24"/>
      <c r="CK254" s="24"/>
      <c r="CL254" s="24"/>
      <c r="CM254" s="24"/>
      <c r="CN254" s="24"/>
      <c r="CO254" s="24"/>
      <c r="CP254" s="24"/>
      <c r="CQ254" s="24"/>
      <c r="CR254" s="24"/>
      <c r="CS254" s="24"/>
      <c r="CT254" s="24"/>
      <c r="CU254" s="24"/>
      <c r="CV254" s="24"/>
      <c r="CW254" s="24"/>
      <c r="CX254" s="24"/>
      <c r="CY254" s="24"/>
      <c r="CZ254" s="24"/>
    </row>
    <row r="255" spans="2:104" x14ac:dyDescent="0.25">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4"/>
      <c r="CF255" s="24"/>
      <c r="CG255" s="24"/>
      <c r="CH255" s="24"/>
      <c r="CI255" s="24"/>
      <c r="CJ255" s="24"/>
      <c r="CK255" s="24"/>
      <c r="CL255" s="24"/>
      <c r="CM255" s="24"/>
      <c r="CN255" s="24"/>
      <c r="CO255" s="24"/>
      <c r="CP255" s="24"/>
      <c r="CQ255" s="24"/>
      <c r="CR255" s="24"/>
      <c r="CS255" s="24"/>
      <c r="CT255" s="24"/>
      <c r="CU255" s="24"/>
      <c r="CV255" s="24"/>
      <c r="CW255" s="24"/>
      <c r="CX255" s="24"/>
      <c r="CY255" s="24"/>
      <c r="CZ255" s="24"/>
    </row>
    <row r="256" spans="2:104" x14ac:dyDescent="0.25">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4"/>
      <c r="CF256" s="24"/>
      <c r="CG256" s="24"/>
      <c r="CH256" s="24"/>
      <c r="CI256" s="24"/>
      <c r="CJ256" s="24"/>
      <c r="CK256" s="24"/>
      <c r="CL256" s="24"/>
      <c r="CM256" s="24"/>
      <c r="CN256" s="24"/>
      <c r="CO256" s="24"/>
      <c r="CP256" s="24"/>
      <c r="CQ256" s="24"/>
      <c r="CR256" s="24"/>
      <c r="CS256" s="24"/>
      <c r="CT256" s="24"/>
      <c r="CU256" s="24"/>
      <c r="CV256" s="24"/>
      <c r="CW256" s="24"/>
      <c r="CX256" s="24"/>
      <c r="CY256" s="24"/>
      <c r="CZ256" s="24"/>
    </row>
    <row r="257" spans="2:104" x14ac:dyDescent="0.25">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4"/>
      <c r="BP257" s="24"/>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c r="CM257" s="24"/>
      <c r="CN257" s="24"/>
      <c r="CO257" s="24"/>
      <c r="CP257" s="24"/>
      <c r="CQ257" s="24"/>
      <c r="CR257" s="24"/>
      <c r="CS257" s="24"/>
      <c r="CT257" s="24"/>
      <c r="CU257" s="24"/>
      <c r="CV257" s="24"/>
      <c r="CW257" s="24"/>
      <c r="CX257" s="24"/>
      <c r="CY257" s="24"/>
      <c r="CZ257" s="24"/>
    </row>
    <row r="258" spans="2:104" x14ac:dyDescent="0.25">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c r="CM258" s="24"/>
      <c r="CN258" s="24"/>
      <c r="CO258" s="24"/>
      <c r="CP258" s="24"/>
      <c r="CQ258" s="24"/>
      <c r="CR258" s="24"/>
      <c r="CS258" s="24"/>
      <c r="CT258" s="24"/>
      <c r="CU258" s="24"/>
      <c r="CV258" s="24"/>
      <c r="CW258" s="24"/>
      <c r="CX258" s="24"/>
      <c r="CY258" s="24"/>
      <c r="CZ258" s="24"/>
    </row>
    <row r="259" spans="2:104" x14ac:dyDescent="0.25">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c r="BK259" s="24"/>
      <c r="BL259" s="24"/>
      <c r="BM259" s="24"/>
      <c r="BN259" s="24"/>
      <c r="BO259" s="24"/>
      <c r="BP259" s="24"/>
      <c r="BQ259" s="24"/>
      <c r="BR259" s="24"/>
      <c r="BS259" s="24"/>
      <c r="BT259" s="24"/>
      <c r="BU259" s="24"/>
      <c r="BV259" s="24"/>
      <c r="BW259" s="24"/>
      <c r="BX259" s="24"/>
      <c r="BY259" s="24"/>
      <c r="BZ259" s="24"/>
      <c r="CA259" s="24"/>
      <c r="CB259" s="24"/>
      <c r="CC259" s="24"/>
      <c r="CD259" s="24"/>
      <c r="CE259" s="24"/>
      <c r="CF259" s="24"/>
      <c r="CG259" s="24"/>
      <c r="CH259" s="24"/>
      <c r="CI259" s="24"/>
      <c r="CJ259" s="24"/>
      <c r="CK259" s="24"/>
      <c r="CL259" s="24"/>
      <c r="CM259" s="24"/>
      <c r="CN259" s="24"/>
      <c r="CO259" s="24"/>
      <c r="CP259" s="24"/>
      <c r="CQ259" s="24"/>
      <c r="CR259" s="24"/>
      <c r="CS259" s="24"/>
      <c r="CT259" s="24"/>
      <c r="CU259" s="24"/>
      <c r="CV259" s="24"/>
      <c r="CW259" s="24"/>
      <c r="CX259" s="24"/>
      <c r="CY259" s="24"/>
      <c r="CZ259" s="24"/>
    </row>
    <row r="260" spans="2:104" x14ac:dyDescent="0.25">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c r="BK260" s="24"/>
      <c r="BL260" s="24"/>
      <c r="BM260" s="24"/>
      <c r="BN260" s="24"/>
      <c r="BO260" s="24"/>
      <c r="BP260" s="24"/>
      <c r="BQ260" s="24"/>
      <c r="BR260" s="24"/>
      <c r="BS260" s="24"/>
      <c r="BT260" s="24"/>
      <c r="BU260" s="24"/>
      <c r="BV260" s="24"/>
      <c r="BW260" s="24"/>
      <c r="BX260" s="24"/>
      <c r="BY260" s="24"/>
      <c r="BZ260" s="24"/>
      <c r="CA260" s="24"/>
      <c r="CB260" s="24"/>
      <c r="CC260" s="24"/>
      <c r="CD260" s="24"/>
      <c r="CE260" s="24"/>
      <c r="CF260" s="24"/>
      <c r="CG260" s="24"/>
      <c r="CH260" s="24"/>
      <c r="CI260" s="24"/>
      <c r="CJ260" s="24"/>
      <c r="CK260" s="24"/>
      <c r="CL260" s="24"/>
      <c r="CM260" s="24"/>
      <c r="CN260" s="24"/>
      <c r="CO260" s="24"/>
      <c r="CP260" s="24"/>
      <c r="CQ260" s="24"/>
      <c r="CR260" s="24"/>
      <c r="CS260" s="24"/>
      <c r="CT260" s="24"/>
      <c r="CU260" s="24"/>
      <c r="CV260" s="24"/>
      <c r="CW260" s="24"/>
      <c r="CX260" s="24"/>
      <c r="CY260" s="24"/>
      <c r="CZ260" s="24"/>
    </row>
    <row r="261" spans="2:104" x14ac:dyDescent="0.25">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4"/>
      <c r="CF261" s="24"/>
      <c r="CG261" s="24"/>
      <c r="CH261" s="24"/>
      <c r="CI261" s="24"/>
      <c r="CJ261" s="24"/>
      <c r="CK261" s="24"/>
      <c r="CL261" s="24"/>
      <c r="CM261" s="24"/>
      <c r="CN261" s="24"/>
      <c r="CO261" s="24"/>
      <c r="CP261" s="24"/>
      <c r="CQ261" s="24"/>
      <c r="CR261" s="24"/>
      <c r="CS261" s="24"/>
      <c r="CT261" s="24"/>
      <c r="CU261" s="24"/>
      <c r="CV261" s="24"/>
      <c r="CW261" s="24"/>
      <c r="CX261" s="24"/>
      <c r="CY261" s="24"/>
      <c r="CZ261" s="24"/>
    </row>
    <row r="262" spans="2:104" x14ac:dyDescent="0.25">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c r="BK262" s="24"/>
      <c r="BL262" s="24"/>
      <c r="BM262" s="24"/>
      <c r="BN262" s="24"/>
      <c r="BO262" s="24"/>
      <c r="BP262" s="24"/>
      <c r="BQ262" s="24"/>
      <c r="BR262" s="24"/>
      <c r="BS262" s="24"/>
      <c r="BT262" s="24"/>
      <c r="BU262" s="24"/>
      <c r="BV262" s="24"/>
      <c r="BW262" s="24"/>
      <c r="BX262" s="24"/>
      <c r="BY262" s="24"/>
      <c r="BZ262" s="24"/>
      <c r="CA262" s="24"/>
      <c r="CB262" s="24"/>
      <c r="CC262" s="24"/>
      <c r="CD262" s="24"/>
      <c r="CE262" s="24"/>
      <c r="CF262" s="24"/>
      <c r="CG262" s="24"/>
      <c r="CH262" s="24"/>
      <c r="CI262" s="24"/>
      <c r="CJ262" s="24"/>
      <c r="CK262" s="24"/>
      <c r="CL262" s="24"/>
      <c r="CM262" s="24"/>
      <c r="CN262" s="24"/>
      <c r="CO262" s="24"/>
      <c r="CP262" s="24"/>
      <c r="CQ262" s="24"/>
      <c r="CR262" s="24"/>
      <c r="CS262" s="24"/>
      <c r="CT262" s="24"/>
      <c r="CU262" s="24"/>
      <c r="CV262" s="24"/>
      <c r="CW262" s="24"/>
      <c r="CX262" s="24"/>
      <c r="CY262" s="24"/>
      <c r="CZ262" s="24"/>
    </row>
    <row r="263" spans="2:104" x14ac:dyDescent="0.25">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4"/>
      <c r="BP263" s="24"/>
      <c r="BQ263" s="24"/>
      <c r="BR263" s="24"/>
      <c r="BS263" s="24"/>
      <c r="BT263" s="24"/>
      <c r="BU263" s="24"/>
      <c r="BV263" s="24"/>
      <c r="BW263" s="24"/>
      <c r="BX263" s="24"/>
      <c r="BY263" s="24"/>
      <c r="BZ263" s="24"/>
      <c r="CA263" s="24"/>
      <c r="CB263" s="24"/>
      <c r="CC263" s="24"/>
      <c r="CD263" s="24"/>
      <c r="CE263" s="24"/>
      <c r="CF263" s="24"/>
      <c r="CG263" s="24"/>
      <c r="CH263" s="24"/>
      <c r="CI263" s="24"/>
      <c r="CJ263" s="24"/>
      <c r="CK263" s="24"/>
      <c r="CL263" s="24"/>
      <c r="CM263" s="24"/>
      <c r="CN263" s="24"/>
      <c r="CO263" s="24"/>
      <c r="CP263" s="24"/>
      <c r="CQ263" s="24"/>
      <c r="CR263" s="24"/>
      <c r="CS263" s="24"/>
      <c r="CT263" s="24"/>
      <c r="CU263" s="24"/>
      <c r="CV263" s="24"/>
      <c r="CW263" s="24"/>
      <c r="CX263" s="24"/>
      <c r="CY263" s="24"/>
      <c r="CZ263" s="24"/>
    </row>
    <row r="264" spans="2:104" x14ac:dyDescent="0.25">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c r="BT264" s="24"/>
      <c r="BU264" s="24"/>
      <c r="BV264" s="24"/>
      <c r="BW264" s="24"/>
      <c r="BX264" s="24"/>
      <c r="BY264" s="24"/>
      <c r="BZ264" s="24"/>
      <c r="CA264" s="24"/>
      <c r="CB264" s="24"/>
      <c r="CC264" s="24"/>
      <c r="CD264" s="24"/>
      <c r="CE264" s="24"/>
      <c r="CF264" s="24"/>
      <c r="CG264" s="24"/>
      <c r="CH264" s="24"/>
      <c r="CI264" s="24"/>
      <c r="CJ264" s="24"/>
      <c r="CK264" s="24"/>
      <c r="CL264" s="24"/>
      <c r="CM264" s="24"/>
      <c r="CN264" s="24"/>
      <c r="CO264" s="24"/>
      <c r="CP264" s="24"/>
      <c r="CQ264" s="24"/>
      <c r="CR264" s="24"/>
      <c r="CS264" s="24"/>
      <c r="CT264" s="24"/>
      <c r="CU264" s="24"/>
      <c r="CV264" s="24"/>
      <c r="CW264" s="24"/>
      <c r="CX264" s="24"/>
      <c r="CY264" s="24"/>
      <c r="CZ264" s="24"/>
    </row>
    <row r="265" spans="2:104" x14ac:dyDescent="0.25">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c r="BK265" s="24"/>
      <c r="BL265" s="24"/>
      <c r="BM265" s="24"/>
      <c r="BN265" s="24"/>
      <c r="BO265" s="24"/>
      <c r="BP265" s="24"/>
      <c r="BQ265" s="24"/>
      <c r="BR265" s="24"/>
      <c r="BS265" s="24"/>
      <c r="BT265" s="24"/>
      <c r="BU265" s="24"/>
      <c r="BV265" s="24"/>
      <c r="BW265" s="24"/>
      <c r="BX265" s="24"/>
      <c r="BY265" s="24"/>
      <c r="BZ265" s="24"/>
      <c r="CA265" s="24"/>
      <c r="CB265" s="24"/>
      <c r="CC265" s="24"/>
      <c r="CD265" s="24"/>
      <c r="CE265" s="24"/>
      <c r="CF265" s="24"/>
      <c r="CG265" s="24"/>
      <c r="CH265" s="24"/>
      <c r="CI265" s="24"/>
      <c r="CJ265" s="24"/>
      <c r="CK265" s="24"/>
      <c r="CL265" s="24"/>
      <c r="CM265" s="24"/>
      <c r="CN265" s="24"/>
      <c r="CO265" s="24"/>
      <c r="CP265" s="24"/>
      <c r="CQ265" s="24"/>
      <c r="CR265" s="24"/>
      <c r="CS265" s="24"/>
      <c r="CT265" s="24"/>
      <c r="CU265" s="24"/>
      <c r="CV265" s="24"/>
      <c r="CW265" s="24"/>
      <c r="CX265" s="24"/>
      <c r="CY265" s="24"/>
      <c r="CZ265" s="24"/>
    </row>
    <row r="266" spans="2:104" x14ac:dyDescent="0.25">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c r="BK266" s="24"/>
      <c r="BL266" s="24"/>
      <c r="BM266" s="24"/>
      <c r="BN266" s="24"/>
      <c r="BO266" s="24"/>
      <c r="BP266" s="24"/>
      <c r="BQ266" s="24"/>
      <c r="BR266" s="24"/>
      <c r="BS266" s="24"/>
      <c r="BT266" s="24"/>
      <c r="BU266" s="24"/>
      <c r="BV266" s="24"/>
      <c r="BW266" s="24"/>
      <c r="BX266" s="24"/>
      <c r="BY266" s="24"/>
      <c r="BZ266" s="24"/>
      <c r="CA266" s="24"/>
      <c r="CB266" s="24"/>
      <c r="CC266" s="24"/>
      <c r="CD266" s="24"/>
      <c r="CE266" s="24"/>
      <c r="CF266" s="24"/>
      <c r="CG266" s="24"/>
      <c r="CH266" s="24"/>
      <c r="CI266" s="24"/>
      <c r="CJ266" s="24"/>
      <c r="CK266" s="24"/>
      <c r="CL266" s="24"/>
      <c r="CM266" s="24"/>
      <c r="CN266" s="24"/>
      <c r="CO266" s="24"/>
      <c r="CP266" s="24"/>
      <c r="CQ266" s="24"/>
      <c r="CR266" s="24"/>
      <c r="CS266" s="24"/>
      <c r="CT266" s="24"/>
      <c r="CU266" s="24"/>
      <c r="CV266" s="24"/>
      <c r="CW266" s="24"/>
      <c r="CX266" s="24"/>
      <c r="CY266" s="24"/>
      <c r="CZ266" s="24"/>
    </row>
    <row r="267" spans="2:104" x14ac:dyDescent="0.25">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4"/>
      <c r="CF267" s="24"/>
      <c r="CG267" s="24"/>
      <c r="CH267" s="24"/>
      <c r="CI267" s="24"/>
      <c r="CJ267" s="24"/>
      <c r="CK267" s="24"/>
      <c r="CL267" s="24"/>
      <c r="CM267" s="24"/>
      <c r="CN267" s="24"/>
      <c r="CO267" s="24"/>
      <c r="CP267" s="24"/>
      <c r="CQ267" s="24"/>
      <c r="CR267" s="24"/>
      <c r="CS267" s="24"/>
      <c r="CT267" s="24"/>
      <c r="CU267" s="24"/>
      <c r="CV267" s="24"/>
      <c r="CW267" s="24"/>
      <c r="CX267" s="24"/>
      <c r="CY267" s="24"/>
      <c r="CZ267" s="24"/>
    </row>
    <row r="268" spans="2:104" x14ac:dyDescent="0.25">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c r="CE268" s="24"/>
      <c r="CF268" s="24"/>
      <c r="CG268" s="24"/>
      <c r="CH268" s="24"/>
      <c r="CI268" s="24"/>
      <c r="CJ268" s="24"/>
      <c r="CK268" s="24"/>
      <c r="CL268" s="24"/>
      <c r="CM268" s="24"/>
      <c r="CN268" s="24"/>
      <c r="CO268" s="24"/>
      <c r="CP268" s="24"/>
      <c r="CQ268" s="24"/>
      <c r="CR268" s="24"/>
      <c r="CS268" s="24"/>
      <c r="CT268" s="24"/>
      <c r="CU268" s="24"/>
      <c r="CV268" s="24"/>
      <c r="CW268" s="24"/>
      <c r="CX268" s="24"/>
      <c r="CY268" s="24"/>
      <c r="CZ268" s="24"/>
    </row>
    <row r="269" spans="2:104" x14ac:dyDescent="0.25">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c r="BN269" s="24"/>
      <c r="BO269" s="24"/>
      <c r="BP269" s="24"/>
      <c r="BQ269" s="24"/>
      <c r="BR269" s="24"/>
      <c r="BS269" s="24"/>
      <c r="BT269" s="24"/>
      <c r="BU269" s="24"/>
      <c r="BV269" s="24"/>
      <c r="BW269" s="24"/>
      <c r="BX269" s="24"/>
      <c r="BY269" s="24"/>
      <c r="BZ269" s="24"/>
      <c r="CA269" s="24"/>
      <c r="CB269" s="24"/>
      <c r="CC269" s="24"/>
      <c r="CD269" s="24"/>
      <c r="CE269" s="24"/>
      <c r="CF269" s="24"/>
      <c r="CG269" s="24"/>
      <c r="CH269" s="24"/>
      <c r="CI269" s="24"/>
      <c r="CJ269" s="24"/>
      <c r="CK269" s="24"/>
      <c r="CL269" s="24"/>
      <c r="CM269" s="24"/>
      <c r="CN269" s="24"/>
      <c r="CO269" s="24"/>
      <c r="CP269" s="24"/>
      <c r="CQ269" s="24"/>
      <c r="CR269" s="24"/>
      <c r="CS269" s="24"/>
      <c r="CT269" s="24"/>
      <c r="CU269" s="24"/>
      <c r="CV269" s="24"/>
      <c r="CW269" s="24"/>
      <c r="CX269" s="24"/>
      <c r="CY269" s="24"/>
      <c r="CZ269" s="24"/>
    </row>
    <row r="270" spans="2:104" x14ac:dyDescent="0.25">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c r="BK270" s="24"/>
      <c r="BL270" s="24"/>
      <c r="BM270" s="24"/>
      <c r="BN270" s="24"/>
      <c r="BO270" s="24"/>
      <c r="BP270" s="24"/>
      <c r="BQ270" s="24"/>
      <c r="BR270" s="24"/>
      <c r="BS270" s="24"/>
      <c r="BT270" s="24"/>
      <c r="BU270" s="24"/>
      <c r="BV270" s="24"/>
      <c r="BW270" s="24"/>
      <c r="BX270" s="24"/>
      <c r="BY270" s="24"/>
      <c r="BZ270" s="24"/>
      <c r="CA270" s="24"/>
      <c r="CB270" s="24"/>
      <c r="CC270" s="24"/>
      <c r="CD270" s="24"/>
      <c r="CE270" s="24"/>
      <c r="CF270" s="24"/>
      <c r="CG270" s="24"/>
      <c r="CH270" s="24"/>
      <c r="CI270" s="24"/>
      <c r="CJ270" s="24"/>
      <c r="CK270" s="24"/>
      <c r="CL270" s="24"/>
      <c r="CM270" s="24"/>
      <c r="CN270" s="24"/>
      <c r="CO270" s="24"/>
      <c r="CP270" s="24"/>
      <c r="CQ270" s="24"/>
      <c r="CR270" s="24"/>
      <c r="CS270" s="24"/>
      <c r="CT270" s="24"/>
      <c r="CU270" s="24"/>
      <c r="CV270" s="24"/>
      <c r="CW270" s="24"/>
      <c r="CX270" s="24"/>
      <c r="CY270" s="24"/>
      <c r="CZ270" s="24"/>
    </row>
    <row r="271" spans="2:104" x14ac:dyDescent="0.25">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c r="BK271" s="24"/>
      <c r="BL271" s="24"/>
      <c r="BM271" s="24"/>
      <c r="BN271" s="24"/>
      <c r="BO271" s="24"/>
      <c r="BP271" s="24"/>
      <c r="BQ271" s="24"/>
      <c r="BR271" s="24"/>
      <c r="BS271" s="24"/>
      <c r="BT271" s="24"/>
      <c r="BU271" s="24"/>
      <c r="BV271" s="24"/>
      <c r="BW271" s="24"/>
      <c r="BX271" s="24"/>
      <c r="BY271" s="24"/>
      <c r="BZ271" s="24"/>
      <c r="CA271" s="24"/>
      <c r="CB271" s="24"/>
      <c r="CC271" s="24"/>
      <c r="CD271" s="24"/>
      <c r="CE271" s="24"/>
      <c r="CF271" s="24"/>
      <c r="CG271" s="24"/>
      <c r="CH271" s="24"/>
      <c r="CI271" s="24"/>
      <c r="CJ271" s="24"/>
      <c r="CK271" s="24"/>
      <c r="CL271" s="24"/>
      <c r="CM271" s="24"/>
      <c r="CN271" s="24"/>
      <c r="CO271" s="24"/>
      <c r="CP271" s="24"/>
      <c r="CQ271" s="24"/>
      <c r="CR271" s="24"/>
      <c r="CS271" s="24"/>
      <c r="CT271" s="24"/>
      <c r="CU271" s="24"/>
      <c r="CV271" s="24"/>
      <c r="CW271" s="24"/>
      <c r="CX271" s="24"/>
      <c r="CY271" s="24"/>
      <c r="CZ271" s="24"/>
    </row>
    <row r="272" spans="2:104" x14ac:dyDescent="0.25">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c r="BK272" s="24"/>
      <c r="BL272" s="24"/>
      <c r="BM272" s="24"/>
      <c r="BN272" s="24"/>
      <c r="BO272" s="24"/>
      <c r="BP272" s="24"/>
      <c r="BQ272" s="24"/>
      <c r="BR272" s="24"/>
      <c r="BS272" s="24"/>
      <c r="BT272" s="24"/>
      <c r="BU272" s="24"/>
      <c r="BV272" s="24"/>
      <c r="BW272" s="24"/>
      <c r="BX272" s="24"/>
      <c r="BY272" s="24"/>
      <c r="BZ272" s="24"/>
      <c r="CA272" s="24"/>
      <c r="CB272" s="24"/>
      <c r="CC272" s="24"/>
      <c r="CD272" s="24"/>
      <c r="CE272" s="24"/>
      <c r="CF272" s="24"/>
      <c r="CG272" s="24"/>
      <c r="CH272" s="24"/>
      <c r="CI272" s="24"/>
      <c r="CJ272" s="24"/>
      <c r="CK272" s="24"/>
      <c r="CL272" s="24"/>
      <c r="CM272" s="24"/>
      <c r="CN272" s="24"/>
      <c r="CO272" s="24"/>
      <c r="CP272" s="24"/>
      <c r="CQ272" s="24"/>
      <c r="CR272" s="24"/>
      <c r="CS272" s="24"/>
      <c r="CT272" s="24"/>
      <c r="CU272" s="24"/>
      <c r="CV272" s="24"/>
      <c r="CW272" s="24"/>
      <c r="CX272" s="24"/>
      <c r="CY272" s="24"/>
      <c r="CZ272" s="24"/>
    </row>
    <row r="273" spans="2:104" x14ac:dyDescent="0.25">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c r="BK273" s="24"/>
      <c r="BL273" s="24"/>
      <c r="BM273" s="24"/>
      <c r="BN273" s="24"/>
      <c r="BO273" s="24"/>
      <c r="BP273" s="24"/>
      <c r="BQ273" s="24"/>
      <c r="BR273" s="24"/>
      <c r="BS273" s="24"/>
      <c r="BT273" s="24"/>
      <c r="BU273" s="24"/>
      <c r="BV273" s="24"/>
      <c r="BW273" s="24"/>
      <c r="BX273" s="24"/>
      <c r="BY273" s="24"/>
      <c r="BZ273" s="24"/>
      <c r="CA273" s="24"/>
      <c r="CB273" s="24"/>
      <c r="CC273" s="24"/>
      <c r="CD273" s="24"/>
      <c r="CE273" s="24"/>
      <c r="CF273" s="24"/>
      <c r="CG273" s="24"/>
      <c r="CH273" s="24"/>
      <c r="CI273" s="24"/>
      <c r="CJ273" s="24"/>
      <c r="CK273" s="24"/>
      <c r="CL273" s="24"/>
      <c r="CM273" s="24"/>
      <c r="CN273" s="24"/>
      <c r="CO273" s="24"/>
      <c r="CP273" s="24"/>
      <c r="CQ273" s="24"/>
      <c r="CR273" s="24"/>
      <c r="CS273" s="24"/>
      <c r="CT273" s="24"/>
      <c r="CU273" s="24"/>
      <c r="CV273" s="24"/>
      <c r="CW273" s="24"/>
      <c r="CX273" s="24"/>
      <c r="CY273" s="24"/>
      <c r="CZ273" s="24"/>
    </row>
    <row r="274" spans="2:104" x14ac:dyDescent="0.25">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c r="BK274" s="24"/>
      <c r="BL274" s="24"/>
      <c r="BM274" s="24"/>
      <c r="BN274" s="24"/>
      <c r="BO274" s="24"/>
      <c r="BP274" s="24"/>
      <c r="BQ274" s="24"/>
      <c r="BR274" s="24"/>
      <c r="BS274" s="24"/>
      <c r="BT274" s="24"/>
      <c r="BU274" s="24"/>
      <c r="BV274" s="24"/>
      <c r="BW274" s="24"/>
      <c r="BX274" s="24"/>
      <c r="BY274" s="24"/>
      <c r="BZ274" s="24"/>
      <c r="CA274" s="24"/>
      <c r="CB274" s="24"/>
      <c r="CC274" s="24"/>
      <c r="CD274" s="24"/>
      <c r="CE274" s="24"/>
      <c r="CF274" s="24"/>
      <c r="CG274" s="24"/>
      <c r="CH274" s="24"/>
      <c r="CI274" s="24"/>
      <c r="CJ274" s="24"/>
      <c r="CK274" s="24"/>
      <c r="CL274" s="24"/>
      <c r="CM274" s="24"/>
      <c r="CN274" s="24"/>
      <c r="CO274" s="24"/>
      <c r="CP274" s="24"/>
      <c r="CQ274" s="24"/>
      <c r="CR274" s="24"/>
      <c r="CS274" s="24"/>
      <c r="CT274" s="24"/>
      <c r="CU274" s="24"/>
      <c r="CV274" s="24"/>
      <c r="CW274" s="24"/>
      <c r="CX274" s="24"/>
      <c r="CY274" s="24"/>
      <c r="CZ274" s="24"/>
    </row>
    <row r="275" spans="2:104" x14ac:dyDescent="0.25">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c r="BK275" s="24"/>
      <c r="BL275" s="24"/>
      <c r="BM275" s="24"/>
      <c r="BN275" s="24"/>
      <c r="BO275" s="24"/>
      <c r="BP275" s="24"/>
      <c r="BQ275" s="24"/>
      <c r="BR275" s="24"/>
      <c r="BS275" s="24"/>
      <c r="BT275" s="24"/>
      <c r="BU275" s="24"/>
      <c r="BV275" s="24"/>
      <c r="BW275" s="24"/>
      <c r="BX275" s="24"/>
      <c r="BY275" s="24"/>
      <c r="BZ275" s="24"/>
      <c r="CA275" s="24"/>
      <c r="CB275" s="24"/>
      <c r="CC275" s="24"/>
      <c r="CD275" s="24"/>
      <c r="CE275" s="24"/>
      <c r="CF275" s="24"/>
      <c r="CG275" s="24"/>
      <c r="CH275" s="24"/>
      <c r="CI275" s="24"/>
      <c r="CJ275" s="24"/>
      <c r="CK275" s="24"/>
      <c r="CL275" s="24"/>
      <c r="CM275" s="24"/>
      <c r="CN275" s="24"/>
      <c r="CO275" s="24"/>
      <c r="CP275" s="24"/>
      <c r="CQ275" s="24"/>
      <c r="CR275" s="24"/>
      <c r="CS275" s="24"/>
      <c r="CT275" s="24"/>
      <c r="CU275" s="24"/>
      <c r="CV275" s="24"/>
      <c r="CW275" s="24"/>
      <c r="CX275" s="24"/>
      <c r="CY275" s="24"/>
      <c r="CZ275" s="24"/>
    </row>
    <row r="276" spans="2:104" x14ac:dyDescent="0.25">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c r="BK276" s="24"/>
      <c r="BL276" s="24"/>
      <c r="BM276" s="24"/>
      <c r="BN276" s="24"/>
      <c r="BO276" s="24"/>
      <c r="BP276" s="24"/>
      <c r="BQ276" s="24"/>
      <c r="BR276" s="24"/>
      <c r="BS276" s="24"/>
      <c r="BT276" s="24"/>
      <c r="BU276" s="24"/>
      <c r="BV276" s="24"/>
      <c r="BW276" s="24"/>
      <c r="BX276" s="24"/>
      <c r="BY276" s="24"/>
      <c r="BZ276" s="24"/>
      <c r="CA276" s="24"/>
      <c r="CB276" s="24"/>
      <c r="CC276" s="24"/>
      <c r="CD276" s="24"/>
      <c r="CE276" s="24"/>
      <c r="CF276" s="24"/>
      <c r="CG276" s="24"/>
      <c r="CH276" s="24"/>
      <c r="CI276" s="24"/>
      <c r="CJ276" s="24"/>
      <c r="CK276" s="24"/>
      <c r="CL276" s="24"/>
      <c r="CM276" s="24"/>
      <c r="CN276" s="24"/>
      <c r="CO276" s="24"/>
      <c r="CP276" s="24"/>
      <c r="CQ276" s="24"/>
      <c r="CR276" s="24"/>
      <c r="CS276" s="24"/>
      <c r="CT276" s="24"/>
      <c r="CU276" s="24"/>
      <c r="CV276" s="24"/>
      <c r="CW276" s="24"/>
      <c r="CX276" s="24"/>
      <c r="CY276" s="24"/>
      <c r="CZ276" s="24"/>
    </row>
    <row r="277" spans="2:104" x14ac:dyDescent="0.25">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c r="BK277" s="24"/>
      <c r="BL277" s="24"/>
      <c r="BM277" s="24"/>
      <c r="BN277" s="24"/>
      <c r="BO277" s="24"/>
      <c r="BP277" s="24"/>
      <c r="BQ277" s="24"/>
      <c r="BR277" s="24"/>
      <c r="BS277" s="24"/>
      <c r="BT277" s="24"/>
      <c r="BU277" s="24"/>
      <c r="BV277" s="24"/>
      <c r="BW277" s="24"/>
      <c r="BX277" s="24"/>
      <c r="BY277" s="24"/>
      <c r="BZ277" s="24"/>
      <c r="CA277" s="24"/>
      <c r="CB277" s="24"/>
      <c r="CC277" s="24"/>
      <c r="CD277" s="24"/>
      <c r="CE277" s="24"/>
      <c r="CF277" s="24"/>
      <c r="CG277" s="24"/>
      <c r="CH277" s="24"/>
      <c r="CI277" s="24"/>
      <c r="CJ277" s="24"/>
      <c r="CK277" s="24"/>
      <c r="CL277" s="24"/>
      <c r="CM277" s="24"/>
      <c r="CN277" s="24"/>
      <c r="CO277" s="24"/>
      <c r="CP277" s="24"/>
      <c r="CQ277" s="24"/>
      <c r="CR277" s="24"/>
      <c r="CS277" s="24"/>
      <c r="CT277" s="24"/>
      <c r="CU277" s="24"/>
      <c r="CV277" s="24"/>
      <c r="CW277" s="24"/>
      <c r="CX277" s="24"/>
      <c r="CY277" s="24"/>
      <c r="CZ277" s="24"/>
    </row>
    <row r="278" spans="2:104" x14ac:dyDescent="0.25">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c r="BI278" s="24"/>
      <c r="BJ278" s="24"/>
      <c r="BK278" s="24"/>
      <c r="BL278" s="24"/>
      <c r="BM278" s="24"/>
      <c r="BN278" s="24"/>
      <c r="BO278" s="24"/>
      <c r="BP278" s="24"/>
      <c r="BQ278" s="24"/>
      <c r="BR278" s="24"/>
      <c r="BS278" s="24"/>
      <c r="BT278" s="24"/>
      <c r="BU278" s="24"/>
      <c r="BV278" s="24"/>
      <c r="BW278" s="24"/>
      <c r="BX278" s="24"/>
      <c r="BY278" s="24"/>
      <c r="BZ278" s="24"/>
      <c r="CA278" s="24"/>
      <c r="CB278" s="24"/>
      <c r="CC278" s="24"/>
      <c r="CD278" s="24"/>
      <c r="CE278" s="24"/>
      <c r="CF278" s="24"/>
      <c r="CG278" s="24"/>
      <c r="CH278" s="24"/>
      <c r="CI278" s="24"/>
      <c r="CJ278" s="24"/>
      <c r="CK278" s="24"/>
      <c r="CL278" s="24"/>
      <c r="CM278" s="24"/>
      <c r="CN278" s="24"/>
      <c r="CO278" s="24"/>
      <c r="CP278" s="24"/>
      <c r="CQ278" s="24"/>
      <c r="CR278" s="24"/>
      <c r="CS278" s="24"/>
      <c r="CT278" s="24"/>
      <c r="CU278" s="24"/>
      <c r="CV278" s="24"/>
      <c r="CW278" s="24"/>
      <c r="CX278" s="24"/>
      <c r="CY278" s="24"/>
      <c r="CZ278" s="24"/>
    </row>
    <row r="279" spans="2:104" x14ac:dyDescent="0.25">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c r="BI279" s="24"/>
      <c r="BJ279" s="24"/>
      <c r="BK279" s="24"/>
      <c r="BL279" s="24"/>
      <c r="BM279" s="24"/>
      <c r="BN279" s="24"/>
      <c r="BO279" s="24"/>
      <c r="BP279" s="24"/>
      <c r="BQ279" s="24"/>
      <c r="BR279" s="24"/>
      <c r="BS279" s="24"/>
      <c r="BT279" s="24"/>
      <c r="BU279" s="24"/>
      <c r="BV279" s="24"/>
      <c r="BW279" s="24"/>
      <c r="BX279" s="24"/>
      <c r="BY279" s="24"/>
      <c r="BZ279" s="24"/>
      <c r="CA279" s="24"/>
      <c r="CB279" s="24"/>
      <c r="CC279" s="24"/>
      <c r="CD279" s="24"/>
      <c r="CE279" s="24"/>
      <c r="CF279" s="24"/>
      <c r="CG279" s="24"/>
      <c r="CH279" s="24"/>
      <c r="CI279" s="24"/>
      <c r="CJ279" s="24"/>
      <c r="CK279" s="24"/>
      <c r="CL279" s="24"/>
      <c r="CM279" s="24"/>
      <c r="CN279" s="24"/>
      <c r="CO279" s="24"/>
      <c r="CP279" s="24"/>
      <c r="CQ279" s="24"/>
      <c r="CR279" s="24"/>
      <c r="CS279" s="24"/>
      <c r="CT279" s="24"/>
      <c r="CU279" s="24"/>
      <c r="CV279" s="24"/>
      <c r="CW279" s="24"/>
      <c r="CX279" s="24"/>
      <c r="CY279" s="24"/>
      <c r="CZ279" s="24"/>
    </row>
    <row r="280" spans="2:104" x14ac:dyDescent="0.25">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c r="BI280" s="24"/>
      <c r="BJ280" s="24"/>
      <c r="BK280" s="24"/>
      <c r="BL280" s="24"/>
      <c r="BM280" s="24"/>
      <c r="BN280" s="24"/>
      <c r="BO280" s="24"/>
      <c r="BP280" s="24"/>
      <c r="BQ280" s="24"/>
      <c r="BR280" s="24"/>
      <c r="BS280" s="24"/>
      <c r="BT280" s="24"/>
      <c r="BU280" s="24"/>
      <c r="BV280" s="24"/>
      <c r="BW280" s="24"/>
      <c r="BX280" s="24"/>
      <c r="BY280" s="24"/>
      <c r="BZ280" s="24"/>
      <c r="CA280" s="24"/>
      <c r="CB280" s="24"/>
      <c r="CC280" s="24"/>
      <c r="CD280" s="24"/>
      <c r="CE280" s="24"/>
      <c r="CF280" s="24"/>
      <c r="CG280" s="24"/>
      <c r="CH280" s="24"/>
      <c r="CI280" s="24"/>
      <c r="CJ280" s="24"/>
      <c r="CK280" s="24"/>
      <c r="CL280" s="24"/>
      <c r="CM280" s="24"/>
      <c r="CN280" s="24"/>
      <c r="CO280" s="24"/>
      <c r="CP280" s="24"/>
      <c r="CQ280" s="24"/>
      <c r="CR280" s="24"/>
      <c r="CS280" s="24"/>
      <c r="CT280" s="24"/>
      <c r="CU280" s="24"/>
      <c r="CV280" s="24"/>
      <c r="CW280" s="24"/>
      <c r="CX280" s="24"/>
      <c r="CY280" s="24"/>
      <c r="CZ280" s="24"/>
    </row>
    <row r="281" spans="2:104" x14ac:dyDescent="0.25">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c r="BB281" s="24"/>
      <c r="BC281" s="24"/>
      <c r="BD281" s="24"/>
      <c r="BE281" s="24"/>
      <c r="BF281" s="24"/>
      <c r="BG281" s="24"/>
      <c r="BH281" s="24"/>
      <c r="BI281" s="24"/>
      <c r="BJ281" s="24"/>
      <c r="BK281" s="24"/>
      <c r="BL281" s="24"/>
      <c r="BM281" s="24"/>
      <c r="BN281" s="24"/>
      <c r="BO281" s="24"/>
      <c r="BP281" s="24"/>
      <c r="BQ281" s="24"/>
      <c r="BR281" s="24"/>
      <c r="BS281" s="24"/>
      <c r="BT281" s="24"/>
      <c r="BU281" s="24"/>
      <c r="BV281" s="24"/>
      <c r="BW281" s="24"/>
      <c r="BX281" s="24"/>
      <c r="BY281" s="24"/>
      <c r="BZ281" s="24"/>
      <c r="CA281" s="24"/>
      <c r="CB281" s="24"/>
      <c r="CC281" s="24"/>
      <c r="CD281" s="24"/>
      <c r="CE281" s="24"/>
      <c r="CF281" s="24"/>
      <c r="CG281" s="24"/>
      <c r="CH281" s="24"/>
      <c r="CI281" s="24"/>
      <c r="CJ281" s="24"/>
      <c r="CK281" s="24"/>
      <c r="CL281" s="24"/>
      <c r="CM281" s="24"/>
      <c r="CN281" s="24"/>
      <c r="CO281" s="24"/>
      <c r="CP281" s="24"/>
      <c r="CQ281" s="24"/>
      <c r="CR281" s="24"/>
      <c r="CS281" s="24"/>
      <c r="CT281" s="24"/>
      <c r="CU281" s="24"/>
      <c r="CV281" s="24"/>
      <c r="CW281" s="24"/>
      <c r="CX281" s="24"/>
      <c r="CY281" s="24"/>
      <c r="CZ281" s="24"/>
    </row>
    <row r="282" spans="2:104" x14ac:dyDescent="0.25">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c r="BB282" s="24"/>
      <c r="BC282" s="24"/>
      <c r="BD282" s="24"/>
      <c r="BE282" s="24"/>
      <c r="BF282" s="24"/>
      <c r="BG282" s="24"/>
      <c r="BH282" s="24"/>
      <c r="BI282" s="24"/>
      <c r="BJ282" s="24"/>
      <c r="BK282" s="24"/>
      <c r="BL282" s="24"/>
      <c r="BM282" s="24"/>
      <c r="BN282" s="24"/>
      <c r="BO282" s="24"/>
      <c r="BP282" s="24"/>
      <c r="BQ282" s="24"/>
      <c r="BR282" s="24"/>
      <c r="BS282" s="24"/>
      <c r="BT282" s="24"/>
      <c r="BU282" s="24"/>
      <c r="BV282" s="24"/>
      <c r="BW282" s="24"/>
      <c r="BX282" s="24"/>
      <c r="BY282" s="24"/>
      <c r="BZ282" s="24"/>
      <c r="CA282" s="24"/>
      <c r="CB282" s="24"/>
      <c r="CC282" s="24"/>
      <c r="CD282" s="24"/>
      <c r="CE282" s="24"/>
      <c r="CF282" s="24"/>
      <c r="CG282" s="24"/>
      <c r="CH282" s="24"/>
      <c r="CI282" s="24"/>
      <c r="CJ282" s="24"/>
      <c r="CK282" s="24"/>
      <c r="CL282" s="24"/>
      <c r="CM282" s="24"/>
      <c r="CN282" s="24"/>
      <c r="CO282" s="24"/>
      <c r="CP282" s="24"/>
      <c r="CQ282" s="24"/>
      <c r="CR282" s="24"/>
      <c r="CS282" s="24"/>
      <c r="CT282" s="24"/>
      <c r="CU282" s="24"/>
      <c r="CV282" s="24"/>
      <c r="CW282" s="24"/>
      <c r="CX282" s="24"/>
      <c r="CY282" s="24"/>
      <c r="CZ282" s="24"/>
    </row>
    <row r="283" spans="2:104" x14ac:dyDescent="0.25">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24"/>
      <c r="BI283" s="24"/>
      <c r="BJ283" s="24"/>
      <c r="BK283" s="24"/>
      <c r="BL283" s="24"/>
      <c r="BM283" s="24"/>
      <c r="BN283" s="24"/>
      <c r="BO283" s="24"/>
      <c r="BP283" s="24"/>
      <c r="BQ283" s="24"/>
      <c r="BR283" s="24"/>
      <c r="BS283" s="24"/>
      <c r="BT283" s="24"/>
      <c r="BU283" s="24"/>
      <c r="BV283" s="24"/>
      <c r="BW283" s="24"/>
      <c r="BX283" s="24"/>
      <c r="BY283" s="24"/>
      <c r="BZ283" s="24"/>
      <c r="CA283" s="24"/>
      <c r="CB283" s="24"/>
      <c r="CC283" s="24"/>
      <c r="CD283" s="24"/>
      <c r="CE283" s="24"/>
      <c r="CF283" s="24"/>
      <c r="CG283" s="24"/>
      <c r="CH283" s="24"/>
      <c r="CI283" s="24"/>
      <c r="CJ283" s="24"/>
      <c r="CK283" s="24"/>
      <c r="CL283" s="24"/>
      <c r="CM283" s="24"/>
      <c r="CN283" s="24"/>
      <c r="CO283" s="24"/>
      <c r="CP283" s="24"/>
      <c r="CQ283" s="24"/>
      <c r="CR283" s="24"/>
      <c r="CS283" s="24"/>
      <c r="CT283" s="24"/>
      <c r="CU283" s="24"/>
      <c r="CV283" s="24"/>
      <c r="CW283" s="24"/>
      <c r="CX283" s="24"/>
      <c r="CY283" s="24"/>
      <c r="CZ283" s="24"/>
    </row>
    <row r="284" spans="2:104" x14ac:dyDescent="0.25">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24"/>
      <c r="BI284" s="24"/>
      <c r="BJ284" s="24"/>
      <c r="BK284" s="24"/>
      <c r="BL284" s="24"/>
      <c r="BM284" s="24"/>
      <c r="BN284" s="24"/>
      <c r="BO284" s="24"/>
      <c r="BP284" s="24"/>
      <c r="BQ284" s="24"/>
      <c r="BR284" s="24"/>
      <c r="BS284" s="24"/>
      <c r="BT284" s="24"/>
      <c r="BU284" s="24"/>
      <c r="BV284" s="24"/>
      <c r="BW284" s="24"/>
      <c r="BX284" s="24"/>
      <c r="BY284" s="24"/>
      <c r="BZ284" s="24"/>
      <c r="CA284" s="24"/>
      <c r="CB284" s="24"/>
      <c r="CC284" s="24"/>
      <c r="CD284" s="24"/>
      <c r="CE284" s="24"/>
      <c r="CF284" s="24"/>
      <c r="CG284" s="24"/>
      <c r="CH284" s="24"/>
      <c r="CI284" s="24"/>
      <c r="CJ284" s="24"/>
      <c r="CK284" s="24"/>
      <c r="CL284" s="24"/>
      <c r="CM284" s="24"/>
      <c r="CN284" s="24"/>
      <c r="CO284" s="24"/>
      <c r="CP284" s="24"/>
      <c r="CQ284" s="24"/>
      <c r="CR284" s="24"/>
      <c r="CS284" s="24"/>
      <c r="CT284" s="24"/>
      <c r="CU284" s="24"/>
      <c r="CV284" s="24"/>
      <c r="CW284" s="24"/>
      <c r="CX284" s="24"/>
      <c r="CY284" s="24"/>
      <c r="CZ284" s="24"/>
    </row>
    <row r="285" spans="2:104" x14ac:dyDescent="0.25">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c r="BI285" s="24"/>
      <c r="BJ285" s="24"/>
      <c r="BK285" s="24"/>
      <c r="BL285" s="24"/>
      <c r="BM285" s="24"/>
      <c r="BN285" s="24"/>
      <c r="BO285" s="24"/>
      <c r="BP285" s="24"/>
      <c r="BQ285" s="24"/>
      <c r="BR285" s="24"/>
      <c r="BS285" s="24"/>
      <c r="BT285" s="24"/>
      <c r="BU285" s="24"/>
      <c r="BV285" s="24"/>
      <c r="BW285" s="24"/>
      <c r="BX285" s="24"/>
      <c r="BY285" s="24"/>
      <c r="BZ285" s="24"/>
      <c r="CA285" s="24"/>
      <c r="CB285" s="24"/>
      <c r="CC285" s="24"/>
      <c r="CD285" s="24"/>
      <c r="CE285" s="24"/>
      <c r="CF285" s="24"/>
      <c r="CG285" s="24"/>
      <c r="CH285" s="24"/>
      <c r="CI285" s="24"/>
      <c r="CJ285" s="24"/>
      <c r="CK285" s="24"/>
      <c r="CL285" s="24"/>
      <c r="CM285" s="24"/>
      <c r="CN285" s="24"/>
      <c r="CO285" s="24"/>
      <c r="CP285" s="24"/>
      <c r="CQ285" s="24"/>
      <c r="CR285" s="24"/>
      <c r="CS285" s="24"/>
      <c r="CT285" s="24"/>
      <c r="CU285" s="24"/>
      <c r="CV285" s="24"/>
      <c r="CW285" s="24"/>
      <c r="CX285" s="24"/>
      <c r="CY285" s="24"/>
      <c r="CZ285" s="24"/>
    </row>
    <row r="286" spans="2:104" x14ac:dyDescent="0.25">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
      <c r="BL286" s="24"/>
      <c r="BM286" s="24"/>
      <c r="BN286" s="24"/>
      <c r="BO286" s="24"/>
      <c r="BP286" s="24"/>
      <c r="BQ286" s="24"/>
      <c r="BR286" s="24"/>
      <c r="BS286" s="24"/>
      <c r="BT286" s="24"/>
      <c r="BU286" s="24"/>
      <c r="BV286" s="24"/>
      <c r="BW286" s="24"/>
      <c r="BX286" s="24"/>
      <c r="BY286" s="24"/>
      <c r="BZ286" s="24"/>
      <c r="CA286" s="24"/>
      <c r="CB286" s="24"/>
      <c r="CC286" s="24"/>
      <c r="CD286" s="24"/>
      <c r="CE286" s="24"/>
      <c r="CF286" s="24"/>
      <c r="CG286" s="24"/>
      <c r="CH286" s="24"/>
      <c r="CI286" s="24"/>
      <c r="CJ286" s="24"/>
      <c r="CK286" s="24"/>
      <c r="CL286" s="24"/>
      <c r="CM286" s="24"/>
      <c r="CN286" s="24"/>
      <c r="CO286" s="24"/>
      <c r="CP286" s="24"/>
      <c r="CQ286" s="24"/>
      <c r="CR286" s="24"/>
      <c r="CS286" s="24"/>
      <c r="CT286" s="24"/>
      <c r="CU286" s="24"/>
      <c r="CV286" s="24"/>
      <c r="CW286" s="24"/>
      <c r="CX286" s="24"/>
      <c r="CY286" s="24"/>
      <c r="CZ286" s="24"/>
    </row>
    <row r="287" spans="2:104" x14ac:dyDescent="0.25">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c r="BE287" s="24"/>
      <c r="BF287" s="24"/>
      <c r="BG287" s="24"/>
      <c r="BH287" s="24"/>
      <c r="BI287" s="24"/>
      <c r="BJ287" s="24"/>
      <c r="BK287" s="24"/>
      <c r="BL287" s="24"/>
      <c r="BM287" s="24"/>
      <c r="BN287" s="24"/>
      <c r="BO287" s="24"/>
      <c r="BP287" s="24"/>
      <c r="BQ287" s="24"/>
      <c r="BR287" s="24"/>
      <c r="BS287" s="24"/>
      <c r="BT287" s="24"/>
      <c r="BU287" s="24"/>
      <c r="BV287" s="24"/>
      <c r="BW287" s="24"/>
      <c r="BX287" s="24"/>
      <c r="BY287" s="24"/>
      <c r="BZ287" s="24"/>
      <c r="CA287" s="24"/>
      <c r="CB287" s="24"/>
      <c r="CC287" s="24"/>
      <c r="CD287" s="24"/>
      <c r="CE287" s="24"/>
      <c r="CF287" s="24"/>
      <c r="CG287" s="24"/>
      <c r="CH287" s="24"/>
      <c r="CI287" s="24"/>
      <c r="CJ287" s="24"/>
      <c r="CK287" s="24"/>
      <c r="CL287" s="24"/>
      <c r="CM287" s="24"/>
      <c r="CN287" s="24"/>
      <c r="CO287" s="24"/>
      <c r="CP287" s="24"/>
      <c r="CQ287" s="24"/>
      <c r="CR287" s="24"/>
      <c r="CS287" s="24"/>
      <c r="CT287" s="24"/>
      <c r="CU287" s="24"/>
      <c r="CV287" s="24"/>
      <c r="CW287" s="24"/>
      <c r="CX287" s="24"/>
      <c r="CY287" s="24"/>
      <c r="CZ287" s="24"/>
    </row>
    <row r="288" spans="2:104" x14ac:dyDescent="0.25">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c r="BB288" s="24"/>
      <c r="BC288" s="24"/>
      <c r="BD288" s="24"/>
      <c r="BE288" s="24"/>
      <c r="BF288" s="24"/>
      <c r="BG288" s="24"/>
      <c r="BH288" s="24"/>
      <c r="BI288" s="24"/>
      <c r="BJ288" s="24"/>
      <c r="BK288" s="24"/>
      <c r="BL288" s="24"/>
      <c r="BM288" s="24"/>
      <c r="BN288" s="24"/>
      <c r="BO288" s="24"/>
      <c r="BP288" s="24"/>
      <c r="BQ288" s="24"/>
      <c r="BR288" s="24"/>
      <c r="BS288" s="24"/>
      <c r="BT288" s="24"/>
      <c r="BU288" s="24"/>
      <c r="BV288" s="24"/>
      <c r="BW288" s="24"/>
      <c r="BX288" s="24"/>
      <c r="BY288" s="24"/>
      <c r="BZ288" s="24"/>
      <c r="CA288" s="24"/>
      <c r="CB288" s="24"/>
      <c r="CC288" s="24"/>
      <c r="CD288" s="24"/>
      <c r="CE288" s="24"/>
      <c r="CF288" s="24"/>
      <c r="CG288" s="24"/>
      <c r="CH288" s="24"/>
      <c r="CI288" s="24"/>
      <c r="CJ288" s="24"/>
      <c r="CK288" s="24"/>
      <c r="CL288" s="24"/>
      <c r="CM288" s="24"/>
      <c r="CN288" s="24"/>
      <c r="CO288" s="24"/>
      <c r="CP288" s="24"/>
      <c r="CQ288" s="24"/>
      <c r="CR288" s="24"/>
      <c r="CS288" s="24"/>
      <c r="CT288" s="24"/>
      <c r="CU288" s="24"/>
      <c r="CV288" s="24"/>
      <c r="CW288" s="24"/>
      <c r="CX288" s="24"/>
      <c r="CY288" s="24"/>
      <c r="CZ288" s="24"/>
    </row>
    <row r="289" spans="2:104" x14ac:dyDescent="0.25">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c r="BB289" s="24"/>
      <c r="BC289" s="24"/>
      <c r="BD289" s="24"/>
      <c r="BE289" s="24"/>
      <c r="BF289" s="24"/>
      <c r="BG289" s="24"/>
      <c r="BH289" s="24"/>
      <c r="BI289" s="24"/>
      <c r="BJ289" s="24"/>
      <c r="BK289" s="24"/>
      <c r="BL289" s="24"/>
      <c r="BM289" s="24"/>
      <c r="BN289" s="24"/>
      <c r="BO289" s="24"/>
      <c r="BP289" s="24"/>
      <c r="BQ289" s="24"/>
      <c r="BR289" s="24"/>
      <c r="BS289" s="24"/>
      <c r="BT289" s="24"/>
      <c r="BU289" s="24"/>
      <c r="BV289" s="24"/>
      <c r="BW289" s="24"/>
      <c r="BX289" s="24"/>
      <c r="BY289" s="24"/>
      <c r="BZ289" s="24"/>
      <c r="CA289" s="24"/>
      <c r="CB289" s="24"/>
      <c r="CC289" s="24"/>
      <c r="CD289" s="24"/>
      <c r="CE289" s="24"/>
      <c r="CF289" s="24"/>
      <c r="CG289" s="24"/>
      <c r="CH289" s="24"/>
      <c r="CI289" s="24"/>
      <c r="CJ289" s="24"/>
      <c r="CK289" s="24"/>
      <c r="CL289" s="24"/>
      <c r="CM289" s="24"/>
      <c r="CN289" s="24"/>
      <c r="CO289" s="24"/>
      <c r="CP289" s="24"/>
      <c r="CQ289" s="24"/>
      <c r="CR289" s="24"/>
      <c r="CS289" s="24"/>
      <c r="CT289" s="24"/>
      <c r="CU289" s="24"/>
      <c r="CV289" s="24"/>
      <c r="CW289" s="24"/>
      <c r="CX289" s="24"/>
      <c r="CY289" s="24"/>
      <c r="CZ289" s="24"/>
    </row>
    <row r="290" spans="2:104" x14ac:dyDescent="0.25">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c r="BB290" s="24"/>
      <c r="BC290" s="24"/>
      <c r="BD290" s="24"/>
      <c r="BE290" s="24"/>
      <c r="BF290" s="24"/>
      <c r="BG290" s="24"/>
      <c r="BH290" s="24"/>
      <c r="BI290" s="24"/>
      <c r="BJ290" s="24"/>
      <c r="BK290" s="24"/>
      <c r="BL290" s="24"/>
      <c r="BM290" s="24"/>
      <c r="BN290" s="24"/>
      <c r="BO290" s="24"/>
      <c r="BP290" s="24"/>
      <c r="BQ290" s="24"/>
      <c r="BR290" s="24"/>
      <c r="BS290" s="24"/>
      <c r="BT290" s="24"/>
      <c r="BU290" s="24"/>
      <c r="BV290" s="24"/>
      <c r="BW290" s="24"/>
      <c r="BX290" s="24"/>
      <c r="BY290" s="24"/>
      <c r="BZ290" s="24"/>
      <c r="CA290" s="24"/>
      <c r="CB290" s="24"/>
      <c r="CC290" s="24"/>
      <c r="CD290" s="24"/>
      <c r="CE290" s="24"/>
      <c r="CF290" s="24"/>
      <c r="CG290" s="24"/>
      <c r="CH290" s="24"/>
      <c r="CI290" s="24"/>
      <c r="CJ290" s="24"/>
      <c r="CK290" s="24"/>
      <c r="CL290" s="24"/>
      <c r="CM290" s="24"/>
      <c r="CN290" s="24"/>
      <c r="CO290" s="24"/>
      <c r="CP290" s="24"/>
      <c r="CQ290" s="24"/>
      <c r="CR290" s="24"/>
      <c r="CS290" s="24"/>
      <c r="CT290" s="24"/>
      <c r="CU290" s="24"/>
      <c r="CV290" s="24"/>
      <c r="CW290" s="24"/>
      <c r="CX290" s="24"/>
      <c r="CY290" s="24"/>
      <c r="CZ290" s="24"/>
    </row>
    <row r="291" spans="2:104" x14ac:dyDescent="0.25">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c r="BB291" s="24"/>
      <c r="BC291" s="24"/>
      <c r="BD291" s="24"/>
      <c r="BE291" s="24"/>
      <c r="BF291" s="24"/>
      <c r="BG291" s="24"/>
      <c r="BH291" s="24"/>
      <c r="BI291" s="24"/>
      <c r="BJ291" s="24"/>
      <c r="BK291" s="24"/>
      <c r="BL291" s="24"/>
      <c r="BM291" s="24"/>
      <c r="BN291" s="24"/>
      <c r="BO291" s="24"/>
      <c r="BP291" s="24"/>
      <c r="BQ291" s="24"/>
      <c r="BR291" s="24"/>
      <c r="BS291" s="24"/>
      <c r="BT291" s="24"/>
      <c r="BU291" s="24"/>
      <c r="BV291" s="24"/>
      <c r="BW291" s="24"/>
      <c r="BX291" s="24"/>
      <c r="BY291" s="24"/>
      <c r="BZ291" s="24"/>
      <c r="CA291" s="24"/>
      <c r="CB291" s="24"/>
      <c r="CC291" s="24"/>
      <c r="CD291" s="24"/>
      <c r="CE291" s="24"/>
      <c r="CF291" s="24"/>
      <c r="CG291" s="24"/>
      <c r="CH291" s="24"/>
      <c r="CI291" s="24"/>
      <c r="CJ291" s="24"/>
      <c r="CK291" s="24"/>
      <c r="CL291" s="24"/>
      <c r="CM291" s="24"/>
      <c r="CN291" s="24"/>
      <c r="CO291" s="24"/>
      <c r="CP291" s="24"/>
      <c r="CQ291" s="24"/>
      <c r="CR291" s="24"/>
      <c r="CS291" s="24"/>
      <c r="CT291" s="24"/>
      <c r="CU291" s="24"/>
      <c r="CV291" s="24"/>
      <c r="CW291" s="24"/>
      <c r="CX291" s="24"/>
      <c r="CY291" s="24"/>
      <c r="CZ291" s="24"/>
    </row>
    <row r="292" spans="2:104" x14ac:dyDescent="0.25">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c r="BB292" s="24"/>
      <c r="BC292" s="24"/>
      <c r="BD292" s="24"/>
      <c r="BE292" s="24"/>
      <c r="BF292" s="24"/>
      <c r="BG292" s="24"/>
      <c r="BH292" s="24"/>
      <c r="BI292" s="24"/>
      <c r="BJ292" s="24"/>
      <c r="BK292" s="24"/>
      <c r="BL292" s="24"/>
      <c r="BM292" s="24"/>
      <c r="BN292" s="24"/>
      <c r="BO292" s="24"/>
      <c r="BP292" s="24"/>
      <c r="BQ292" s="24"/>
      <c r="BR292" s="24"/>
      <c r="BS292" s="24"/>
      <c r="BT292" s="24"/>
      <c r="BU292" s="24"/>
      <c r="BV292" s="24"/>
      <c r="BW292" s="24"/>
      <c r="BX292" s="24"/>
      <c r="BY292" s="24"/>
      <c r="BZ292" s="24"/>
      <c r="CA292" s="24"/>
      <c r="CB292" s="24"/>
      <c r="CC292" s="24"/>
      <c r="CD292" s="24"/>
      <c r="CE292" s="24"/>
      <c r="CF292" s="24"/>
      <c r="CG292" s="24"/>
      <c r="CH292" s="24"/>
      <c r="CI292" s="24"/>
      <c r="CJ292" s="24"/>
      <c r="CK292" s="24"/>
      <c r="CL292" s="24"/>
      <c r="CM292" s="24"/>
      <c r="CN292" s="24"/>
      <c r="CO292" s="24"/>
      <c r="CP292" s="24"/>
      <c r="CQ292" s="24"/>
      <c r="CR292" s="24"/>
      <c r="CS292" s="24"/>
      <c r="CT292" s="24"/>
      <c r="CU292" s="24"/>
      <c r="CV292" s="24"/>
      <c r="CW292" s="24"/>
      <c r="CX292" s="24"/>
      <c r="CY292" s="24"/>
      <c r="CZ292" s="24"/>
    </row>
    <row r="293" spans="2:104" x14ac:dyDescent="0.25">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c r="BB293" s="24"/>
      <c r="BC293" s="24"/>
      <c r="BD293" s="24"/>
      <c r="BE293" s="24"/>
      <c r="BF293" s="24"/>
      <c r="BG293" s="24"/>
      <c r="BH293" s="24"/>
      <c r="BI293" s="24"/>
      <c r="BJ293" s="24"/>
      <c r="BK293" s="24"/>
      <c r="BL293" s="24"/>
      <c r="BM293" s="24"/>
      <c r="BN293" s="24"/>
      <c r="BO293" s="24"/>
      <c r="BP293" s="24"/>
      <c r="BQ293" s="24"/>
      <c r="BR293" s="24"/>
      <c r="BS293" s="24"/>
      <c r="BT293" s="24"/>
      <c r="BU293" s="24"/>
      <c r="BV293" s="24"/>
      <c r="BW293" s="24"/>
      <c r="BX293" s="24"/>
      <c r="BY293" s="24"/>
      <c r="BZ293" s="24"/>
      <c r="CA293" s="24"/>
      <c r="CB293" s="24"/>
      <c r="CC293" s="24"/>
      <c r="CD293" s="24"/>
      <c r="CE293" s="24"/>
      <c r="CF293" s="24"/>
      <c r="CG293" s="24"/>
      <c r="CH293" s="24"/>
      <c r="CI293" s="24"/>
      <c r="CJ293" s="24"/>
      <c r="CK293" s="24"/>
      <c r="CL293" s="24"/>
      <c r="CM293" s="24"/>
      <c r="CN293" s="24"/>
      <c r="CO293" s="24"/>
      <c r="CP293" s="24"/>
      <c r="CQ293" s="24"/>
      <c r="CR293" s="24"/>
      <c r="CS293" s="24"/>
      <c r="CT293" s="24"/>
      <c r="CU293" s="24"/>
      <c r="CV293" s="24"/>
      <c r="CW293" s="24"/>
      <c r="CX293" s="24"/>
      <c r="CY293" s="24"/>
      <c r="CZ293" s="24"/>
    </row>
    <row r="294" spans="2:104" x14ac:dyDescent="0.25">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c r="BB294" s="24"/>
      <c r="BC294" s="24"/>
      <c r="BD294" s="24"/>
      <c r="BE294" s="24"/>
      <c r="BF294" s="24"/>
      <c r="BG294" s="24"/>
      <c r="BH294" s="24"/>
      <c r="BI294" s="24"/>
      <c r="BJ294" s="24"/>
      <c r="BK294" s="24"/>
      <c r="BL294" s="24"/>
      <c r="BM294" s="24"/>
      <c r="BN294" s="24"/>
      <c r="BO294" s="24"/>
      <c r="BP294" s="24"/>
      <c r="BQ294" s="24"/>
      <c r="BR294" s="24"/>
      <c r="BS294" s="24"/>
      <c r="BT294" s="24"/>
      <c r="BU294" s="24"/>
      <c r="BV294" s="24"/>
      <c r="BW294" s="24"/>
      <c r="BX294" s="24"/>
      <c r="BY294" s="24"/>
      <c r="BZ294" s="24"/>
      <c r="CA294" s="24"/>
      <c r="CB294" s="24"/>
      <c r="CC294" s="24"/>
      <c r="CD294" s="24"/>
      <c r="CE294" s="24"/>
      <c r="CF294" s="24"/>
      <c r="CG294" s="24"/>
      <c r="CH294" s="24"/>
      <c r="CI294" s="24"/>
      <c r="CJ294" s="24"/>
      <c r="CK294" s="24"/>
      <c r="CL294" s="24"/>
      <c r="CM294" s="24"/>
      <c r="CN294" s="24"/>
      <c r="CO294" s="24"/>
      <c r="CP294" s="24"/>
      <c r="CQ294" s="24"/>
      <c r="CR294" s="24"/>
      <c r="CS294" s="24"/>
      <c r="CT294" s="24"/>
      <c r="CU294" s="24"/>
      <c r="CV294" s="24"/>
      <c r="CW294" s="24"/>
      <c r="CX294" s="24"/>
      <c r="CY294" s="24"/>
      <c r="CZ294" s="24"/>
    </row>
    <row r="295" spans="2:104" x14ac:dyDescent="0.25">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c r="BT295" s="24"/>
      <c r="BU295" s="24"/>
      <c r="BV295" s="24"/>
      <c r="BW295" s="24"/>
      <c r="BX295" s="24"/>
      <c r="BY295" s="24"/>
      <c r="BZ295" s="24"/>
      <c r="CA295" s="24"/>
      <c r="CB295" s="24"/>
      <c r="CC295" s="24"/>
      <c r="CD295" s="24"/>
      <c r="CE295" s="24"/>
      <c r="CF295" s="24"/>
      <c r="CG295" s="24"/>
      <c r="CH295" s="24"/>
      <c r="CI295" s="24"/>
      <c r="CJ295" s="24"/>
      <c r="CK295" s="24"/>
      <c r="CL295" s="24"/>
      <c r="CM295" s="24"/>
      <c r="CN295" s="24"/>
      <c r="CO295" s="24"/>
      <c r="CP295" s="24"/>
      <c r="CQ295" s="24"/>
      <c r="CR295" s="24"/>
      <c r="CS295" s="24"/>
      <c r="CT295" s="24"/>
      <c r="CU295" s="24"/>
      <c r="CV295" s="24"/>
      <c r="CW295" s="24"/>
      <c r="CX295" s="24"/>
      <c r="CY295" s="24"/>
      <c r="CZ295" s="24"/>
    </row>
    <row r="296" spans="2:104" x14ac:dyDescent="0.25">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c r="BB296" s="24"/>
      <c r="BC296" s="24"/>
      <c r="BD296" s="24"/>
      <c r="BE296" s="24"/>
      <c r="BF296" s="24"/>
      <c r="BG296" s="24"/>
      <c r="BH296" s="24"/>
      <c r="BI296" s="24"/>
      <c r="BJ296" s="24"/>
      <c r="BK296" s="24"/>
      <c r="BL296" s="24"/>
      <c r="BM296" s="24"/>
      <c r="BN296" s="24"/>
      <c r="BO296" s="24"/>
      <c r="BP296" s="24"/>
      <c r="BQ296" s="24"/>
      <c r="BR296" s="24"/>
      <c r="BS296" s="24"/>
      <c r="BT296" s="24"/>
      <c r="BU296" s="24"/>
      <c r="BV296" s="24"/>
      <c r="BW296" s="24"/>
      <c r="BX296" s="24"/>
      <c r="BY296" s="24"/>
      <c r="BZ296" s="24"/>
      <c r="CA296" s="24"/>
      <c r="CB296" s="24"/>
      <c r="CC296" s="24"/>
      <c r="CD296" s="24"/>
      <c r="CE296" s="24"/>
      <c r="CF296" s="24"/>
      <c r="CG296" s="24"/>
      <c r="CH296" s="24"/>
      <c r="CI296" s="24"/>
      <c r="CJ296" s="24"/>
      <c r="CK296" s="24"/>
      <c r="CL296" s="24"/>
      <c r="CM296" s="24"/>
      <c r="CN296" s="24"/>
      <c r="CO296" s="24"/>
      <c r="CP296" s="24"/>
      <c r="CQ296" s="24"/>
      <c r="CR296" s="24"/>
      <c r="CS296" s="24"/>
      <c r="CT296" s="24"/>
      <c r="CU296" s="24"/>
      <c r="CV296" s="24"/>
      <c r="CW296" s="24"/>
      <c r="CX296" s="24"/>
      <c r="CY296" s="24"/>
      <c r="CZ296" s="24"/>
    </row>
    <row r="297" spans="2:104" x14ac:dyDescent="0.25">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c r="BB297" s="24"/>
      <c r="BC297" s="24"/>
      <c r="BD297" s="24"/>
      <c r="BE297" s="24"/>
      <c r="BF297" s="24"/>
      <c r="BG297" s="24"/>
      <c r="BH297" s="24"/>
      <c r="BI297" s="24"/>
      <c r="BJ297" s="24"/>
      <c r="BK297" s="24"/>
      <c r="BL297" s="24"/>
      <c r="BM297" s="24"/>
      <c r="BN297" s="24"/>
      <c r="BO297" s="24"/>
      <c r="BP297" s="24"/>
      <c r="BQ297" s="24"/>
      <c r="BR297" s="24"/>
      <c r="BS297" s="24"/>
      <c r="BT297" s="24"/>
      <c r="BU297" s="24"/>
      <c r="BV297" s="24"/>
      <c r="BW297" s="24"/>
      <c r="BX297" s="24"/>
      <c r="BY297" s="24"/>
      <c r="BZ297" s="24"/>
      <c r="CA297" s="24"/>
      <c r="CB297" s="24"/>
      <c r="CC297" s="24"/>
      <c r="CD297" s="24"/>
      <c r="CE297" s="24"/>
      <c r="CF297" s="24"/>
      <c r="CG297" s="24"/>
      <c r="CH297" s="24"/>
      <c r="CI297" s="24"/>
      <c r="CJ297" s="24"/>
      <c r="CK297" s="24"/>
      <c r="CL297" s="24"/>
      <c r="CM297" s="24"/>
      <c r="CN297" s="24"/>
      <c r="CO297" s="24"/>
      <c r="CP297" s="24"/>
      <c r="CQ297" s="24"/>
      <c r="CR297" s="24"/>
      <c r="CS297" s="24"/>
      <c r="CT297" s="24"/>
      <c r="CU297" s="24"/>
      <c r="CV297" s="24"/>
      <c r="CW297" s="24"/>
      <c r="CX297" s="24"/>
      <c r="CY297" s="24"/>
      <c r="CZ297" s="24"/>
    </row>
    <row r="298" spans="2:104" x14ac:dyDescent="0.25">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c r="BI298" s="24"/>
      <c r="BJ298" s="24"/>
      <c r="BK298" s="24"/>
      <c r="BL298" s="24"/>
      <c r="BM298" s="24"/>
      <c r="BN298" s="24"/>
      <c r="BO298" s="24"/>
      <c r="BP298" s="24"/>
      <c r="BQ298" s="24"/>
      <c r="BR298" s="24"/>
      <c r="BS298" s="24"/>
      <c r="BT298" s="24"/>
      <c r="BU298" s="24"/>
      <c r="BV298" s="24"/>
      <c r="BW298" s="24"/>
      <c r="BX298" s="24"/>
      <c r="BY298" s="24"/>
      <c r="BZ298" s="24"/>
      <c r="CA298" s="24"/>
      <c r="CB298" s="24"/>
      <c r="CC298" s="24"/>
      <c r="CD298" s="24"/>
      <c r="CE298" s="24"/>
      <c r="CF298" s="24"/>
      <c r="CG298" s="24"/>
      <c r="CH298" s="24"/>
      <c r="CI298" s="24"/>
      <c r="CJ298" s="24"/>
      <c r="CK298" s="24"/>
      <c r="CL298" s="24"/>
      <c r="CM298" s="24"/>
      <c r="CN298" s="24"/>
      <c r="CO298" s="24"/>
      <c r="CP298" s="24"/>
      <c r="CQ298" s="24"/>
      <c r="CR298" s="24"/>
      <c r="CS298" s="24"/>
      <c r="CT298" s="24"/>
      <c r="CU298" s="24"/>
      <c r="CV298" s="24"/>
      <c r="CW298" s="24"/>
      <c r="CX298" s="24"/>
      <c r="CY298" s="24"/>
      <c r="CZ298" s="24"/>
    </row>
    <row r="299" spans="2:104" x14ac:dyDescent="0.25">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c r="CM299" s="24"/>
      <c r="CN299" s="24"/>
      <c r="CO299" s="24"/>
      <c r="CP299" s="24"/>
      <c r="CQ299" s="24"/>
      <c r="CR299" s="24"/>
      <c r="CS299" s="24"/>
      <c r="CT299" s="24"/>
      <c r="CU299" s="24"/>
      <c r="CV299" s="24"/>
      <c r="CW299" s="24"/>
      <c r="CX299" s="24"/>
      <c r="CY299" s="24"/>
      <c r="CZ299" s="24"/>
    </row>
    <row r="300" spans="2:104" x14ac:dyDescent="0.25">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c r="CM300" s="24"/>
      <c r="CN300" s="24"/>
      <c r="CO300" s="24"/>
      <c r="CP300" s="24"/>
      <c r="CQ300" s="24"/>
      <c r="CR300" s="24"/>
      <c r="CS300" s="24"/>
      <c r="CT300" s="24"/>
      <c r="CU300" s="24"/>
      <c r="CV300" s="24"/>
      <c r="CW300" s="24"/>
      <c r="CX300" s="24"/>
      <c r="CY300" s="24"/>
      <c r="CZ300" s="24"/>
    </row>
  </sheetData>
  <phoneticPr fontId="27" type="noConversion"/>
  <conditionalFormatting sqref="B9:Y43 B48:Y85 B90:Y118">
    <cfRule type="expression" dxfId="1" priority="1" stopIfTrue="1">
      <formula>#REF!=2</formula>
    </cfRule>
  </conditionalFormatting>
  <conditionalFormatting sqref="Z9:BK118">
    <cfRule type="expression" dxfId="0" priority="19"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1" manualBreakCount="1">
    <brk id="8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Note</vt:lpstr>
      <vt:lpstr>Sexe-Trimestriel</vt:lpstr>
      <vt:lpstr>Sexe-Annuel</vt:lpstr>
      <vt:lpstr>Type de famille</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Taux d'activité selon les grandes régions et type de famille</dc:title>
  <dc:creator>BFS/OST/UST</dc:creator>
  <cp:lastModifiedBy>Lässig Bondallaz Valerie BFS</cp:lastModifiedBy>
  <cp:lastPrinted>2007-09-28T09:13:03Z</cp:lastPrinted>
  <dcterms:created xsi:type="dcterms:W3CDTF">2002-12-06T09:20:20Z</dcterms:created>
  <dcterms:modified xsi:type="dcterms:W3CDTF">2025-07-26T16:32:18Z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2025-03-17T08:39:31Z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243a8513-720d-4f42-a156-461f30c7f98a</vt:lpwstr>
  </property>
  <property fmtid="{D5CDD505-2E9C-101B-9397-08002B2CF9AE}" pid="8" name="MSIP_Label_245c3252-146d-46f3-8062-82cd8c8d7e7d_ContentBits">
    <vt:lpwstr>0</vt:lpwstr>
  </property>
  <property fmtid="{D5CDD505-2E9C-101B-9397-08002B2CF9AE}" pid="9" name="Label">
    <vt:lpwstr>Not Classified</vt:lpwstr>
  </property>
</Properties>
</file>