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P\40_Pers-Fin\03 HS Personal\Diffusion\Encyclopédie statistique\2024\"/>
    </mc:Choice>
  </mc:AlternateContent>
  <xr:revisionPtr revIDLastSave="0" documentId="13_ncr:1_{5107ADDC-471B-4071-946B-50BBD59AFE98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2024" sheetId="30" r:id="rId1"/>
    <sheet name="2023" sheetId="29" r:id="rId2"/>
    <sheet name="2022" sheetId="28" r:id="rId3"/>
    <sheet name="2021" sheetId="27" r:id="rId4"/>
    <sheet name="2020" sheetId="26" r:id="rId5"/>
    <sheet name="2019" sheetId="24" r:id="rId6"/>
    <sheet name="2018" sheetId="23" r:id="rId7"/>
    <sheet name="2017" sheetId="22" r:id="rId8"/>
    <sheet name="2016" sheetId="21" r:id="rId9"/>
    <sheet name="2015" sheetId="20" r:id="rId10"/>
    <sheet name="2014" sheetId="19" r:id="rId11"/>
    <sheet name="2013" sheetId="18" r:id="rId12"/>
    <sheet name="2012" sheetId="17" r:id="rId13"/>
    <sheet name="2011" sheetId="16" r:id="rId14"/>
    <sheet name="2010" sheetId="15" r:id="rId15"/>
    <sheet name="2009" sheetId="14" r:id="rId16"/>
    <sheet name="2008" sheetId="13" r:id="rId17"/>
    <sheet name="2007" sheetId="12" r:id="rId18"/>
    <sheet name="2006" sheetId="11" r:id="rId19"/>
    <sheet name="2005" sheetId="9" r:id="rId20"/>
    <sheet name="2004" sheetId="10" r:id="rId21"/>
    <sheet name="2003" sheetId="8" r:id="rId22"/>
    <sheet name="2002" sheetId="4" r:id="rId23"/>
    <sheet name="2001" sheetId="5" r:id="rId24"/>
    <sheet name="2000" sheetId="6" r:id="rId25"/>
    <sheet name="1999" sheetId="7" r:id="rId26"/>
  </sheets>
  <definedNames>
    <definedName name="_xlnm.Print_Area" localSheetId="25">'1999'!$A$1:$I$73</definedName>
    <definedName name="_xlnm.Print_Area" localSheetId="24">'2000'!$A$1:$I$73</definedName>
    <definedName name="_xlnm.Print_Area" localSheetId="23">'2001'!$A$1:$I$73</definedName>
    <definedName name="_xlnm.Print_Area" localSheetId="22">'2002'!$A$1:$I$73</definedName>
    <definedName name="_xlnm.Print_Area" localSheetId="21">'2003'!$A$1:$I$73</definedName>
    <definedName name="_xlnm.Print_Area" localSheetId="20">'2004'!$A$1:$I$70</definedName>
    <definedName name="_xlnm.Print_Area" localSheetId="19">'2005'!$A$1:$J$69</definedName>
    <definedName name="_xlnm.Print_Area" localSheetId="18">'2006'!$A$1:$J$69</definedName>
    <definedName name="_xlnm.Print_Area" localSheetId="17">'2007'!$A$1:$J$70</definedName>
    <definedName name="_xlnm.Print_Area" localSheetId="16">'2008'!$A$1:$J$70</definedName>
    <definedName name="_xlnm.Print_Area" localSheetId="15">'2009'!$A$1:$J$70</definedName>
    <definedName name="_xlnm.Print_Area" localSheetId="14">'2010'!$A$1:$J$70</definedName>
    <definedName name="_xlnm.Print_Area" localSheetId="13">'2011'!$A$1:$J$71</definedName>
    <definedName name="_xlnm.Print_Area" localSheetId="12">'2012'!$A$1:$J$71</definedName>
    <definedName name="_xlnm.Print_Area" localSheetId="11">'2013'!$A$1:$J$69</definedName>
    <definedName name="_xlnm.Print_Area" localSheetId="10">'2014'!$A$1:$K$69</definedName>
    <definedName name="_xlnm.Print_Area" localSheetId="9">'2015'!$A$1:$L$71</definedName>
    <definedName name="_xlnm.Print_Area" localSheetId="8">'2016'!$A$1:$L$71</definedName>
    <definedName name="_xlnm.Print_Area" localSheetId="7">'2017'!$A$1:$L$73</definedName>
    <definedName name="_xlnm.Print_Area" localSheetId="6">'2018'!$A$1:$L$72</definedName>
    <definedName name="_xlnm.Print_Area" localSheetId="5">'2019'!$A$1:$L$72</definedName>
    <definedName name="_xlnm.Print_Area" localSheetId="4">'2020'!$A$1:$L$72</definedName>
    <definedName name="_xlnm.Print_Area" localSheetId="3">'2021'!$A$1:$L$72</definedName>
    <definedName name="_xlnm.Print_Area" localSheetId="2">'2022'!$A$1:$L$72</definedName>
    <definedName name="_xlnm.Print_Area" localSheetId="1">'2023'!$A$1:$L$72</definedName>
    <definedName name="_xlnm.Print_Area" localSheetId="0">'2024'!$A$1:$L$73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8" l="1"/>
  <c r="D27" i="18"/>
  <c r="E27" i="18"/>
  <c r="F27" i="18"/>
  <c r="G27" i="18"/>
  <c r="H27" i="18"/>
  <c r="I27" i="18"/>
  <c r="B27" i="18"/>
  <c r="I10" i="11" l="1"/>
  <c r="H10" i="11"/>
  <c r="G10" i="11"/>
  <c r="F10" i="11"/>
  <c r="E10" i="11"/>
  <c r="D10" i="11"/>
  <c r="C10" i="11"/>
  <c r="B10" i="11"/>
</calcChain>
</file>

<file path=xl/sharedStrings.xml><?xml version="1.0" encoding="utf-8"?>
<sst xmlns="http://schemas.openxmlformats.org/spreadsheetml/2006/main" count="2077" uniqueCount="150">
  <si>
    <t>Geistes- und Sozialwissenschaften</t>
  </si>
  <si>
    <t>Wirtschaftswissenschaften</t>
  </si>
  <si>
    <t>Recht</t>
  </si>
  <si>
    <t>Exakte und Naturwissenschaften</t>
  </si>
  <si>
    <t>Medizin und Pharmazie</t>
  </si>
  <si>
    <t>Technische Wissenschaften</t>
  </si>
  <si>
    <t>Universität Basel</t>
  </si>
  <si>
    <t>Universität Bern</t>
  </si>
  <si>
    <t>Universität Freiburg</t>
  </si>
  <si>
    <t>Universität Genf</t>
  </si>
  <si>
    <t>Universität Lausanne</t>
  </si>
  <si>
    <t>Universität Luzern</t>
  </si>
  <si>
    <t>Universität Neuenburg</t>
  </si>
  <si>
    <t>Universität St. Gallen</t>
  </si>
  <si>
    <t>Universität Zürich</t>
  </si>
  <si>
    <t>ETH Lausanne</t>
  </si>
  <si>
    <t>ETH Zürich</t>
  </si>
  <si>
    <t>Interdisziplinäre und andere</t>
  </si>
  <si>
    <t>Zentralbereich</t>
  </si>
  <si>
    <t xml:space="preserve">Total </t>
  </si>
  <si>
    <t>Theologie</t>
  </si>
  <si>
    <t>Sprach- u. Literaturwissenschaften</t>
  </si>
  <si>
    <t>Historische u. Kulturwissenschaften</t>
  </si>
  <si>
    <t>Sozialwissenschaften</t>
  </si>
  <si>
    <t>Exakte Wissenschaften</t>
  </si>
  <si>
    <t>Naturwissenschaften</t>
  </si>
  <si>
    <t>Humanmedizin</t>
  </si>
  <si>
    <t>Zahnmedizin</t>
  </si>
  <si>
    <t>Veterinärmedizin</t>
  </si>
  <si>
    <t>Pharmazie</t>
  </si>
  <si>
    <t>Bauwesen und Geodäsie</t>
  </si>
  <si>
    <t>Maschinen- u. Elektroingenieurwesen</t>
  </si>
  <si>
    <t>Agrar- u. Forstwissenschaften</t>
  </si>
  <si>
    <t>Vollzeit-</t>
  </si>
  <si>
    <t>Universität der italienischen Schweiz</t>
  </si>
  <si>
    <t>Übrige Dozent/innen 2)</t>
  </si>
  <si>
    <t>Assistent/innen 3)</t>
  </si>
  <si>
    <t>Personen 4)</t>
  </si>
  <si>
    <t>äquivalente 5)</t>
  </si>
  <si>
    <t>Techn. Wissen. fächerübergreifend+übrige</t>
  </si>
  <si>
    <t>Geist.+ Soz.W. fächerübergreifend+übrige</t>
  </si>
  <si>
    <t>Geist.+ Soz.W. nicht zuteilbar</t>
  </si>
  <si>
    <t>Ex.+ Nat.W. fächerübergreifend+übrige</t>
  </si>
  <si>
    <t>Ex.+ Nat.W. nicht zuteilbar</t>
  </si>
  <si>
    <t>Med.+ Pharm. fächerübergreifend+übrige</t>
  </si>
  <si>
    <t>Med.+ Pharm. nicht zuteilbar</t>
  </si>
  <si>
    <t>Techn. Wissen. nicht zuteilbar</t>
  </si>
  <si>
    <t>Professor/innen 1)</t>
  </si>
  <si>
    <t>.</t>
  </si>
  <si>
    <t>Fachbereich  6)</t>
  </si>
  <si>
    <t>1)  Ordinariate, Extraordinariate und Assistenzprofessuren (SHIS-Kategorien I+II)</t>
  </si>
  <si>
    <t>4)  Doppelzählungen möglich</t>
  </si>
  <si>
    <t>Admin. und techn. Personal</t>
  </si>
  <si>
    <t>Hochschule / Universität</t>
  </si>
  <si>
    <t>Nicht zuteilbar</t>
  </si>
  <si>
    <t>2)  Privatdozenten, Lehrbeauftragte, Lektoren und Gastdozenten (SHIS-Kategorien III-VI)</t>
  </si>
  <si>
    <t>3)  Oberassistenten, Assistenten, wissenschaftliche Mitarbeiter und Hilfsassistenten (SHIS-Kategorien VII-X)</t>
  </si>
  <si>
    <t>Personen</t>
  </si>
  <si>
    <t xml:space="preserve">Personen </t>
  </si>
  <si>
    <t>äquivalente 4)</t>
  </si>
  <si>
    <t>4)  Die Vollzeitäquivalente werden aufgrund des Beschäftigungsgrades errechnet. Beispiel: eine Anstellung von 50 Prozent ergibt 0,5 Vollzeitäquivalente (gerundete Werte)</t>
  </si>
  <si>
    <t xml:space="preserve">5)  Die Zuordnung von Personen wurde anhand des Beschäftigungsgrades vorgenommen.  Personen mit gleichem Beschäftigungsausmass für mehrere Fachbereiche </t>
  </si>
  <si>
    <t>Fachbereich  5)</t>
  </si>
  <si>
    <t>wurden unter "nicht zuteilbar" gruppiert.</t>
  </si>
  <si>
    <t>Techn. Wissen. fächerübergreifend + übrige</t>
  </si>
  <si>
    <t>Med.+ Pharm. fächerübergreifend + übrige</t>
  </si>
  <si>
    <t>Ex.+ Nat.W. fächerübergreifend + übrige</t>
  </si>
  <si>
    <t>Geist.+ Soz.W. fächerübergreifend + übrige</t>
  </si>
  <si>
    <t>2)  Privatdozenten, Lehrbeauftragte, Lektoren und Gastdozenten  (SHIS-Kategorien III-VI)</t>
  </si>
  <si>
    <t>3)  Oberassistenten, Assistenten, wissenschaftliche Mitarbeiter und  Hilfsassistenten (SHIS-Kategorien VII-X)</t>
  </si>
  <si>
    <t>5)  Die Vollzeitäquivalente werden aufgrund des Beschäftigungsgrades errechnet.  Beispiel: eine Anstellung von 50 Prozent ergibt 0,5 Vollzeitäquivalente (gerundete Werte)</t>
  </si>
  <si>
    <t xml:space="preserve">6)  Die Zuordnung von Personen wurde anhand des Beschäftigungsgrades vorgenommen.  Personen mit gleichem Beschäftigungsausmass für mehrere Fachbereiche </t>
  </si>
  <si>
    <t>Personal an universitären Hochschulen nach Hochschule und Fachbereich 1999</t>
  </si>
  <si>
    <t>Personal an universitären Hochschulen nach Hochschule und Fachbereich 2000</t>
  </si>
  <si>
    <t>Personal an universitären Hochschulen nach Hochschule und Fachbereich 2001</t>
  </si>
  <si>
    <t>Personal an universitären Hochschulen nach Hochschule und Fachbereich 2002</t>
  </si>
  <si>
    <t>Personal an universitären Hochschulen nach Hochschule und Fachbereich 2003</t>
  </si>
  <si>
    <t>Personal an universitären Hochschulen nach Hochschule und Fachbereich 2004</t>
  </si>
  <si>
    <t>Personal an universitären Hochschulen nach Hochschule und Fachbereich 2005</t>
  </si>
  <si>
    <t>Personal an universitären Hochschulen nach Hochschule und Fachbereich 2006</t>
  </si>
  <si>
    <t>Personal an universitären Hochschulen nach Hochschule und Fachbereich 2007</t>
  </si>
  <si>
    <t>Andere</t>
  </si>
  <si>
    <t>Personal an universitären Hochschulen nach Hochschule und Fachbereich 2008</t>
  </si>
  <si>
    <t>Auskunft: persfinHS@bfs.admin.ch</t>
  </si>
  <si>
    <t>Andere universitäre Institutionen</t>
  </si>
  <si>
    <t>Personal an universitären Hochschulen nach Hochschule und Fachbereich 2009</t>
  </si>
  <si>
    <t>Personal an universitären Hochschulen nach Hochschule und Fachbereich 2010</t>
  </si>
  <si>
    <t>Stand der Datenbank des Hochschulpersonals: 31.08.2012</t>
  </si>
  <si>
    <t>Personal an universitären Hochschulen nach Hochschule und Fachbereich 2011</t>
  </si>
  <si>
    <t>Personal an universitären Hochschulen nach Hochschule und Fachbereich 2012</t>
  </si>
  <si>
    <t>Stand der Datenbank des Hochschulpersonals: 29.08.2013</t>
  </si>
  <si>
    <t>T 15.4.4.1.1</t>
  </si>
  <si>
    <t>Personal an universitären Hochschulen nach Hochschule und Fachbereich 2013</t>
  </si>
  <si>
    <t>Direktion, admin-techn. Personal</t>
  </si>
  <si>
    <t>Stand der Datenbank des Hochschulpersonals: 28.08.2014</t>
  </si>
  <si>
    <t>Methodologischer Hinweis</t>
  </si>
  <si>
    <t>Übrige Dozierende</t>
  </si>
  <si>
    <t>äquivalente 1)</t>
  </si>
  <si>
    <t>Fachbereichsgruppe / Fachbereich  2)</t>
  </si>
  <si>
    <t>1)  Die Vollzeitäquivalente stellen den durchschnittlichen Beschäftigungsgrad im Kalenderjahr dar. Beispiel: Eine Anstellung von 100 Prozent während sechs Monaten ergibt 0,5 VZÄ (gerundete Werte)</t>
  </si>
  <si>
    <t>2)  Die Zuordnung von Personen wurde anhand der VZÄ vorgenommen. Personen mit gleich hohen Vollzeitäquivalenten in mehreren Fachbereichen befinden sich in der Kategegorie "nicht zuteilbar".</t>
  </si>
  <si>
    <t xml:space="preserve">Aufgrund der Revision der Hochschulpersonalstatistik (Einführung neuer Personalkategorien, Berechnung der Vollzeitäquivalente im Kalenderjahr) ist die Vergleichbarkeit der Zahlen 2013 mit denjenigen der Vorjahre eingeschränkt. </t>
  </si>
  <si>
    <t>Assist. und wiss.Mitarbeitende</t>
  </si>
  <si>
    <t>Personal an universitären Hochschulen nach Hochschule und Fachbereich 2014</t>
  </si>
  <si>
    <t xml:space="preserve">Aufgrund der Revision der Hochschulpersonalstatistik (Einführung neuer Personalkategorien, Berechnung der Vollzeitäquivalente im Kalenderjahr) ist die Vergleichbarkeit der Zahlen ab 2013 mit denjenigen der Vorjahre eingeschränkt. </t>
  </si>
  <si>
    <t>Stand der Datenbank des Hochschulpersonals: 31.08.2015</t>
  </si>
  <si>
    <t>Personal an universitären Hochschulen nach Hochschule und Fachbereich 2015</t>
  </si>
  <si>
    <t>Stand der Datenbank des Hochschulpersonals: 30.08.2016</t>
  </si>
  <si>
    <t>Stand der Datenbank des Hochschulpersonals: 30.08.2017</t>
  </si>
  <si>
    <t>Personal an universitären Hochschulen nach Hochschule und Fachbereich 2016</t>
  </si>
  <si>
    <t>Fernstudien Schweiz (FS-CH) Brig</t>
  </si>
  <si>
    <t>Personal an universitären Hochschulen nach Hochschule und Fachbereich 2017</t>
  </si>
  <si>
    <t>Stand der Datenbank des Hochschulpersonals: 30.08.2018</t>
  </si>
  <si>
    <t>Fachbereichsgruppe / Fachbereich  3)</t>
  </si>
  <si>
    <t>3)  Die Zuordnung von Personen wurde anhand der VZÄ vorgenommen. Personen mit gleich hohen Vollzeitäquivalenten in mehreren Fachbereichen befinden sich in der Kategegorie "nicht zuteilbar".</t>
  </si>
  <si>
    <t>2)  Die IHEID wird seit der Personalerhebung 2017 separat erfasst und ausgewiesen und ist nicht mehr in den Daten der Universität Genf enthalten</t>
  </si>
  <si>
    <t>Hochschulinstitut für internationale Studien und Entwicklung (IHEID)  2)</t>
  </si>
  <si>
    <t>Personal an universitären Hochschulen nach Hochschule und Fachbereich 2018</t>
  </si>
  <si>
    <t xml:space="preserve">© BFS </t>
  </si>
  <si>
    <t>Bundesamt für Statistik, Hochschulpersonal (SHIS-PERS)</t>
  </si>
  <si>
    <t xml:space="preserve">Hochschulinstitut für internationale Studien und Entwicklung (IHEID) </t>
  </si>
  <si>
    <t>Assistierende und wissenschaftliche Mitarbeitende</t>
  </si>
  <si>
    <t>Direktion, administrativ-technisches Personal</t>
  </si>
  <si>
    <t xml:space="preserve">Sprach- und Literaturwissenschaften </t>
  </si>
  <si>
    <t xml:space="preserve">Historische und Kulturwissenschaften </t>
  </si>
  <si>
    <t>Geistes- und Sozialwissenschaften übergreifend/übrige</t>
  </si>
  <si>
    <t>Geistes- und Sozialwissenschaften nicht zuteilbar</t>
  </si>
  <si>
    <t xml:space="preserve">Exakte und Naturwissenschaften übergreifend/übrige </t>
  </si>
  <si>
    <t>Exakte und Naturwissenschaften nicht zuteilbar</t>
  </si>
  <si>
    <t>Medizin und Pharmazie übergreifend/übrige</t>
  </si>
  <si>
    <t>Medizin und Pharmazie nicht zuteilbar</t>
  </si>
  <si>
    <t>Agrar- und Forstwissenschaften</t>
  </si>
  <si>
    <t>Technische Wissenschaften übergreifend/übrige</t>
  </si>
  <si>
    <t>Technische Wissenschaften nicht zuteilbar</t>
  </si>
  <si>
    <t xml:space="preserve">Interdisziplinäre und Andere </t>
  </si>
  <si>
    <t xml:space="preserve">Maschinen- und Elektroingenieurwissenschaften </t>
  </si>
  <si>
    <t>Stand der Datenbank des Hochschulpersonals: 27.08.2020</t>
  </si>
  <si>
    <t>Personal an universitären Hochschulen nach Hochschule und Fachbereich im Jahr 2019</t>
  </si>
  <si>
    <t>Personal an universitären Hochschulen nach Hochschule und Fachbereich im Jahr 2020</t>
  </si>
  <si>
    <t>Stand der Datenbank des Hochschulpersonals: 27.08.2021</t>
  </si>
  <si>
    <t>Personal an universitären Hochschulen nach Hochschule und Fachbereich im Jahr 2021</t>
  </si>
  <si>
    <t>Stand der Datenbank des Hochschulpersonals: 26.08.2022</t>
  </si>
  <si>
    <t>Personal an universitären Hochschulen nach Hochschule und Fachbereich im Jahr 2022</t>
  </si>
  <si>
    <t>Stand der Datenbank des Hochschulpersonals: 28.8.2023</t>
  </si>
  <si>
    <t xml:space="preserve">Professor/-innen </t>
  </si>
  <si>
    <t>Personal an universitären Hochschulen nach Hochschule und Fachbereich im Jahr 2023</t>
  </si>
  <si>
    <t>Stand der Datenbank des Hochschulpersonals: 27.8.2024</t>
  </si>
  <si>
    <t>Personal an universitären Hochschulen nach Hochschule und Fachbereich im Jahr 2024</t>
  </si>
  <si>
    <t>Stand der Datenbank des Hochschulpersonals: 26.8.2025</t>
  </si>
  <si>
    <t>Theologische Hochschule Chur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</si>
</sst>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,##0__;\-#,###,##0__;0__;@__\ "/>
  </numFmts>
  <fonts count="8" x14ac:knownFonts="1">
    <font>
      <sz val="10"/>
      <name val="Arial"/>
    </font>
    <font>
      <sz val="12"/>
      <name val="Times New Roman"/>
      <family val="1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10"/>
      <name val="Arial Narrow"/>
      <family val="2"/>
    </font>
    <font>
      <u/>
      <sz val="10"/>
      <color theme="10"/>
      <name val="Arial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wrapText="1" indent="1"/>
    </xf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7" xfId="0" applyFont="1" applyFill="1" applyBorder="1"/>
    <xf numFmtId="165" fontId="2" fillId="2" borderId="0" xfId="0" applyNumberFormat="1" applyFont="1" applyFill="1"/>
    <xf numFmtId="165" fontId="2" fillId="3" borderId="7" xfId="0" applyNumberFormat="1" applyFont="1" applyFill="1" applyBorder="1"/>
    <xf numFmtId="0" fontId="2" fillId="2" borderId="0" xfId="0" applyFont="1" applyFill="1" applyAlignment="1">
      <alignment horizontal="left"/>
    </xf>
    <xf numFmtId="165" fontId="2" fillId="3" borderId="8" xfId="0" applyNumberFormat="1" applyFont="1" applyFill="1" applyBorder="1"/>
    <xf numFmtId="165" fontId="2" fillId="4" borderId="8" xfId="0" applyNumberFormat="1" applyFont="1" applyFill="1" applyBorder="1"/>
    <xf numFmtId="165" fontId="2" fillId="4" borderId="0" xfId="0" applyNumberFormat="1" applyFont="1" applyFill="1"/>
    <xf numFmtId="165" fontId="2" fillId="2" borderId="0" xfId="1" applyNumberFormat="1" applyFont="1" applyFill="1" applyAlignment="1">
      <alignment horizontal="right"/>
    </xf>
    <xf numFmtId="165" fontId="5" fillId="3" borderId="7" xfId="0" applyNumberFormat="1" applyFont="1" applyFill="1" applyBorder="1"/>
    <xf numFmtId="165" fontId="5" fillId="2" borderId="0" xfId="0" applyNumberFormat="1" applyFont="1" applyFill="1"/>
    <xf numFmtId="165" fontId="5" fillId="2" borderId="0" xfId="1" applyNumberFormat="1" applyFont="1" applyFill="1" applyAlignment="1">
      <alignment horizontal="right"/>
    </xf>
    <xf numFmtId="165" fontId="2" fillId="2" borderId="0" xfId="1" applyNumberFormat="1" applyFont="1" applyFill="1"/>
    <xf numFmtId="165" fontId="2" fillId="2" borderId="0" xfId="0" applyNumberFormat="1" applyFont="1" applyFill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5" fontId="2" fillId="3" borderId="8" xfId="0" applyNumberFormat="1" applyFont="1" applyFill="1" applyBorder="1" applyAlignment="1">
      <alignment horizontal="right"/>
    </xf>
    <xf numFmtId="165" fontId="2" fillId="4" borderId="8" xfId="0" applyNumberFormat="1" applyFont="1" applyFill="1" applyBorder="1" applyAlignment="1">
      <alignment horizontal="right"/>
    </xf>
    <xf numFmtId="165" fontId="2" fillId="4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2" fillId="2" borderId="0" xfId="0" applyFont="1" applyFill="1" applyAlignment="1">
      <alignment horizontal="left" wrapText="1"/>
    </xf>
    <xf numFmtId="0" fontId="2" fillId="0" borderId="0" xfId="0" applyFont="1"/>
    <xf numFmtId="0" fontId="2" fillId="0" borderId="5" xfId="0" applyFont="1" applyBorder="1"/>
    <xf numFmtId="0" fontId="2" fillId="5" borderId="0" xfId="0" applyFont="1" applyFill="1"/>
    <xf numFmtId="0" fontId="2" fillId="5" borderId="0" xfId="0" applyFont="1" applyFill="1" applyAlignment="1">
      <alignment horizontal="left" indent="1"/>
    </xf>
    <xf numFmtId="1" fontId="2" fillId="2" borderId="0" xfId="0" applyNumberFormat="1" applyFont="1" applyFill="1"/>
    <xf numFmtId="1" fontId="2" fillId="2" borderId="0" xfId="1" applyNumberFormat="1" applyFont="1" applyFill="1" applyAlignment="1">
      <alignment horizontal="right"/>
    </xf>
    <xf numFmtId="1" fontId="2" fillId="2" borderId="0" xfId="0" applyNumberFormat="1" applyFont="1" applyFill="1" applyAlignment="1">
      <alignment wrapText="1"/>
    </xf>
    <xf numFmtId="0" fontId="0" fillId="5" borderId="0" xfId="0" applyFill="1"/>
    <xf numFmtId="3" fontId="2" fillId="3" borderId="7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2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3" fontId="2" fillId="5" borderId="0" xfId="0" applyNumberFormat="1" applyFont="1" applyFill="1" applyAlignment="1">
      <alignment wrapText="1"/>
    </xf>
    <xf numFmtId="0" fontId="7" fillId="0" borderId="0" xfId="2" applyFont="1" applyAlignment="1" applyProtection="1">
      <alignment vertical="center"/>
    </xf>
    <xf numFmtId="3" fontId="2" fillId="2" borderId="0" xfId="0" applyNumberFormat="1" applyFont="1" applyFill="1"/>
    <xf numFmtId="3" fontId="0" fillId="5" borderId="0" xfId="0" applyNumberFormat="1" applyFill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</cellXfs>
  <cellStyles count="3">
    <cellStyle name="Link" xfId="2" builtinId="8"/>
    <cellStyle name="Normal_anst_prof_dom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finHS@bfs.admin.c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rsfinHS@bfs.admin.ch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rsfinHS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ersfinHS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ersfinHS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ersfinHS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ersfinHS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persfinHS@bfs.admin.ch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1312-97C2-41AB-A65C-B66934326E71}">
  <dimension ref="A1:U73"/>
  <sheetViews>
    <sheetView tabSelected="1" zoomScaleNormal="100" workbookViewId="0">
      <pane xSplit="1" ySplit="8" topLeftCell="B9" activePane="bottomRight" state="frozen"/>
      <selection activeCell="K75" sqref="K75"/>
      <selection pane="topRight" activeCell="K75" sqref="K75"/>
      <selection pane="bottomLeft" activeCell="K75" sqref="K75"/>
      <selection pane="bottomRight" activeCell="E19" sqref="E19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147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4866</v>
      </c>
      <c r="C10" s="42">
        <v>4513.8793999999998</v>
      </c>
      <c r="D10" s="42">
        <v>11728</v>
      </c>
      <c r="E10" s="42">
        <v>2992.2559999999999</v>
      </c>
      <c r="F10" s="42">
        <v>34932</v>
      </c>
      <c r="G10" s="42">
        <v>24811.95073</v>
      </c>
      <c r="H10" s="42">
        <v>22404</v>
      </c>
      <c r="I10" s="42">
        <v>17098.190299999998</v>
      </c>
      <c r="J10" s="17"/>
      <c r="K10" s="49"/>
      <c r="L10" s="50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394</v>
      </c>
      <c r="C13" s="44">
        <v>343.13560000000001</v>
      </c>
      <c r="D13" s="44">
        <v>1133</v>
      </c>
      <c r="E13" s="44">
        <v>220.7895</v>
      </c>
      <c r="F13" s="44">
        <v>3458</v>
      </c>
      <c r="G13" s="44">
        <v>2318.8827000000001</v>
      </c>
      <c r="H13" s="44">
        <v>1889</v>
      </c>
      <c r="I13" s="44">
        <v>1366.818</v>
      </c>
      <c r="J13" s="22"/>
      <c r="K13" s="16"/>
      <c r="L13" s="16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570</v>
      </c>
      <c r="C14" s="44">
        <v>540.31269999999995</v>
      </c>
      <c r="D14" s="44">
        <v>751</v>
      </c>
      <c r="E14" s="44">
        <v>221.0667</v>
      </c>
      <c r="F14" s="44">
        <v>4132</v>
      </c>
      <c r="G14" s="44">
        <v>2551.6500999999998</v>
      </c>
      <c r="H14" s="44">
        <v>2640</v>
      </c>
      <c r="I14" s="44">
        <v>1954.6738</v>
      </c>
      <c r="J14" s="22"/>
      <c r="K14" s="16"/>
      <c r="L14" s="16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282</v>
      </c>
      <c r="C15" s="44">
        <v>262.07089999999999</v>
      </c>
      <c r="D15" s="44">
        <v>571</v>
      </c>
      <c r="E15" s="44">
        <v>240.1405</v>
      </c>
      <c r="F15" s="44">
        <v>939</v>
      </c>
      <c r="G15" s="44">
        <v>719.58169999999996</v>
      </c>
      <c r="H15" s="44">
        <v>915</v>
      </c>
      <c r="I15" s="44">
        <v>662.16759999999999</v>
      </c>
      <c r="J15" s="22"/>
      <c r="K15" s="16"/>
      <c r="L15" s="16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618</v>
      </c>
      <c r="C16" s="44">
        <v>557.98</v>
      </c>
      <c r="D16" s="44">
        <v>710</v>
      </c>
      <c r="E16" s="44">
        <v>349.61099999999999</v>
      </c>
      <c r="F16" s="44">
        <v>3173</v>
      </c>
      <c r="G16" s="44">
        <v>2242.1280000000002</v>
      </c>
      <c r="H16" s="44">
        <v>2179</v>
      </c>
      <c r="I16" s="44">
        <v>1723.9839999999999</v>
      </c>
      <c r="J16" s="22"/>
      <c r="K16" s="16"/>
      <c r="L16" s="16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71</v>
      </c>
      <c r="C17" s="44">
        <v>67.191599999999994</v>
      </c>
      <c r="D17" s="44">
        <v>78</v>
      </c>
      <c r="E17" s="44">
        <v>31.899799999999999</v>
      </c>
      <c r="F17" s="44">
        <v>243</v>
      </c>
      <c r="G17" s="44">
        <v>186.6131</v>
      </c>
      <c r="H17" s="44">
        <v>209</v>
      </c>
      <c r="I17" s="44">
        <v>177.22669999999999</v>
      </c>
      <c r="J17" s="22"/>
      <c r="K17" s="16"/>
      <c r="L17" s="16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693</v>
      </c>
      <c r="C18" s="44">
        <v>657.3931</v>
      </c>
      <c r="D18" s="44">
        <v>885</v>
      </c>
      <c r="E18" s="44">
        <v>514.8673</v>
      </c>
      <c r="F18" s="44">
        <v>2148</v>
      </c>
      <c r="G18" s="44">
        <v>1617.7415000000001</v>
      </c>
      <c r="H18" s="44">
        <v>2160</v>
      </c>
      <c r="I18" s="44">
        <v>1179.7566999999999</v>
      </c>
      <c r="J18" s="22"/>
      <c r="K18" s="16"/>
      <c r="L18" s="16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78</v>
      </c>
      <c r="C19" s="44">
        <v>62.995899999999999</v>
      </c>
      <c r="D19" s="44">
        <v>212</v>
      </c>
      <c r="E19" s="44">
        <v>39.837800000000001</v>
      </c>
      <c r="F19" s="44">
        <v>348</v>
      </c>
      <c r="G19" s="44">
        <v>166.31540000000001</v>
      </c>
      <c r="H19" s="44">
        <v>220</v>
      </c>
      <c r="I19" s="44">
        <v>158.12090000000001</v>
      </c>
      <c r="J19" s="22"/>
      <c r="K19" s="16"/>
      <c r="L19" s="16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123</v>
      </c>
      <c r="C20" s="44">
        <v>109.0626</v>
      </c>
      <c r="D20" s="44">
        <v>178</v>
      </c>
      <c r="E20" s="44">
        <v>61.432699999999997</v>
      </c>
      <c r="F20" s="44">
        <v>510</v>
      </c>
      <c r="G20" s="44">
        <v>348.03680000000003</v>
      </c>
      <c r="H20" s="44">
        <v>295</v>
      </c>
      <c r="I20" s="44">
        <v>235.95840000000001</v>
      </c>
      <c r="J20" s="22"/>
      <c r="K20" s="16"/>
      <c r="L20" s="16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210</v>
      </c>
      <c r="C21" s="44">
        <v>184.8073</v>
      </c>
      <c r="D21" s="44">
        <v>1200</v>
      </c>
      <c r="E21" s="44">
        <v>196.55889999999999</v>
      </c>
      <c r="F21" s="44">
        <v>898</v>
      </c>
      <c r="G21" s="44">
        <v>458.1019</v>
      </c>
      <c r="H21" s="44">
        <v>932</v>
      </c>
      <c r="I21" s="44">
        <v>604.61689999999999</v>
      </c>
      <c r="J21" s="22"/>
      <c r="K21" s="16"/>
      <c r="L21" s="16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748</v>
      </c>
      <c r="C22" s="44">
        <v>706.35879999999997</v>
      </c>
      <c r="D22" s="44">
        <v>3987</v>
      </c>
      <c r="E22" s="44">
        <v>354.88740000000001</v>
      </c>
      <c r="F22" s="44">
        <v>5802</v>
      </c>
      <c r="G22" s="44">
        <v>3901.4340999999999</v>
      </c>
      <c r="H22" s="44">
        <v>3871</v>
      </c>
      <c r="I22" s="44">
        <v>3014.3078999999998</v>
      </c>
      <c r="J22" s="22"/>
      <c r="K22" s="16"/>
      <c r="L22" s="16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139</v>
      </c>
      <c r="C23" s="44">
        <v>120.10769999999999</v>
      </c>
      <c r="D23" s="44">
        <v>596</v>
      </c>
      <c r="E23" s="44">
        <v>119.14149999999999</v>
      </c>
      <c r="F23" s="44">
        <v>856</v>
      </c>
      <c r="G23" s="44">
        <v>576.94330000000002</v>
      </c>
      <c r="H23" s="44">
        <v>320</v>
      </c>
      <c r="I23" s="44">
        <v>265.32229999999998</v>
      </c>
      <c r="J23" s="22"/>
      <c r="K23" s="16"/>
      <c r="L23" s="16"/>
      <c r="M23" s="41"/>
      <c r="N23" s="41"/>
      <c r="O23" s="41"/>
      <c r="P23" s="41"/>
    </row>
    <row r="24" spans="1:18" s="4" customFormat="1" ht="12.6" customHeight="1" x14ac:dyDescent="0.25">
      <c r="A24" s="33" t="s">
        <v>149</v>
      </c>
      <c r="B24" s="44">
        <v>8</v>
      </c>
      <c r="C24" s="44">
        <v>7.5374999999999996</v>
      </c>
      <c r="D24" s="44">
        <v>6</v>
      </c>
      <c r="E24" s="44">
        <v>0.96</v>
      </c>
      <c r="F24" s="44">
        <v>4</v>
      </c>
      <c r="G24" s="44">
        <v>1.7292000000000001</v>
      </c>
      <c r="H24" s="44">
        <v>14</v>
      </c>
      <c r="I24" s="44">
        <v>5.1717000000000004</v>
      </c>
      <c r="J24" s="22"/>
      <c r="K24" s="16"/>
      <c r="L24" s="16"/>
      <c r="M24" s="41"/>
      <c r="N24" s="41"/>
      <c r="P24" s="41"/>
    </row>
    <row r="25" spans="1:18" s="4" customFormat="1" ht="12.6" customHeight="1" x14ac:dyDescent="0.25">
      <c r="A25" s="33" t="s">
        <v>110</v>
      </c>
      <c r="B25" s="44">
        <v>24</v>
      </c>
      <c r="C25" s="44">
        <v>21.276</v>
      </c>
      <c r="D25" s="44">
        <v>146</v>
      </c>
      <c r="E25" s="44">
        <v>16.435199999999998</v>
      </c>
      <c r="F25" s="44">
        <v>287</v>
      </c>
      <c r="G25" s="44">
        <v>114.63822999999999</v>
      </c>
      <c r="H25" s="44">
        <v>47</v>
      </c>
      <c r="I25" s="44">
        <v>36.050800000000002</v>
      </c>
      <c r="J25" s="22"/>
      <c r="K25" s="16"/>
      <c r="L25" s="16"/>
      <c r="M25" s="41"/>
      <c r="N25" s="41"/>
      <c r="O25" s="41"/>
      <c r="P25" s="41"/>
    </row>
    <row r="26" spans="1:18" s="4" customFormat="1" ht="12.6" customHeight="1" x14ac:dyDescent="0.25">
      <c r="A26" s="33" t="s">
        <v>15</v>
      </c>
      <c r="B26" s="44">
        <v>367</v>
      </c>
      <c r="C26" s="44">
        <v>353.95420000000001</v>
      </c>
      <c r="D26" s="44">
        <v>266</v>
      </c>
      <c r="E26" s="44">
        <v>135.4248</v>
      </c>
      <c r="F26" s="44">
        <v>3544</v>
      </c>
      <c r="G26" s="44">
        <v>3394.9935</v>
      </c>
      <c r="H26" s="44">
        <v>2460</v>
      </c>
      <c r="I26" s="44">
        <v>2200.7002000000002</v>
      </c>
      <c r="J26" s="22"/>
      <c r="K26" s="16"/>
      <c r="L26" s="16"/>
      <c r="M26" s="41"/>
      <c r="N26" s="41"/>
      <c r="O26" s="41"/>
      <c r="P26" s="41"/>
    </row>
    <row r="27" spans="1:18" ht="12.6" customHeight="1" x14ac:dyDescent="0.25">
      <c r="A27" s="18" t="s">
        <v>16</v>
      </c>
      <c r="B27" s="44">
        <v>541</v>
      </c>
      <c r="C27" s="44">
        <v>519.69550000000004</v>
      </c>
      <c r="D27" s="44">
        <v>1009</v>
      </c>
      <c r="E27" s="44">
        <v>489.2029</v>
      </c>
      <c r="F27" s="44">
        <v>8590</v>
      </c>
      <c r="G27" s="44">
        <v>6213.1611999999996</v>
      </c>
      <c r="H27" s="44">
        <v>4253</v>
      </c>
      <c r="I27" s="44">
        <v>3513.3144000000002</v>
      </c>
      <c r="J27" s="22"/>
      <c r="K27" s="16"/>
      <c r="L27" s="16"/>
      <c r="M27" s="41"/>
      <c r="N27" s="41"/>
      <c r="O27" s="41"/>
      <c r="P27" s="41"/>
    </row>
    <row r="28" spans="1:18" ht="5.25" customHeight="1" x14ac:dyDescent="0.25">
      <c r="B28" s="43"/>
      <c r="C28" s="43"/>
      <c r="D28" s="43"/>
      <c r="E28" s="43"/>
      <c r="F28" s="43"/>
      <c r="G28" s="43"/>
      <c r="H28" s="43"/>
      <c r="I28" s="43"/>
      <c r="J28" s="16"/>
      <c r="L28" s="41"/>
      <c r="M28" s="41"/>
      <c r="N28" s="41"/>
      <c r="O28" s="41"/>
      <c r="P28" s="41"/>
    </row>
    <row r="29" spans="1:18" ht="12.6" customHeight="1" x14ac:dyDescent="0.25">
      <c r="A29" s="15" t="s">
        <v>98</v>
      </c>
      <c r="B29" s="42"/>
      <c r="C29" s="42"/>
      <c r="D29" s="42"/>
      <c r="E29" s="42"/>
      <c r="F29" s="42"/>
      <c r="G29" s="42"/>
      <c r="H29" s="42"/>
      <c r="I29" s="42"/>
      <c r="J29" s="17"/>
      <c r="K29" s="49"/>
      <c r="L29" s="50"/>
      <c r="M29" s="41"/>
      <c r="N29" s="41"/>
      <c r="O29" s="41"/>
      <c r="P29" s="41"/>
    </row>
    <row r="30" spans="1:18" ht="16.5" customHeight="1" x14ac:dyDescent="0.25">
      <c r="A30" s="1" t="s">
        <v>0</v>
      </c>
      <c r="B30" s="45">
        <v>1206</v>
      </c>
      <c r="C30" s="45">
        <v>1138.9795999999999</v>
      </c>
      <c r="D30" s="45">
        <v>2672</v>
      </c>
      <c r="E30" s="46">
        <v>825.08439999999996</v>
      </c>
      <c r="F30" s="45">
        <v>6286</v>
      </c>
      <c r="G30" s="45">
        <v>3813.6491999999998</v>
      </c>
      <c r="H30" s="45">
        <v>1594</v>
      </c>
      <c r="I30" s="45">
        <v>1111.8389</v>
      </c>
      <c r="J30" s="22"/>
      <c r="K30" s="16"/>
      <c r="L30" s="16"/>
      <c r="M30" s="16"/>
      <c r="N30" s="16"/>
    </row>
    <row r="31" spans="1:18" x14ac:dyDescent="0.25">
      <c r="A31" s="2" t="s">
        <v>20</v>
      </c>
      <c r="B31" s="45">
        <v>116</v>
      </c>
      <c r="C31" s="45">
        <v>110.242</v>
      </c>
      <c r="D31" s="45">
        <v>205</v>
      </c>
      <c r="E31" s="45">
        <v>52.758499999999998</v>
      </c>
      <c r="F31" s="45">
        <v>386</v>
      </c>
      <c r="G31" s="46">
        <v>215.9648</v>
      </c>
      <c r="H31" s="45">
        <v>140</v>
      </c>
      <c r="I31" s="46">
        <v>81.772199999999998</v>
      </c>
      <c r="J31" s="22"/>
      <c r="K31" s="16"/>
      <c r="L31" s="16"/>
      <c r="M31" s="16"/>
      <c r="N31" s="16"/>
      <c r="O31" s="16"/>
      <c r="P31" s="16"/>
      <c r="Q31" s="16"/>
      <c r="R31" s="16"/>
    </row>
    <row r="32" spans="1:18" s="4" customFormat="1" x14ac:dyDescent="0.25">
      <c r="A32" s="3" t="s">
        <v>123</v>
      </c>
      <c r="B32" s="45">
        <v>270</v>
      </c>
      <c r="C32" s="45">
        <v>259.05489999999998</v>
      </c>
      <c r="D32" s="45">
        <v>606</v>
      </c>
      <c r="E32" s="45">
        <v>239.8845</v>
      </c>
      <c r="F32" s="45">
        <v>1295</v>
      </c>
      <c r="G32" s="45">
        <v>764.12</v>
      </c>
      <c r="H32" s="45">
        <v>214</v>
      </c>
      <c r="I32" s="45">
        <v>151.63820000000001</v>
      </c>
      <c r="J32" s="22"/>
      <c r="K32" s="16"/>
      <c r="L32" s="16"/>
    </row>
    <row r="33" spans="1:12" s="4" customFormat="1" x14ac:dyDescent="0.25">
      <c r="A33" s="3" t="s">
        <v>124</v>
      </c>
      <c r="B33" s="45">
        <v>267</v>
      </c>
      <c r="C33" s="45">
        <v>247.17850000000001</v>
      </c>
      <c r="D33" s="45">
        <v>454</v>
      </c>
      <c r="E33" s="45">
        <v>110.05119999999999</v>
      </c>
      <c r="F33" s="45">
        <v>1422</v>
      </c>
      <c r="G33" s="45">
        <v>825.45719999999994</v>
      </c>
      <c r="H33" s="45">
        <v>235</v>
      </c>
      <c r="I33" s="45">
        <v>143.9683</v>
      </c>
      <c r="J33" s="22"/>
      <c r="K33" s="16"/>
      <c r="L33" s="16"/>
    </row>
    <row r="34" spans="1:12" x14ac:dyDescent="0.25">
      <c r="A34" s="2" t="s">
        <v>23</v>
      </c>
      <c r="B34" s="45">
        <v>535</v>
      </c>
      <c r="C34" s="45">
        <v>504.90730000000002</v>
      </c>
      <c r="D34" s="45">
        <v>1143</v>
      </c>
      <c r="E34" s="45">
        <v>369.43290000000002</v>
      </c>
      <c r="F34" s="45">
        <v>2977</v>
      </c>
      <c r="G34" s="45">
        <v>1881.1370999999999</v>
      </c>
      <c r="H34" s="45">
        <v>804</v>
      </c>
      <c r="I34" s="45">
        <v>592.04579999999999</v>
      </c>
      <c r="J34" s="22"/>
      <c r="K34" s="16"/>
      <c r="L34" s="16"/>
    </row>
    <row r="35" spans="1:12" s="4" customFormat="1" x14ac:dyDescent="0.25">
      <c r="A35" s="2" t="s">
        <v>125</v>
      </c>
      <c r="B35" s="45">
        <v>16</v>
      </c>
      <c r="C35" s="45">
        <v>17.596900000000002</v>
      </c>
      <c r="D35" s="45">
        <v>256</v>
      </c>
      <c r="E35" s="45">
        <v>52.957299999999996</v>
      </c>
      <c r="F35" s="45">
        <v>202</v>
      </c>
      <c r="G35" s="45">
        <v>126.9701</v>
      </c>
      <c r="H35" s="45">
        <v>198</v>
      </c>
      <c r="I35" s="45">
        <v>142.4144</v>
      </c>
      <c r="J35" s="22"/>
      <c r="K35" s="16"/>
      <c r="L35" s="16"/>
    </row>
    <row r="36" spans="1:12" x14ac:dyDescent="0.25">
      <c r="A36" s="2" t="s">
        <v>126</v>
      </c>
      <c r="B36" s="45">
        <v>2</v>
      </c>
      <c r="C36" s="45">
        <v>0</v>
      </c>
      <c r="D36" s="45">
        <v>8</v>
      </c>
      <c r="E36" s="45">
        <v>0</v>
      </c>
      <c r="F36" s="45">
        <v>4</v>
      </c>
      <c r="G36" s="45">
        <v>0</v>
      </c>
      <c r="H36" s="45">
        <v>3</v>
      </c>
      <c r="I36" s="45">
        <v>0</v>
      </c>
      <c r="J36" s="22"/>
      <c r="K36" s="16"/>
      <c r="L36" s="16"/>
    </row>
    <row r="37" spans="1:12" ht="16.5" customHeight="1" x14ac:dyDescent="0.25">
      <c r="A37" s="1" t="s">
        <v>1</v>
      </c>
      <c r="B37" s="45">
        <v>513</v>
      </c>
      <c r="C37" s="45">
        <v>475.596</v>
      </c>
      <c r="D37" s="45">
        <v>1084</v>
      </c>
      <c r="E37" s="46">
        <v>213.6139</v>
      </c>
      <c r="F37" s="45">
        <v>2020</v>
      </c>
      <c r="G37" s="45">
        <v>1209.8359</v>
      </c>
      <c r="H37" s="45">
        <v>792</v>
      </c>
      <c r="I37" s="45">
        <v>504.17349999999999</v>
      </c>
      <c r="J37" s="22"/>
      <c r="K37" s="16"/>
      <c r="L37" s="16"/>
    </row>
    <row r="38" spans="1:12" ht="16.5" customHeight="1" x14ac:dyDescent="0.25">
      <c r="A38" s="1" t="s">
        <v>2</v>
      </c>
      <c r="B38" s="45">
        <v>316</v>
      </c>
      <c r="C38" s="45">
        <v>270.58300000000003</v>
      </c>
      <c r="D38" s="45">
        <v>808</v>
      </c>
      <c r="E38" s="46">
        <v>104.0728</v>
      </c>
      <c r="F38" s="45">
        <v>1519</v>
      </c>
      <c r="G38" s="45">
        <v>802.70173</v>
      </c>
      <c r="H38" s="45">
        <v>356</v>
      </c>
      <c r="I38" s="45">
        <v>240.3741</v>
      </c>
      <c r="J38" s="22"/>
      <c r="K38" s="16"/>
      <c r="L38" s="16"/>
    </row>
    <row r="39" spans="1:12" ht="16.5" customHeight="1" x14ac:dyDescent="0.25">
      <c r="A39" s="1" t="s">
        <v>3</v>
      </c>
      <c r="B39" s="45">
        <v>1226</v>
      </c>
      <c r="C39" s="45">
        <v>1192.6660999999999</v>
      </c>
      <c r="D39" s="45">
        <v>1250</v>
      </c>
      <c r="E39" s="46">
        <v>570.06449999999995</v>
      </c>
      <c r="F39" s="45">
        <v>11328</v>
      </c>
      <c r="G39" s="45">
        <v>9075.9616999999998</v>
      </c>
      <c r="H39" s="45">
        <v>4230</v>
      </c>
      <c r="I39" s="45">
        <v>3590.2136</v>
      </c>
      <c r="J39" s="22"/>
      <c r="K39" s="16"/>
      <c r="L39" s="16"/>
    </row>
    <row r="40" spans="1:12" x14ac:dyDescent="0.25">
      <c r="A40" s="2" t="s">
        <v>24</v>
      </c>
      <c r="B40" s="45">
        <v>546</v>
      </c>
      <c r="C40" s="46">
        <v>532.74649999999997</v>
      </c>
      <c r="D40" s="45">
        <v>438</v>
      </c>
      <c r="E40" s="46">
        <v>241.92070000000001</v>
      </c>
      <c r="F40" s="45">
        <v>4771</v>
      </c>
      <c r="G40" s="46">
        <v>3632.2534999999998</v>
      </c>
      <c r="H40" s="45">
        <v>1284</v>
      </c>
      <c r="I40" s="45">
        <v>1110.5731000000001</v>
      </c>
      <c r="J40" s="22"/>
      <c r="K40" s="16"/>
      <c r="L40" s="16"/>
    </row>
    <row r="41" spans="1:12" x14ac:dyDescent="0.25">
      <c r="A41" s="2" t="s">
        <v>25</v>
      </c>
      <c r="B41" s="45">
        <v>563</v>
      </c>
      <c r="C41" s="46">
        <v>547.62909999999999</v>
      </c>
      <c r="D41" s="45">
        <v>640</v>
      </c>
      <c r="E41" s="46">
        <v>260.43329999999997</v>
      </c>
      <c r="F41" s="45">
        <v>5332</v>
      </c>
      <c r="G41" s="46">
        <v>4397.7232999999997</v>
      </c>
      <c r="H41" s="45">
        <v>2007</v>
      </c>
      <c r="I41" s="45">
        <v>1658.6282000000001</v>
      </c>
      <c r="J41" s="22"/>
      <c r="K41" s="16"/>
      <c r="L41" s="16"/>
    </row>
    <row r="42" spans="1:12" x14ac:dyDescent="0.25">
      <c r="A42" s="3" t="s">
        <v>127</v>
      </c>
      <c r="B42" s="45">
        <v>112</v>
      </c>
      <c r="C42" s="46">
        <v>112.29049999999999</v>
      </c>
      <c r="D42" s="45">
        <v>172</v>
      </c>
      <c r="E42" s="46">
        <v>67.710499999999996</v>
      </c>
      <c r="F42" s="45">
        <v>1223</v>
      </c>
      <c r="G42" s="46">
        <v>1045.9848999999999</v>
      </c>
      <c r="H42" s="45">
        <v>931</v>
      </c>
      <c r="I42" s="45">
        <v>821.01229999999998</v>
      </c>
      <c r="J42" s="22"/>
      <c r="K42" s="16"/>
      <c r="L42" s="16"/>
    </row>
    <row r="43" spans="1:12" x14ac:dyDescent="0.25">
      <c r="A43" s="3" t="s">
        <v>128</v>
      </c>
      <c r="B43" s="45">
        <v>5</v>
      </c>
      <c r="C43" s="46">
        <v>0</v>
      </c>
      <c r="D43" s="45">
        <v>0</v>
      </c>
      <c r="E43" s="46">
        <v>0</v>
      </c>
      <c r="F43" s="45">
        <v>2</v>
      </c>
      <c r="G43" s="46">
        <v>0</v>
      </c>
      <c r="H43" s="45">
        <v>8</v>
      </c>
      <c r="I43" s="45">
        <v>0</v>
      </c>
      <c r="J43" s="22"/>
      <c r="K43" s="16"/>
      <c r="L43" s="16"/>
    </row>
    <row r="44" spans="1:12" ht="16.5" customHeight="1" x14ac:dyDescent="0.25">
      <c r="A44" s="1" t="s">
        <v>4</v>
      </c>
      <c r="B44" s="45">
        <v>1086</v>
      </c>
      <c r="C44" s="45">
        <v>963.029</v>
      </c>
      <c r="D44" s="45">
        <v>4836</v>
      </c>
      <c r="E44" s="46">
        <v>880.4615</v>
      </c>
      <c r="F44" s="45">
        <v>6247</v>
      </c>
      <c r="G44" s="45">
        <v>4519.1473999999998</v>
      </c>
      <c r="H44" s="45">
        <v>4281</v>
      </c>
      <c r="I44" s="45">
        <v>3170.2883999999999</v>
      </c>
      <c r="J44" s="22"/>
      <c r="K44" s="16"/>
      <c r="L44" s="16"/>
    </row>
    <row r="45" spans="1:12" s="4" customFormat="1" x14ac:dyDescent="0.25">
      <c r="A45" s="2" t="s">
        <v>26</v>
      </c>
      <c r="B45" s="45">
        <v>894</v>
      </c>
      <c r="C45" s="47">
        <v>781.61019999999996</v>
      </c>
      <c r="D45" s="45">
        <v>4485</v>
      </c>
      <c r="E45" s="47">
        <v>755.33270000000005</v>
      </c>
      <c r="F45" s="45">
        <v>4316</v>
      </c>
      <c r="G45" s="47">
        <v>3131.5581999999999</v>
      </c>
      <c r="H45" s="45">
        <v>2715</v>
      </c>
      <c r="I45" s="45">
        <v>1973.4195</v>
      </c>
      <c r="J45" s="22"/>
      <c r="K45" s="16"/>
      <c r="L45" s="16"/>
    </row>
    <row r="46" spans="1:12" x14ac:dyDescent="0.25">
      <c r="A46" s="2" t="s">
        <v>27</v>
      </c>
      <c r="B46" s="45">
        <v>31</v>
      </c>
      <c r="C46" s="46">
        <v>29.633299999999998</v>
      </c>
      <c r="D46" s="45">
        <v>127</v>
      </c>
      <c r="E46" s="46">
        <v>37.334200000000003</v>
      </c>
      <c r="F46" s="45">
        <v>377</v>
      </c>
      <c r="G46" s="46">
        <v>206.31800000000001</v>
      </c>
      <c r="H46" s="45">
        <v>569</v>
      </c>
      <c r="I46" s="45">
        <v>408.69119999999998</v>
      </c>
      <c r="J46" s="22"/>
      <c r="K46" s="16"/>
      <c r="L46" s="16"/>
    </row>
    <row r="47" spans="1:12" s="4" customFormat="1" x14ac:dyDescent="0.25">
      <c r="A47" s="2" t="s">
        <v>28</v>
      </c>
      <c r="B47" s="45">
        <v>80</v>
      </c>
      <c r="C47" s="47">
        <v>77.941900000000004</v>
      </c>
      <c r="D47" s="45">
        <v>69</v>
      </c>
      <c r="E47" s="47">
        <v>28.1172</v>
      </c>
      <c r="F47" s="45">
        <v>775</v>
      </c>
      <c r="G47" s="47">
        <v>581.95330000000001</v>
      </c>
      <c r="H47" s="45">
        <v>630</v>
      </c>
      <c r="I47" s="45">
        <v>500.96370000000002</v>
      </c>
      <c r="J47" s="22"/>
      <c r="K47" s="16"/>
      <c r="L47" s="16"/>
    </row>
    <row r="48" spans="1:12" s="4" customFormat="1" x14ac:dyDescent="0.25">
      <c r="A48" s="2" t="s">
        <v>29</v>
      </c>
      <c r="B48" s="45">
        <v>40</v>
      </c>
      <c r="C48" s="47">
        <v>37.3003</v>
      </c>
      <c r="D48" s="45">
        <v>96</v>
      </c>
      <c r="E48" s="47">
        <v>27.720300000000002</v>
      </c>
      <c r="F48" s="45">
        <v>346</v>
      </c>
      <c r="G48" s="47">
        <v>269.36169999999998</v>
      </c>
      <c r="H48" s="45">
        <v>105</v>
      </c>
      <c r="I48" s="45">
        <v>83.020600000000002</v>
      </c>
      <c r="J48" s="22"/>
      <c r="K48" s="16"/>
      <c r="L48" s="16"/>
    </row>
    <row r="49" spans="1:12" x14ac:dyDescent="0.25">
      <c r="A49" s="3" t="s">
        <v>129</v>
      </c>
      <c r="B49" s="45">
        <v>41</v>
      </c>
      <c r="C49" s="46">
        <v>36.543300000000002</v>
      </c>
      <c r="D49" s="45">
        <v>59</v>
      </c>
      <c r="E49" s="46">
        <v>31.957100000000001</v>
      </c>
      <c r="F49" s="45">
        <v>431</v>
      </c>
      <c r="G49" s="46">
        <v>329.95620000000002</v>
      </c>
      <c r="H49" s="45">
        <v>262</v>
      </c>
      <c r="I49" s="45">
        <v>204.1934</v>
      </c>
      <c r="J49" s="22"/>
      <c r="K49" s="16"/>
      <c r="L49" s="16"/>
    </row>
    <row r="50" spans="1:12" s="4" customFormat="1" x14ac:dyDescent="0.25">
      <c r="A50" s="2" t="s">
        <v>130</v>
      </c>
      <c r="B50" s="45">
        <v>0</v>
      </c>
      <c r="C50" s="46">
        <v>0</v>
      </c>
      <c r="D50" s="45">
        <v>0</v>
      </c>
      <c r="E50" s="45">
        <v>0</v>
      </c>
      <c r="F50" s="45">
        <v>2</v>
      </c>
      <c r="G50" s="45">
        <v>0</v>
      </c>
      <c r="H50" s="45">
        <v>0</v>
      </c>
      <c r="I50" s="45">
        <v>0</v>
      </c>
      <c r="J50" s="22"/>
      <c r="K50" s="16"/>
      <c r="L50" s="16"/>
    </row>
    <row r="51" spans="1:12" ht="16.5" customHeight="1" x14ac:dyDescent="0.25">
      <c r="A51" s="1" t="s">
        <v>5</v>
      </c>
      <c r="B51" s="45">
        <v>432</v>
      </c>
      <c r="C51" s="45">
        <v>413.44639999999998</v>
      </c>
      <c r="D51" s="45">
        <v>696</v>
      </c>
      <c r="E51" s="46">
        <v>288.65989999999999</v>
      </c>
      <c r="F51" s="45">
        <v>6117</v>
      </c>
      <c r="G51" s="45">
        <v>4657.5612000000001</v>
      </c>
      <c r="H51" s="45">
        <v>1388</v>
      </c>
      <c r="I51" s="45">
        <v>1148.3008</v>
      </c>
      <c r="J51" s="22"/>
      <c r="K51" s="16"/>
      <c r="L51" s="16"/>
    </row>
    <row r="52" spans="1:12" x14ac:dyDescent="0.25">
      <c r="A52" s="3" t="s">
        <v>30</v>
      </c>
      <c r="B52" s="45">
        <v>158</v>
      </c>
      <c r="C52" s="45">
        <v>141.2756</v>
      </c>
      <c r="D52" s="45">
        <v>235</v>
      </c>
      <c r="E52" s="45">
        <v>110.12130000000001</v>
      </c>
      <c r="F52" s="45">
        <v>1961</v>
      </c>
      <c r="G52" s="45">
        <v>1277.4293</v>
      </c>
      <c r="H52" s="45">
        <v>335</v>
      </c>
      <c r="I52" s="45">
        <v>267.5068</v>
      </c>
      <c r="J52" s="22"/>
      <c r="K52" s="16"/>
      <c r="L52" s="16"/>
    </row>
    <row r="53" spans="1:12" x14ac:dyDescent="0.25">
      <c r="A53" s="3" t="s">
        <v>135</v>
      </c>
      <c r="B53" s="45">
        <v>210</v>
      </c>
      <c r="C53" s="45">
        <v>211.17080000000001</v>
      </c>
      <c r="D53" s="45">
        <v>258</v>
      </c>
      <c r="E53" s="45">
        <v>122.2474</v>
      </c>
      <c r="F53" s="45">
        <v>3147</v>
      </c>
      <c r="G53" s="45">
        <v>2560.7595000000001</v>
      </c>
      <c r="H53" s="45">
        <v>508</v>
      </c>
      <c r="I53" s="45">
        <v>421.06270000000001</v>
      </c>
      <c r="J53" s="22"/>
      <c r="K53" s="16"/>
      <c r="L53" s="16"/>
    </row>
    <row r="54" spans="1:12" x14ac:dyDescent="0.25">
      <c r="A54" s="2" t="s">
        <v>131</v>
      </c>
      <c r="B54" s="45">
        <v>25</v>
      </c>
      <c r="C54" s="45">
        <v>24.466699999999999</v>
      </c>
      <c r="D54" s="45">
        <v>13</v>
      </c>
      <c r="E54" s="45">
        <v>13.200100000000001</v>
      </c>
      <c r="F54" s="45">
        <v>426</v>
      </c>
      <c r="G54" s="45">
        <v>310.14280000000002</v>
      </c>
      <c r="H54" s="45">
        <v>133</v>
      </c>
      <c r="I54" s="45">
        <v>110.3098</v>
      </c>
      <c r="J54" s="22"/>
      <c r="K54" s="16"/>
      <c r="L54" s="16"/>
    </row>
    <row r="55" spans="1:12" x14ac:dyDescent="0.25">
      <c r="A55" s="3" t="s">
        <v>132</v>
      </c>
      <c r="B55" s="45">
        <v>39</v>
      </c>
      <c r="C55" s="45">
        <v>36.533299999999997</v>
      </c>
      <c r="D55" s="45">
        <v>190</v>
      </c>
      <c r="E55" s="45">
        <v>43.091099999999997</v>
      </c>
      <c r="F55" s="45">
        <v>577</v>
      </c>
      <c r="G55" s="45">
        <v>509.2296</v>
      </c>
      <c r="H55" s="45">
        <v>409</v>
      </c>
      <c r="I55" s="45">
        <v>349.42149999999998</v>
      </c>
      <c r="J55" s="22"/>
      <c r="K55" s="16"/>
      <c r="L55" s="16"/>
    </row>
    <row r="56" spans="1:12" x14ac:dyDescent="0.25">
      <c r="A56" s="3" t="s">
        <v>133</v>
      </c>
      <c r="B56" s="45">
        <v>0</v>
      </c>
      <c r="C56" s="45">
        <v>0</v>
      </c>
      <c r="D56" s="45">
        <v>0</v>
      </c>
      <c r="E56" s="45">
        <v>0</v>
      </c>
      <c r="F56" s="45">
        <v>6</v>
      </c>
      <c r="G56" s="45">
        <v>0</v>
      </c>
      <c r="H56" s="45">
        <v>3</v>
      </c>
      <c r="I56" s="45">
        <v>0</v>
      </c>
      <c r="J56" s="22"/>
      <c r="K56" s="16"/>
      <c r="L56" s="16"/>
    </row>
    <row r="57" spans="1:12" ht="16.5" customHeight="1" x14ac:dyDescent="0.25">
      <c r="A57" s="1" t="s">
        <v>134</v>
      </c>
      <c r="B57" s="45">
        <v>56</v>
      </c>
      <c r="C57" s="45">
        <v>54.782600000000002</v>
      </c>
      <c r="D57" s="45">
        <v>247</v>
      </c>
      <c r="E57" s="46">
        <v>78.768799999999999</v>
      </c>
      <c r="F57" s="45">
        <v>739</v>
      </c>
      <c r="G57" s="45">
        <v>522.41210000000001</v>
      </c>
      <c r="H57" s="45">
        <v>411</v>
      </c>
      <c r="I57" s="45">
        <v>272.1191</v>
      </c>
      <c r="J57" s="22"/>
      <c r="K57" s="16"/>
      <c r="L57" s="16"/>
    </row>
    <row r="58" spans="1:12" ht="16.5" customHeight="1" x14ac:dyDescent="0.25">
      <c r="A58" s="1" t="s">
        <v>18</v>
      </c>
      <c r="B58" s="45">
        <v>4</v>
      </c>
      <c r="C58" s="45">
        <v>4.7967000000000004</v>
      </c>
      <c r="D58" s="45">
        <v>107</v>
      </c>
      <c r="E58" s="46">
        <v>31.530200000000001</v>
      </c>
      <c r="F58" s="45">
        <v>435</v>
      </c>
      <c r="G58" s="45">
        <v>210.6815</v>
      </c>
      <c r="H58" s="45">
        <v>9270</v>
      </c>
      <c r="I58" s="45">
        <v>7060.8819000000003</v>
      </c>
      <c r="J58" s="22"/>
      <c r="K58" s="16"/>
      <c r="L58" s="16"/>
    </row>
    <row r="59" spans="1:12" ht="16.5" customHeight="1" x14ac:dyDescent="0.25">
      <c r="A59" s="1" t="s">
        <v>54</v>
      </c>
      <c r="B59" s="45">
        <v>27</v>
      </c>
      <c r="C59" s="45">
        <v>0</v>
      </c>
      <c r="D59" s="45">
        <v>28</v>
      </c>
      <c r="E59" s="46">
        <v>0</v>
      </c>
      <c r="F59" s="45">
        <v>241</v>
      </c>
      <c r="G59" s="45">
        <v>0</v>
      </c>
      <c r="H59" s="45">
        <v>82</v>
      </c>
      <c r="I59" s="45">
        <v>0</v>
      </c>
      <c r="J59" s="22"/>
      <c r="K59" s="16"/>
      <c r="L59" s="16"/>
    </row>
    <row r="60" spans="1:12" ht="5.2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16"/>
    </row>
    <row r="61" spans="1:12" ht="5.25" customHeight="1" x14ac:dyDescent="0.25"/>
    <row r="62" spans="1:12" s="36" customFormat="1" ht="12.6" customHeight="1" x14ac:dyDescent="0.25">
      <c r="A62" s="36" t="s">
        <v>99</v>
      </c>
    </row>
    <row r="63" spans="1:12" s="36" customFormat="1" ht="12.6" customHeight="1" x14ac:dyDescent="0.25">
      <c r="A63" s="36" t="s">
        <v>100</v>
      </c>
    </row>
    <row r="64" spans="1:12" s="36" customFormat="1" ht="12.6" customHeight="1" x14ac:dyDescent="0.25">
      <c r="A64" s="37"/>
    </row>
    <row r="65" spans="1:10" x14ac:dyDescent="0.25">
      <c r="A65" s="56" t="s">
        <v>95</v>
      </c>
      <c r="B65" s="57"/>
      <c r="C65" s="57"/>
      <c r="D65" s="57"/>
      <c r="E65" s="57"/>
      <c r="F65" s="57"/>
      <c r="G65" s="57"/>
      <c r="H65" s="57"/>
      <c r="I65" s="58"/>
      <c r="J65" s="36"/>
    </row>
    <row r="66" spans="1:10" ht="26.25" customHeight="1" x14ac:dyDescent="0.25">
      <c r="A66" s="59" t="s">
        <v>104</v>
      </c>
      <c r="B66" s="60"/>
      <c r="C66" s="60"/>
      <c r="D66" s="60"/>
      <c r="E66" s="60"/>
      <c r="F66" s="60"/>
      <c r="G66" s="60"/>
      <c r="H66" s="60"/>
      <c r="I66" s="61"/>
    </row>
    <row r="67" spans="1:10" ht="12.6" customHeight="1" x14ac:dyDescent="0.25">
      <c r="A67" s="2"/>
    </row>
    <row r="68" spans="1:10" ht="12.95" customHeight="1" x14ac:dyDescent="0.25">
      <c r="A68" s="1" t="s">
        <v>148</v>
      </c>
      <c r="C68" s="32"/>
      <c r="D68" s="32"/>
      <c r="G68" s="32"/>
      <c r="H68" s="32"/>
    </row>
    <row r="69" spans="1:10" ht="12.6" customHeight="1" x14ac:dyDescent="0.25">
      <c r="A69" s="1" t="s">
        <v>119</v>
      </c>
    </row>
    <row r="70" spans="1:10" ht="12.6" customHeight="1" x14ac:dyDescent="0.25">
      <c r="A70" s="48" t="s">
        <v>83</v>
      </c>
      <c r="D70" s="32"/>
      <c r="E70" s="32"/>
    </row>
    <row r="71" spans="1:10" ht="12.6" customHeight="1" x14ac:dyDescent="0.25">
      <c r="A71" s="18" t="s">
        <v>118</v>
      </c>
      <c r="F71" s="22"/>
      <c r="G71" s="22"/>
      <c r="H71" s="22"/>
      <c r="I71" s="22"/>
    </row>
    <row r="72" spans="1:10" ht="12.6" customHeight="1" x14ac:dyDescent="0.25">
      <c r="J72" s="22"/>
    </row>
    <row r="73" spans="1:10" ht="12.6" customHeight="1" x14ac:dyDescent="0.25">
      <c r="B73" s="22"/>
      <c r="C73" s="22"/>
      <c r="D73" s="22"/>
      <c r="E73" s="22"/>
    </row>
  </sheetData>
  <mergeCells count="5">
    <mergeCell ref="B3:C4"/>
    <mergeCell ref="D4:E4"/>
    <mergeCell ref="H4:J4"/>
    <mergeCell ref="A65:I65"/>
    <mergeCell ref="A66:I66"/>
  </mergeCells>
  <hyperlinks>
    <hyperlink ref="A70" r:id="rId1" xr:uid="{CAD128FC-8A22-4A28-AA0E-D0802B643522}"/>
  </hyperlinks>
  <pageMargins left="0.7" right="0.7" top="0.75" bottom="0.75" header="0.3" footer="0.3"/>
  <pageSetup paperSize="9" scale="71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1"/>
  <sheetViews>
    <sheetView zoomScaleNormal="100" workbookViewId="0">
      <pane xSplit="1" ySplit="8" topLeftCell="B39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106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35" t="s">
        <v>96</v>
      </c>
      <c r="F4" s="35" t="s">
        <v>102</v>
      </c>
      <c r="H4" s="35" t="s">
        <v>93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28">
        <v>4217</v>
      </c>
      <c r="C10" s="28">
        <v>3879.837</v>
      </c>
      <c r="D10" s="28">
        <v>8816</v>
      </c>
      <c r="E10" s="28">
        <v>2678</v>
      </c>
      <c r="F10" s="28">
        <v>30141</v>
      </c>
      <c r="G10" s="28">
        <v>21289.968121000002</v>
      </c>
      <c r="H10" s="28">
        <v>17735</v>
      </c>
      <c r="I10" s="28">
        <v>13671.0807</v>
      </c>
      <c r="J10" s="17"/>
      <c r="K10" s="16"/>
      <c r="L10" s="16"/>
    </row>
    <row r="11" spans="1:21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21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21" ht="16.5" customHeight="1" x14ac:dyDescent="0.25">
      <c r="A13" s="1" t="s">
        <v>6</v>
      </c>
      <c r="B13" s="22">
        <v>374</v>
      </c>
      <c r="C13" s="22">
        <v>315.89</v>
      </c>
      <c r="D13" s="22">
        <v>1027</v>
      </c>
      <c r="E13" s="22">
        <v>192.65</v>
      </c>
      <c r="F13" s="22">
        <v>2977</v>
      </c>
      <c r="G13" s="22">
        <v>1969.55</v>
      </c>
      <c r="H13" s="22">
        <v>1496</v>
      </c>
      <c r="I13" s="22">
        <v>1125.8399999999999</v>
      </c>
      <c r="J13" s="22"/>
      <c r="L13" s="16"/>
    </row>
    <row r="14" spans="1:21" s="4" customFormat="1" ht="12.6" customHeight="1" x14ac:dyDescent="0.25">
      <c r="A14" s="33" t="s">
        <v>7</v>
      </c>
      <c r="B14" s="22">
        <v>497</v>
      </c>
      <c r="C14" s="22">
        <v>465.94</v>
      </c>
      <c r="D14" s="22">
        <v>782</v>
      </c>
      <c r="E14" s="22">
        <v>232.02</v>
      </c>
      <c r="F14" s="22">
        <v>3213</v>
      </c>
      <c r="G14" s="22">
        <v>1684.84</v>
      </c>
      <c r="H14" s="22">
        <v>2409</v>
      </c>
      <c r="I14" s="22">
        <v>1725.09</v>
      </c>
      <c r="J14" s="22"/>
      <c r="L14" s="16"/>
    </row>
    <row r="15" spans="1:21" s="4" customFormat="1" ht="12.6" customHeight="1" x14ac:dyDescent="0.25">
      <c r="A15" s="33" t="s">
        <v>8</v>
      </c>
      <c r="B15" s="22">
        <v>251</v>
      </c>
      <c r="C15" s="22">
        <v>237.81</v>
      </c>
      <c r="D15" s="22">
        <v>481</v>
      </c>
      <c r="E15" s="22">
        <v>195.62</v>
      </c>
      <c r="F15" s="22">
        <v>900</v>
      </c>
      <c r="G15" s="22">
        <v>714.94</v>
      </c>
      <c r="H15" s="22">
        <v>786</v>
      </c>
      <c r="I15" s="22">
        <v>587.72</v>
      </c>
      <c r="J15" s="22"/>
      <c r="L15" s="16"/>
    </row>
    <row r="16" spans="1:21" ht="12.6" customHeight="1" x14ac:dyDescent="0.25">
      <c r="A16" s="18" t="s">
        <v>9</v>
      </c>
      <c r="B16" s="22">
        <v>624</v>
      </c>
      <c r="C16" s="22">
        <v>550.29999999999995</v>
      </c>
      <c r="D16" s="22">
        <v>681</v>
      </c>
      <c r="E16" s="22">
        <v>351.71</v>
      </c>
      <c r="F16" s="22">
        <v>2987</v>
      </c>
      <c r="G16" s="22">
        <v>2204.11</v>
      </c>
      <c r="H16" s="22">
        <v>2164</v>
      </c>
      <c r="I16" s="22">
        <v>1711.87</v>
      </c>
      <c r="J16" s="22"/>
      <c r="L16" s="16"/>
    </row>
    <row r="17" spans="1:12" ht="12.6" customHeight="1" x14ac:dyDescent="0.25">
      <c r="A17" s="18" t="s">
        <v>10</v>
      </c>
      <c r="B17" s="22">
        <v>571</v>
      </c>
      <c r="C17" s="22">
        <v>524.29</v>
      </c>
      <c r="D17" s="22">
        <v>765</v>
      </c>
      <c r="E17" s="22">
        <v>399.45</v>
      </c>
      <c r="F17" s="22">
        <v>1888</v>
      </c>
      <c r="G17" s="22">
        <v>1383.87</v>
      </c>
      <c r="H17" s="22">
        <v>1421</v>
      </c>
      <c r="I17" s="22">
        <v>920.17</v>
      </c>
      <c r="J17" s="22"/>
      <c r="L17" s="16"/>
    </row>
    <row r="18" spans="1:12" s="4" customFormat="1" ht="12.6" customHeight="1" x14ac:dyDescent="0.25">
      <c r="A18" s="33" t="s">
        <v>11</v>
      </c>
      <c r="B18" s="22">
        <v>66</v>
      </c>
      <c r="C18" s="22">
        <v>59.07</v>
      </c>
      <c r="D18" s="22">
        <v>152</v>
      </c>
      <c r="E18" s="22">
        <v>34.64</v>
      </c>
      <c r="F18" s="22">
        <v>262</v>
      </c>
      <c r="G18" s="22">
        <v>131.43</v>
      </c>
      <c r="H18" s="22">
        <v>143</v>
      </c>
      <c r="I18" s="22">
        <v>100.58</v>
      </c>
      <c r="J18" s="22"/>
      <c r="L18" s="16"/>
    </row>
    <row r="19" spans="1:12" s="4" customFormat="1" ht="12.6" customHeight="1" x14ac:dyDescent="0.25">
      <c r="A19" s="33" t="s">
        <v>12</v>
      </c>
      <c r="B19" s="22">
        <v>122</v>
      </c>
      <c r="C19" s="22">
        <v>109.57</v>
      </c>
      <c r="D19" s="22">
        <v>139</v>
      </c>
      <c r="E19" s="22">
        <v>45.58</v>
      </c>
      <c r="F19" s="22">
        <v>548</v>
      </c>
      <c r="G19" s="22">
        <v>385.59</v>
      </c>
      <c r="H19" s="22">
        <v>322</v>
      </c>
      <c r="I19" s="22">
        <v>254.38</v>
      </c>
      <c r="J19" s="22"/>
      <c r="L19" s="16"/>
    </row>
    <row r="20" spans="1:12" ht="12.6" customHeight="1" x14ac:dyDescent="0.25">
      <c r="A20" s="18" t="s">
        <v>13</v>
      </c>
      <c r="B20" s="22">
        <v>184</v>
      </c>
      <c r="C20" s="22">
        <v>150.59</v>
      </c>
      <c r="D20" s="22">
        <v>736</v>
      </c>
      <c r="E20" s="22">
        <v>96.41</v>
      </c>
      <c r="F20" s="22">
        <v>1050</v>
      </c>
      <c r="G20" s="22">
        <v>466.4</v>
      </c>
      <c r="H20" s="22">
        <v>517</v>
      </c>
      <c r="I20" s="22">
        <v>373.12</v>
      </c>
      <c r="J20" s="22"/>
      <c r="L20" s="16"/>
    </row>
    <row r="21" spans="1:12" ht="12.6" customHeight="1" x14ac:dyDescent="0.25">
      <c r="A21" s="18" t="s">
        <v>14</v>
      </c>
      <c r="B21" s="22">
        <v>613</v>
      </c>
      <c r="C21" s="22">
        <v>593.23</v>
      </c>
      <c r="D21" s="22">
        <v>2547</v>
      </c>
      <c r="E21" s="22">
        <v>447.35</v>
      </c>
      <c r="F21" s="22">
        <v>5234</v>
      </c>
      <c r="G21" s="22">
        <v>3269</v>
      </c>
      <c r="H21" s="22">
        <v>3021</v>
      </c>
      <c r="I21" s="22">
        <v>2349.56</v>
      </c>
      <c r="J21" s="22"/>
      <c r="L21" s="16"/>
    </row>
    <row r="22" spans="1:12" s="4" customFormat="1" ht="12.6" customHeight="1" x14ac:dyDescent="0.25">
      <c r="A22" s="33" t="s">
        <v>34</v>
      </c>
      <c r="B22" s="22">
        <v>100</v>
      </c>
      <c r="C22" s="22">
        <v>86.2</v>
      </c>
      <c r="D22" s="22">
        <v>199</v>
      </c>
      <c r="E22" s="22">
        <v>54.59</v>
      </c>
      <c r="F22" s="22">
        <v>552</v>
      </c>
      <c r="G22" s="22">
        <v>393.32</v>
      </c>
      <c r="H22" s="22">
        <v>183</v>
      </c>
      <c r="I22" s="22">
        <v>154.21</v>
      </c>
      <c r="J22" s="22"/>
      <c r="L22" s="16"/>
    </row>
    <row r="23" spans="1:12" s="4" customFormat="1" ht="12.6" customHeight="1" x14ac:dyDescent="0.25">
      <c r="A23" s="33" t="s">
        <v>15</v>
      </c>
      <c r="B23" s="22">
        <v>328</v>
      </c>
      <c r="C23" s="22">
        <v>313.22000000000003</v>
      </c>
      <c r="D23" s="22">
        <v>381</v>
      </c>
      <c r="E23" s="22">
        <v>183.86</v>
      </c>
      <c r="F23" s="22">
        <v>3390</v>
      </c>
      <c r="G23" s="22">
        <v>3161.06</v>
      </c>
      <c r="H23" s="22">
        <v>1939</v>
      </c>
      <c r="I23" s="22">
        <v>1666.31</v>
      </c>
      <c r="J23" s="22"/>
      <c r="L23" s="16"/>
    </row>
    <row r="24" spans="1:12" ht="12.6" customHeight="1" x14ac:dyDescent="0.25">
      <c r="A24" s="18" t="s">
        <v>16</v>
      </c>
      <c r="B24" s="22">
        <v>483</v>
      </c>
      <c r="C24" s="22">
        <v>469.71</v>
      </c>
      <c r="D24" s="22">
        <v>817</v>
      </c>
      <c r="E24" s="22">
        <v>430.17</v>
      </c>
      <c r="F24" s="22">
        <v>7038</v>
      </c>
      <c r="G24" s="22">
        <v>5481.13</v>
      </c>
      <c r="H24" s="22">
        <v>3312</v>
      </c>
      <c r="I24" s="22">
        <v>2686.97</v>
      </c>
      <c r="J24" s="22"/>
      <c r="L24" s="16"/>
    </row>
    <row r="25" spans="1:12" ht="12.6" customHeight="1" x14ac:dyDescent="0.25">
      <c r="A25" s="18" t="s">
        <v>84</v>
      </c>
      <c r="B25" s="22">
        <v>4</v>
      </c>
      <c r="C25" s="22">
        <v>4</v>
      </c>
      <c r="D25" s="22">
        <v>109</v>
      </c>
      <c r="E25" s="22">
        <v>14</v>
      </c>
      <c r="F25" s="22">
        <v>102</v>
      </c>
      <c r="G25" s="22">
        <v>44.74</v>
      </c>
      <c r="H25" s="22">
        <v>22</v>
      </c>
      <c r="I25" s="22">
        <v>15.26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98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1072</v>
      </c>
      <c r="C28" s="22">
        <v>1012.44</v>
      </c>
      <c r="D28" s="22">
        <v>2155</v>
      </c>
      <c r="E28" s="1">
        <v>758.62</v>
      </c>
      <c r="F28" s="22">
        <v>5946</v>
      </c>
      <c r="G28" s="1">
        <v>3471.11</v>
      </c>
      <c r="H28" s="22">
        <v>1422</v>
      </c>
      <c r="I28" s="1">
        <v>957.91</v>
      </c>
      <c r="J28" s="22"/>
      <c r="L28" s="16"/>
    </row>
    <row r="29" spans="1:12" ht="12.6" customHeight="1" x14ac:dyDescent="0.25">
      <c r="A29" s="2" t="s">
        <v>20</v>
      </c>
      <c r="B29" s="22">
        <v>93</v>
      </c>
      <c r="C29" s="22">
        <v>89.06</v>
      </c>
      <c r="D29" s="22">
        <v>176</v>
      </c>
      <c r="E29" s="22">
        <v>46.58</v>
      </c>
      <c r="F29" s="22">
        <v>357</v>
      </c>
      <c r="G29" s="1">
        <v>178.78</v>
      </c>
      <c r="H29" s="22">
        <v>103</v>
      </c>
      <c r="I29" s="1">
        <v>61.41</v>
      </c>
      <c r="J29" s="22"/>
      <c r="L29" s="16"/>
    </row>
    <row r="30" spans="1:12" s="4" customFormat="1" ht="12.6" customHeight="1" x14ac:dyDescent="0.25">
      <c r="A30" s="3" t="s">
        <v>21</v>
      </c>
      <c r="B30" s="22">
        <v>269</v>
      </c>
      <c r="C30" s="22">
        <v>257.3</v>
      </c>
      <c r="D30" s="22">
        <v>507</v>
      </c>
      <c r="E30" s="22">
        <v>211.92</v>
      </c>
      <c r="F30" s="22">
        <v>1341</v>
      </c>
      <c r="G30" s="22">
        <v>770.45</v>
      </c>
      <c r="H30" s="22">
        <v>250</v>
      </c>
      <c r="I30" s="22">
        <v>157.18</v>
      </c>
      <c r="J30" s="22"/>
      <c r="L30" s="16"/>
    </row>
    <row r="31" spans="1:12" s="4" customFormat="1" ht="12.6" customHeight="1" x14ac:dyDescent="0.25">
      <c r="A31" s="3" t="s">
        <v>22</v>
      </c>
      <c r="B31" s="22">
        <v>239</v>
      </c>
      <c r="C31" s="22">
        <v>227.28</v>
      </c>
      <c r="D31" s="22">
        <v>270</v>
      </c>
      <c r="E31" s="22">
        <v>82.31</v>
      </c>
      <c r="F31" s="22">
        <v>1363</v>
      </c>
      <c r="G31" s="22">
        <v>762.23</v>
      </c>
      <c r="H31" s="22">
        <v>231</v>
      </c>
      <c r="I31" s="22">
        <v>148.93</v>
      </c>
      <c r="J31" s="22"/>
      <c r="L31" s="16"/>
    </row>
    <row r="32" spans="1:12" ht="12.6" customHeight="1" x14ac:dyDescent="0.25">
      <c r="A32" s="2" t="s">
        <v>23</v>
      </c>
      <c r="B32" s="22">
        <v>459</v>
      </c>
      <c r="C32" s="22">
        <v>426.88</v>
      </c>
      <c r="D32" s="22">
        <v>778</v>
      </c>
      <c r="E32" s="22">
        <v>288.23</v>
      </c>
      <c r="F32" s="22">
        <v>2641</v>
      </c>
      <c r="G32" s="22">
        <v>1648.29</v>
      </c>
      <c r="H32" s="22">
        <v>681</v>
      </c>
      <c r="I32" s="22">
        <v>479.81</v>
      </c>
      <c r="J32" s="22"/>
      <c r="L32" s="16"/>
    </row>
    <row r="33" spans="1:12" s="4" customFormat="1" ht="12" customHeight="1" x14ac:dyDescent="0.25">
      <c r="A33" s="2" t="s">
        <v>67</v>
      </c>
      <c r="B33" s="22">
        <v>11</v>
      </c>
      <c r="C33" s="22">
        <v>11.92</v>
      </c>
      <c r="D33" s="22">
        <v>421</v>
      </c>
      <c r="E33" s="22">
        <v>129.58000000000001</v>
      </c>
      <c r="F33" s="22">
        <v>239</v>
      </c>
      <c r="G33" s="22">
        <v>111.36</v>
      </c>
      <c r="H33" s="22">
        <v>156</v>
      </c>
      <c r="I33" s="22">
        <v>110.59</v>
      </c>
      <c r="J33" s="22"/>
      <c r="L33" s="16"/>
    </row>
    <row r="34" spans="1:12" ht="12.6" customHeight="1" x14ac:dyDescent="0.25">
      <c r="A34" s="2" t="s">
        <v>41</v>
      </c>
      <c r="B34" s="22">
        <v>1</v>
      </c>
      <c r="C34" s="22"/>
      <c r="D34" s="22">
        <v>3</v>
      </c>
      <c r="E34" s="22"/>
      <c r="F34" s="22">
        <v>5</v>
      </c>
      <c r="G34" s="22"/>
      <c r="H34" s="22">
        <v>1</v>
      </c>
      <c r="I34" s="22"/>
      <c r="J34" s="22"/>
      <c r="L34" s="16"/>
    </row>
    <row r="35" spans="1:12" ht="16.5" customHeight="1" x14ac:dyDescent="0.25">
      <c r="A35" s="1" t="s">
        <v>1</v>
      </c>
      <c r="B35" s="22">
        <v>466</v>
      </c>
      <c r="C35" s="22">
        <v>416.8</v>
      </c>
      <c r="D35" s="22">
        <v>797</v>
      </c>
      <c r="E35" s="38">
        <v>164.59</v>
      </c>
      <c r="F35" s="22">
        <v>2114</v>
      </c>
      <c r="G35" s="22">
        <v>1232.28</v>
      </c>
      <c r="H35" s="22">
        <v>536</v>
      </c>
      <c r="I35" s="22">
        <v>368.29</v>
      </c>
      <c r="J35" s="22"/>
      <c r="L35" s="16"/>
    </row>
    <row r="36" spans="1:12" ht="16.5" customHeight="1" x14ac:dyDescent="0.25">
      <c r="A36" s="1" t="s">
        <v>2</v>
      </c>
      <c r="B36" s="22">
        <v>301</v>
      </c>
      <c r="C36" s="1">
        <v>253.61</v>
      </c>
      <c r="D36" s="22">
        <v>681</v>
      </c>
      <c r="E36" s="1">
        <v>99.12</v>
      </c>
      <c r="F36" s="22">
        <v>1384</v>
      </c>
      <c r="G36" s="1">
        <v>738.01</v>
      </c>
      <c r="H36" s="22">
        <v>360</v>
      </c>
      <c r="I36" s="22">
        <v>247.05</v>
      </c>
      <c r="J36" s="22"/>
      <c r="L36" s="16"/>
    </row>
    <row r="37" spans="1:12" s="4" customFormat="1" ht="16.5" customHeight="1" x14ac:dyDescent="0.25">
      <c r="A37" s="1" t="s">
        <v>3</v>
      </c>
      <c r="B37" s="22">
        <v>1018</v>
      </c>
      <c r="C37" s="4">
        <v>426.76</v>
      </c>
      <c r="D37" s="22">
        <v>1091</v>
      </c>
      <c r="E37" s="4">
        <v>188.86</v>
      </c>
      <c r="F37" s="22">
        <v>9283</v>
      </c>
      <c r="G37" s="4">
        <v>2775.09</v>
      </c>
      <c r="H37" s="22">
        <v>3596</v>
      </c>
      <c r="I37" s="22">
        <v>824.24</v>
      </c>
      <c r="J37" s="22"/>
      <c r="L37" s="16"/>
    </row>
    <row r="38" spans="1:12" ht="12.6" customHeight="1" x14ac:dyDescent="0.25">
      <c r="A38" s="2" t="s">
        <v>24</v>
      </c>
      <c r="B38" s="22">
        <v>438</v>
      </c>
      <c r="C38" s="1">
        <v>474.58</v>
      </c>
      <c r="D38" s="22">
        <v>333</v>
      </c>
      <c r="E38" s="1">
        <v>272.58999999999997</v>
      </c>
      <c r="F38" s="22">
        <v>3272</v>
      </c>
      <c r="G38" s="1">
        <v>3843.26</v>
      </c>
      <c r="H38" s="22">
        <v>965</v>
      </c>
      <c r="I38" s="22">
        <v>1542.15</v>
      </c>
      <c r="J38" s="22"/>
      <c r="L38" s="16"/>
    </row>
    <row r="39" spans="1:12" ht="12.6" customHeight="1" x14ac:dyDescent="0.25">
      <c r="A39" s="2" t="s">
        <v>25</v>
      </c>
      <c r="B39" s="22">
        <v>486</v>
      </c>
      <c r="C39" s="1">
        <v>91.19</v>
      </c>
      <c r="D39" s="22">
        <v>590</v>
      </c>
      <c r="E39" s="1">
        <v>71.63</v>
      </c>
      <c r="F39" s="22">
        <v>4948</v>
      </c>
      <c r="G39" s="1">
        <v>888.57</v>
      </c>
      <c r="H39" s="22">
        <v>1889</v>
      </c>
      <c r="I39" s="22">
        <v>630.12</v>
      </c>
      <c r="J39" s="22"/>
      <c r="L39" s="16"/>
    </row>
    <row r="40" spans="1:12" ht="12.6" customHeight="1" x14ac:dyDescent="0.25">
      <c r="A40" s="3" t="s">
        <v>66</v>
      </c>
      <c r="B40" s="22">
        <v>93</v>
      </c>
      <c r="C40" s="1">
        <v>992.53</v>
      </c>
      <c r="D40" s="22">
        <v>165</v>
      </c>
      <c r="E40" s="1">
        <v>533.08000000000004</v>
      </c>
      <c r="F40" s="22">
        <v>1059</v>
      </c>
      <c r="G40" s="1">
        <v>7506.92</v>
      </c>
      <c r="H40" s="22">
        <v>738</v>
      </c>
      <c r="I40" s="22">
        <v>2996.51</v>
      </c>
      <c r="J40" s="22"/>
      <c r="L40" s="16"/>
    </row>
    <row r="41" spans="1:12" ht="12.6" customHeight="1" x14ac:dyDescent="0.25">
      <c r="A41" s="3" t="s">
        <v>43</v>
      </c>
      <c r="B41" s="22">
        <v>1</v>
      </c>
      <c r="D41" s="22">
        <v>3</v>
      </c>
      <c r="F41" s="22">
        <v>4</v>
      </c>
      <c r="H41" s="22">
        <v>4</v>
      </c>
      <c r="I41" s="22"/>
      <c r="J41" s="22"/>
      <c r="L41" s="16"/>
    </row>
    <row r="42" spans="1:12" ht="16.5" customHeight="1" x14ac:dyDescent="0.25">
      <c r="A42" s="1" t="s">
        <v>4</v>
      </c>
      <c r="B42" s="22">
        <v>895</v>
      </c>
      <c r="C42" s="22">
        <v>776.33</v>
      </c>
      <c r="D42" s="22">
        <v>3114</v>
      </c>
      <c r="E42" s="22">
        <v>738.03</v>
      </c>
      <c r="F42" s="22">
        <v>4794</v>
      </c>
      <c r="G42" s="22">
        <v>3401.75</v>
      </c>
      <c r="H42" s="22">
        <v>3566</v>
      </c>
      <c r="I42" s="22">
        <v>2764.11</v>
      </c>
      <c r="J42" s="22"/>
      <c r="L42" s="16"/>
    </row>
    <row r="43" spans="1:12" s="4" customFormat="1" ht="12" customHeight="1" x14ac:dyDescent="0.25">
      <c r="A43" s="2" t="s">
        <v>26</v>
      </c>
      <c r="B43" s="22">
        <v>728</v>
      </c>
      <c r="C43" s="4">
        <v>619.36</v>
      </c>
      <c r="D43" s="22">
        <v>2755</v>
      </c>
      <c r="E43" s="4">
        <v>609.13</v>
      </c>
      <c r="F43" s="22">
        <v>3363</v>
      </c>
      <c r="G43" s="4">
        <v>2396.8200000000002</v>
      </c>
      <c r="H43" s="22">
        <v>2232</v>
      </c>
      <c r="I43" s="22">
        <v>1698.93</v>
      </c>
      <c r="J43" s="22"/>
      <c r="L43" s="16"/>
    </row>
    <row r="44" spans="1:12" ht="12" customHeight="1" x14ac:dyDescent="0.25">
      <c r="A44" s="2" t="s">
        <v>27</v>
      </c>
      <c r="B44" s="22">
        <v>36</v>
      </c>
      <c r="C44" s="1">
        <v>32.6</v>
      </c>
      <c r="D44" s="22">
        <v>164</v>
      </c>
      <c r="E44" s="1">
        <v>49.32</v>
      </c>
      <c r="F44" s="22">
        <v>323</v>
      </c>
      <c r="G44" s="1">
        <v>199.74</v>
      </c>
      <c r="H44" s="22">
        <v>541</v>
      </c>
      <c r="I44" s="22">
        <v>433.64</v>
      </c>
      <c r="J44" s="22"/>
      <c r="L44" s="16"/>
    </row>
    <row r="45" spans="1:12" s="4" customFormat="1" ht="12" customHeight="1" x14ac:dyDescent="0.25">
      <c r="A45" s="2" t="s">
        <v>28</v>
      </c>
      <c r="B45" s="22">
        <v>74</v>
      </c>
      <c r="C45" s="4">
        <v>71.62</v>
      </c>
      <c r="D45" s="22">
        <v>68</v>
      </c>
      <c r="E45" s="4">
        <v>36.6</v>
      </c>
      <c r="F45" s="22">
        <v>608</v>
      </c>
      <c r="G45" s="4">
        <v>401.38</v>
      </c>
      <c r="H45" s="22">
        <v>584</v>
      </c>
      <c r="I45" s="22">
        <v>474.42</v>
      </c>
      <c r="J45" s="22"/>
      <c r="L45" s="16"/>
    </row>
    <row r="46" spans="1:12" s="4" customFormat="1" ht="12" customHeight="1" x14ac:dyDescent="0.25">
      <c r="A46" s="2" t="s">
        <v>29</v>
      </c>
      <c r="B46" s="22">
        <v>37</v>
      </c>
      <c r="C46" s="4">
        <v>34.79</v>
      </c>
      <c r="D46" s="22">
        <v>87</v>
      </c>
      <c r="E46" s="4">
        <v>24.06</v>
      </c>
      <c r="F46" s="22">
        <v>335</v>
      </c>
      <c r="G46" s="4">
        <v>287.8</v>
      </c>
      <c r="H46" s="22">
        <v>118</v>
      </c>
      <c r="I46" s="22">
        <v>87.33</v>
      </c>
      <c r="J46" s="22"/>
      <c r="L46" s="16"/>
    </row>
    <row r="47" spans="1:12" ht="12" customHeight="1" x14ac:dyDescent="0.25">
      <c r="A47" s="3" t="s">
        <v>65</v>
      </c>
      <c r="B47" s="22">
        <v>19</v>
      </c>
      <c r="C47" s="1">
        <v>17.97</v>
      </c>
      <c r="D47" s="22">
        <v>40</v>
      </c>
      <c r="E47" s="1">
        <v>18.920000000000002</v>
      </c>
      <c r="F47" s="22">
        <v>165</v>
      </c>
      <c r="G47" s="1">
        <v>116</v>
      </c>
      <c r="H47" s="22">
        <v>91</v>
      </c>
      <c r="I47" s="22">
        <v>69.8</v>
      </c>
      <c r="J47" s="22"/>
      <c r="L47" s="16"/>
    </row>
    <row r="48" spans="1:12" s="4" customFormat="1" ht="12" customHeight="1" x14ac:dyDescent="0.25">
      <c r="A48" s="2" t="s">
        <v>45</v>
      </c>
      <c r="B48" s="22">
        <v>1</v>
      </c>
      <c r="C48" s="1"/>
      <c r="D48" s="22"/>
      <c r="E48" s="22"/>
      <c r="F48" s="22"/>
      <c r="G48" s="22"/>
      <c r="H48" s="22"/>
      <c r="I48" s="22"/>
      <c r="J48" s="22"/>
      <c r="L48" s="16"/>
    </row>
    <row r="49" spans="1:12" ht="16.5" customHeight="1" x14ac:dyDescent="0.25">
      <c r="A49" s="1" t="s">
        <v>5</v>
      </c>
      <c r="B49" s="22">
        <v>415</v>
      </c>
      <c r="C49" s="1">
        <v>387.14</v>
      </c>
      <c r="D49" s="22">
        <v>664</v>
      </c>
      <c r="E49" s="1">
        <v>296.94</v>
      </c>
      <c r="F49" s="22">
        <v>5772</v>
      </c>
      <c r="G49" s="1">
        <v>4487.07</v>
      </c>
      <c r="H49" s="22">
        <v>1189</v>
      </c>
      <c r="I49" s="22">
        <v>962.81</v>
      </c>
      <c r="J49" s="22"/>
      <c r="L49" s="16"/>
    </row>
    <row r="50" spans="1:12" ht="12.6" customHeight="1" x14ac:dyDescent="0.25">
      <c r="A50" s="3" t="s">
        <v>30</v>
      </c>
      <c r="B50" s="22">
        <v>151</v>
      </c>
      <c r="C50" s="22">
        <v>129.41999999999999</v>
      </c>
      <c r="D50" s="22">
        <v>226</v>
      </c>
      <c r="E50" s="22">
        <v>104.59</v>
      </c>
      <c r="F50" s="22">
        <v>1839</v>
      </c>
      <c r="G50" s="22">
        <v>1244.6400000000001</v>
      </c>
      <c r="H50" s="22">
        <v>348</v>
      </c>
      <c r="I50" s="22">
        <v>279.56</v>
      </c>
      <c r="J50" s="22"/>
      <c r="L50" s="16"/>
    </row>
    <row r="51" spans="1:12" ht="12.75" customHeight="1" x14ac:dyDescent="0.25">
      <c r="A51" s="3" t="s">
        <v>31</v>
      </c>
      <c r="B51" s="22">
        <v>215</v>
      </c>
      <c r="C51" s="22">
        <v>208.57</v>
      </c>
      <c r="D51" s="22">
        <v>342</v>
      </c>
      <c r="E51" s="22">
        <v>149</v>
      </c>
      <c r="F51" s="22">
        <v>3058</v>
      </c>
      <c r="G51" s="22">
        <v>2553.4499999999998</v>
      </c>
      <c r="H51" s="22">
        <v>503</v>
      </c>
      <c r="I51" s="22">
        <v>405.46</v>
      </c>
      <c r="J51" s="22"/>
      <c r="L51" s="16"/>
    </row>
    <row r="52" spans="1:12" ht="12.6" customHeight="1" x14ac:dyDescent="0.25">
      <c r="A52" s="2" t="s">
        <v>32</v>
      </c>
      <c r="B52" s="22">
        <v>22</v>
      </c>
      <c r="C52" s="22">
        <v>22.15</v>
      </c>
      <c r="D52" s="22">
        <v>18</v>
      </c>
      <c r="E52" s="22">
        <v>17.8</v>
      </c>
      <c r="F52" s="22">
        <v>385</v>
      </c>
      <c r="G52" s="22">
        <v>278.56</v>
      </c>
      <c r="H52" s="22">
        <v>130</v>
      </c>
      <c r="I52" s="22">
        <v>101.43</v>
      </c>
      <c r="J52" s="22"/>
      <c r="L52" s="16"/>
    </row>
    <row r="53" spans="1:12" ht="12.6" customHeight="1" x14ac:dyDescent="0.25">
      <c r="A53" s="3" t="s">
        <v>64</v>
      </c>
      <c r="B53" s="22">
        <v>27</v>
      </c>
      <c r="C53" s="22">
        <v>27</v>
      </c>
      <c r="D53" s="22">
        <v>78</v>
      </c>
      <c r="E53" s="22">
        <v>25.56</v>
      </c>
      <c r="F53" s="22">
        <v>486</v>
      </c>
      <c r="G53" s="22">
        <v>410.42</v>
      </c>
      <c r="H53" s="22">
        <v>203</v>
      </c>
      <c r="I53" s="22">
        <v>176.35</v>
      </c>
      <c r="J53" s="22"/>
      <c r="L53" s="16"/>
    </row>
    <row r="54" spans="1:12" ht="12.6" customHeight="1" x14ac:dyDescent="0.25">
      <c r="A54" s="3" t="s">
        <v>46</v>
      </c>
      <c r="B54" s="22"/>
      <c r="C54" s="22"/>
      <c r="D54" s="22"/>
      <c r="E54" s="22"/>
      <c r="F54" s="22">
        <v>4</v>
      </c>
      <c r="G54" s="22"/>
      <c r="H54" s="22">
        <v>5</v>
      </c>
      <c r="I54" s="22"/>
      <c r="J54" s="22"/>
      <c r="L54" s="16"/>
    </row>
    <row r="55" spans="1:12" ht="16.5" customHeight="1" x14ac:dyDescent="0.25">
      <c r="A55" s="1" t="s">
        <v>17</v>
      </c>
      <c r="B55" s="22">
        <v>43</v>
      </c>
      <c r="C55" s="1">
        <v>38.159999999999997</v>
      </c>
      <c r="D55" s="22">
        <v>207</v>
      </c>
      <c r="E55" s="1">
        <v>60.62</v>
      </c>
      <c r="F55" s="22">
        <v>562</v>
      </c>
      <c r="G55" s="1">
        <v>372.67</v>
      </c>
      <c r="H55" s="22">
        <v>274</v>
      </c>
      <c r="I55" s="22">
        <v>168.39</v>
      </c>
      <c r="J55" s="22"/>
      <c r="L55" s="16"/>
    </row>
    <row r="56" spans="1:12" ht="16.5" customHeight="1" x14ac:dyDescent="0.25">
      <c r="A56" s="1" t="s">
        <v>18</v>
      </c>
      <c r="B56" s="22">
        <v>3</v>
      </c>
      <c r="C56" s="1">
        <v>2.83</v>
      </c>
      <c r="D56" s="22">
        <v>98</v>
      </c>
      <c r="E56" s="1">
        <v>27.47</v>
      </c>
      <c r="F56" s="22">
        <v>260</v>
      </c>
      <c r="G56" s="1">
        <v>80.16</v>
      </c>
      <c r="H56" s="22">
        <v>6744</v>
      </c>
      <c r="I56" s="22">
        <v>5206</v>
      </c>
      <c r="J56" s="22"/>
      <c r="L56" s="16"/>
    </row>
    <row r="57" spans="1:12" ht="16.5" customHeight="1" x14ac:dyDescent="0.25">
      <c r="A57" s="1" t="s">
        <v>54</v>
      </c>
      <c r="B57" s="22">
        <v>4</v>
      </c>
      <c r="D57" s="22">
        <v>9</v>
      </c>
      <c r="F57" s="22">
        <v>26</v>
      </c>
      <c r="H57" s="22">
        <v>48</v>
      </c>
      <c r="I57" s="22"/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s="36" customFormat="1" ht="12.6" customHeight="1" x14ac:dyDescent="0.25">
      <c r="A60" s="36" t="s">
        <v>99</v>
      </c>
    </row>
    <row r="61" spans="1:12" s="36" customFormat="1" ht="12.6" customHeight="1" x14ac:dyDescent="0.25">
      <c r="A61" s="36" t="s">
        <v>100</v>
      </c>
    </row>
    <row r="62" spans="1:12" s="36" customFormat="1" ht="12.6" customHeight="1" x14ac:dyDescent="0.25">
      <c r="A62" s="37"/>
    </row>
    <row r="63" spans="1:12" x14ac:dyDescent="0.25">
      <c r="A63" s="56" t="s">
        <v>95</v>
      </c>
      <c r="B63" s="57"/>
      <c r="C63" s="57"/>
      <c r="D63" s="57"/>
      <c r="E63" s="57"/>
      <c r="F63" s="57"/>
      <c r="G63" s="57"/>
      <c r="H63" s="57"/>
      <c r="I63" s="58"/>
    </row>
    <row r="64" spans="1:12" ht="26.25" customHeight="1" x14ac:dyDescent="0.25">
      <c r="A64" s="59" t="s">
        <v>104</v>
      </c>
      <c r="B64" s="60"/>
      <c r="C64" s="60"/>
      <c r="D64" s="60"/>
      <c r="E64" s="60"/>
      <c r="F64" s="60"/>
      <c r="G64" s="60"/>
      <c r="H64" s="60"/>
      <c r="I64" s="61"/>
    </row>
    <row r="65" spans="1:10" ht="12.6" customHeight="1" x14ac:dyDescent="0.25">
      <c r="A65" s="2"/>
    </row>
    <row r="66" spans="1:10" ht="12.95" customHeight="1" x14ac:dyDescent="0.25">
      <c r="A66" s="1" t="s">
        <v>107</v>
      </c>
      <c r="C66" s="32"/>
      <c r="D66" s="32"/>
      <c r="G66" s="32"/>
      <c r="H66" s="32"/>
    </row>
    <row r="67" spans="1:10" ht="12.6" customHeight="1" x14ac:dyDescent="0.25">
      <c r="A67" s="1" t="s">
        <v>119</v>
      </c>
    </row>
    <row r="68" spans="1:10" ht="12.6" customHeight="1" x14ac:dyDescent="0.25">
      <c r="A68" s="1" t="s">
        <v>83</v>
      </c>
      <c r="D68" s="32"/>
      <c r="E68" s="32"/>
    </row>
    <row r="69" spans="1:10" ht="12.6" customHeight="1" x14ac:dyDescent="0.25">
      <c r="A69" s="18" t="s">
        <v>118</v>
      </c>
      <c r="F69" s="22"/>
      <c r="G69" s="22"/>
      <c r="H69" s="22"/>
      <c r="I69" s="22"/>
      <c r="J69" s="22"/>
    </row>
    <row r="70" spans="1:10" ht="12.6" customHeight="1" x14ac:dyDescent="0.25"/>
    <row r="71" spans="1:10" ht="12.6" customHeight="1" x14ac:dyDescent="0.25">
      <c r="B71" s="22"/>
      <c r="C71" s="22"/>
      <c r="D71" s="22"/>
      <c r="E71" s="22"/>
    </row>
  </sheetData>
  <mergeCells count="3">
    <mergeCell ref="A63:I63"/>
    <mergeCell ref="A64:I64"/>
    <mergeCell ref="B3:C4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71"/>
  <sheetViews>
    <sheetView zoomScaleNormal="100" workbookViewId="0">
      <pane xSplit="1" ySplit="8" topLeftCell="B51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103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35" t="s">
        <v>96</v>
      </c>
      <c r="F4" s="35" t="s">
        <v>102</v>
      </c>
      <c r="H4" s="35" t="s">
        <v>93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28">
        <v>4088</v>
      </c>
      <c r="C10" s="28">
        <v>3704.92</v>
      </c>
      <c r="D10" s="28">
        <v>8867</v>
      </c>
      <c r="E10" s="28">
        <v>2786.4</v>
      </c>
      <c r="F10" s="28">
        <v>29557</v>
      </c>
      <c r="G10" s="28">
        <v>20085.5</v>
      </c>
      <c r="H10" s="28">
        <v>17210</v>
      </c>
      <c r="I10" s="28">
        <v>13203.72</v>
      </c>
      <c r="J10" s="17"/>
      <c r="K10" s="16"/>
      <c r="L10" s="16"/>
    </row>
    <row r="11" spans="1:21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21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21" ht="16.5" customHeight="1" x14ac:dyDescent="0.25">
      <c r="A13" s="1" t="s">
        <v>6</v>
      </c>
      <c r="B13" s="22">
        <v>354</v>
      </c>
      <c r="C13" s="22">
        <v>298.05</v>
      </c>
      <c r="D13" s="22">
        <v>1015</v>
      </c>
      <c r="E13" s="22">
        <v>198.58</v>
      </c>
      <c r="F13" s="22">
        <v>2935</v>
      </c>
      <c r="G13" s="22">
        <v>1987.9</v>
      </c>
      <c r="H13" s="22">
        <v>1416</v>
      </c>
      <c r="I13" s="22">
        <v>1078.76</v>
      </c>
      <c r="J13" s="22"/>
      <c r="L13" s="16"/>
    </row>
    <row r="14" spans="1:21" s="4" customFormat="1" ht="12.6" customHeight="1" x14ac:dyDescent="0.25">
      <c r="A14" s="33" t="s">
        <v>7</v>
      </c>
      <c r="B14" s="22">
        <v>414</v>
      </c>
      <c r="C14" s="22">
        <v>399.54</v>
      </c>
      <c r="D14" s="22">
        <v>848</v>
      </c>
      <c r="E14" s="22">
        <v>293.04000000000002</v>
      </c>
      <c r="F14" s="22">
        <v>3160</v>
      </c>
      <c r="G14" s="22">
        <v>1633.52</v>
      </c>
      <c r="H14" s="22">
        <v>2326</v>
      </c>
      <c r="I14" s="22">
        <v>1705.44</v>
      </c>
      <c r="J14" s="22"/>
      <c r="L14" s="16"/>
    </row>
    <row r="15" spans="1:21" s="4" customFormat="1" ht="12.6" customHeight="1" x14ac:dyDescent="0.25">
      <c r="A15" s="33" t="s">
        <v>8</v>
      </c>
      <c r="B15" s="22">
        <v>247</v>
      </c>
      <c r="C15" s="22">
        <v>231.74</v>
      </c>
      <c r="D15" s="22">
        <v>424</v>
      </c>
      <c r="E15" s="22">
        <v>137.16999999999999</v>
      </c>
      <c r="F15" s="22">
        <v>1085</v>
      </c>
      <c r="G15" s="22">
        <v>858.76</v>
      </c>
      <c r="H15" s="22">
        <v>680</v>
      </c>
      <c r="I15" s="22">
        <v>502.33</v>
      </c>
      <c r="J15" s="22"/>
      <c r="L15" s="16"/>
    </row>
    <row r="16" spans="1:21" ht="12.6" customHeight="1" x14ac:dyDescent="0.25">
      <c r="A16" s="18" t="s">
        <v>9</v>
      </c>
      <c r="B16" s="22">
        <v>595</v>
      </c>
      <c r="C16" s="22">
        <v>524.46</v>
      </c>
      <c r="D16" s="22">
        <v>702</v>
      </c>
      <c r="E16" s="22">
        <v>355.61</v>
      </c>
      <c r="F16" s="22">
        <v>2875</v>
      </c>
      <c r="G16" s="22">
        <v>2089.6799999999998</v>
      </c>
      <c r="H16" s="22">
        <v>2158</v>
      </c>
      <c r="I16" s="22">
        <v>1683.85</v>
      </c>
      <c r="J16" s="22"/>
      <c r="L16" s="16"/>
    </row>
    <row r="17" spans="1:12" ht="12.6" customHeight="1" x14ac:dyDescent="0.25">
      <c r="A17" s="18" t="s">
        <v>10</v>
      </c>
      <c r="B17" s="22">
        <v>553</v>
      </c>
      <c r="C17" s="22">
        <v>498.4</v>
      </c>
      <c r="D17" s="22">
        <v>697</v>
      </c>
      <c r="E17" s="22">
        <v>369.99</v>
      </c>
      <c r="F17" s="22">
        <v>1829</v>
      </c>
      <c r="G17" s="22">
        <v>1324.83</v>
      </c>
      <c r="H17" s="22">
        <v>1412</v>
      </c>
      <c r="I17" s="22">
        <v>896.4</v>
      </c>
      <c r="J17" s="22"/>
      <c r="L17" s="16"/>
    </row>
    <row r="18" spans="1:12" s="4" customFormat="1" ht="12.6" customHeight="1" x14ac:dyDescent="0.25">
      <c r="A18" s="33" t="s">
        <v>11</v>
      </c>
      <c r="B18" s="22">
        <v>68</v>
      </c>
      <c r="C18" s="22">
        <v>58.38</v>
      </c>
      <c r="D18" s="22">
        <v>152</v>
      </c>
      <c r="E18" s="22">
        <v>35.520000000000003</v>
      </c>
      <c r="F18" s="22">
        <v>237</v>
      </c>
      <c r="G18" s="22">
        <v>124.16</v>
      </c>
      <c r="H18" s="22">
        <v>139</v>
      </c>
      <c r="I18" s="22">
        <v>100.5</v>
      </c>
      <c r="J18" s="22"/>
      <c r="L18" s="16"/>
    </row>
    <row r="19" spans="1:12" s="4" customFormat="1" ht="12.6" customHeight="1" x14ac:dyDescent="0.25">
      <c r="A19" s="33" t="s">
        <v>12</v>
      </c>
      <c r="B19" s="22">
        <v>118</v>
      </c>
      <c r="C19" s="22">
        <v>109.95</v>
      </c>
      <c r="D19" s="22">
        <v>142</v>
      </c>
      <c r="E19" s="22">
        <v>43.37</v>
      </c>
      <c r="F19" s="22">
        <v>537</v>
      </c>
      <c r="G19" s="22">
        <v>366</v>
      </c>
      <c r="H19" s="22">
        <v>311</v>
      </c>
      <c r="I19" s="22">
        <v>247.83</v>
      </c>
      <c r="J19" s="22"/>
      <c r="L19" s="16"/>
    </row>
    <row r="20" spans="1:12" ht="12.6" customHeight="1" x14ac:dyDescent="0.25">
      <c r="A20" s="18" t="s">
        <v>13</v>
      </c>
      <c r="B20" s="22">
        <v>175</v>
      </c>
      <c r="C20" s="22">
        <v>147.62</v>
      </c>
      <c r="D20" s="22">
        <v>692</v>
      </c>
      <c r="E20" s="22">
        <v>89.1</v>
      </c>
      <c r="F20" s="22">
        <v>1086</v>
      </c>
      <c r="G20" s="22">
        <v>458.98</v>
      </c>
      <c r="H20" s="22">
        <v>582</v>
      </c>
      <c r="I20" s="22">
        <v>366.13</v>
      </c>
      <c r="J20" s="22"/>
      <c r="L20" s="16"/>
    </row>
    <row r="21" spans="1:12" ht="12.6" customHeight="1" x14ac:dyDescent="0.25">
      <c r="A21" s="18" t="s">
        <v>14</v>
      </c>
      <c r="B21" s="22">
        <v>594</v>
      </c>
      <c r="C21" s="22">
        <v>569.69000000000005</v>
      </c>
      <c r="D21" s="22">
        <v>2698</v>
      </c>
      <c r="E21" s="22">
        <v>547.88</v>
      </c>
      <c r="F21" s="22">
        <v>4941</v>
      </c>
      <c r="G21" s="22">
        <v>3019.09</v>
      </c>
      <c r="H21" s="22">
        <v>2989</v>
      </c>
      <c r="I21" s="22">
        <v>2309.4499999999998</v>
      </c>
      <c r="J21" s="22"/>
      <c r="L21" s="16"/>
    </row>
    <row r="22" spans="1:12" s="4" customFormat="1" ht="12.6" customHeight="1" x14ac:dyDescent="0.25">
      <c r="A22" s="33" t="s">
        <v>34</v>
      </c>
      <c r="B22" s="22">
        <v>106</v>
      </c>
      <c r="C22" s="22">
        <v>87.47</v>
      </c>
      <c r="D22" s="22">
        <v>225</v>
      </c>
      <c r="E22" s="22">
        <v>55.66</v>
      </c>
      <c r="F22" s="22">
        <v>516</v>
      </c>
      <c r="G22" s="22">
        <v>384.03</v>
      </c>
      <c r="H22" s="22">
        <v>168</v>
      </c>
      <c r="I22" s="22">
        <v>146.08000000000001</v>
      </c>
      <c r="J22" s="22"/>
      <c r="L22" s="16"/>
    </row>
    <row r="23" spans="1:12" s="4" customFormat="1" ht="12.6" customHeight="1" x14ac:dyDescent="0.25">
      <c r="A23" s="33" t="s">
        <v>15</v>
      </c>
      <c r="B23" s="22">
        <v>325</v>
      </c>
      <c r="C23" s="22">
        <v>306.89</v>
      </c>
      <c r="D23" s="22">
        <v>388</v>
      </c>
      <c r="E23" s="22">
        <v>187.32</v>
      </c>
      <c r="F23" s="22">
        <v>3341</v>
      </c>
      <c r="G23" s="22">
        <v>3090.75</v>
      </c>
      <c r="H23" s="22">
        <v>1830</v>
      </c>
      <c r="I23" s="22">
        <v>1585.25</v>
      </c>
      <c r="J23" s="22"/>
      <c r="L23" s="16"/>
    </row>
    <row r="24" spans="1:12" ht="12.6" customHeight="1" x14ac:dyDescent="0.25">
      <c r="A24" s="18" t="s">
        <v>16</v>
      </c>
      <c r="B24" s="22">
        <v>480</v>
      </c>
      <c r="C24" s="22">
        <v>462.24</v>
      </c>
      <c r="D24" s="22">
        <v>848</v>
      </c>
      <c r="E24" s="22">
        <v>469.38</v>
      </c>
      <c r="F24" s="22">
        <v>6932</v>
      </c>
      <c r="G24" s="22">
        <v>4710.8999999999996</v>
      </c>
      <c r="H24" s="22">
        <v>3177</v>
      </c>
      <c r="I24" s="22">
        <v>2568.1999999999998</v>
      </c>
      <c r="J24" s="22"/>
      <c r="L24" s="16"/>
    </row>
    <row r="25" spans="1:12" ht="12.6" customHeight="1" x14ac:dyDescent="0.25">
      <c r="A25" s="18" t="s">
        <v>84</v>
      </c>
      <c r="B25" s="22">
        <v>59</v>
      </c>
      <c r="C25" s="22">
        <v>10.5</v>
      </c>
      <c r="D25" s="22">
        <v>36</v>
      </c>
      <c r="E25" s="22">
        <v>3.77</v>
      </c>
      <c r="F25" s="22">
        <v>83</v>
      </c>
      <c r="G25" s="22">
        <v>36.89</v>
      </c>
      <c r="H25" s="22">
        <v>22</v>
      </c>
      <c r="I25" s="22">
        <v>13.53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98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1046</v>
      </c>
      <c r="C28" s="22">
        <v>979.77</v>
      </c>
      <c r="D28" s="22">
        <v>2201</v>
      </c>
      <c r="E28" s="22">
        <v>746.37</v>
      </c>
      <c r="F28" s="22">
        <v>5796</v>
      </c>
      <c r="G28" s="22">
        <v>3320.39</v>
      </c>
      <c r="H28" s="22">
        <v>1370</v>
      </c>
      <c r="I28" s="22">
        <v>923.58</v>
      </c>
      <c r="J28" s="22"/>
      <c r="L28" s="16"/>
    </row>
    <row r="29" spans="1:12" ht="12.6" customHeight="1" x14ac:dyDescent="0.25">
      <c r="A29" s="2" t="s">
        <v>20</v>
      </c>
      <c r="B29" s="22">
        <v>94</v>
      </c>
      <c r="C29" s="22">
        <v>91.61</v>
      </c>
      <c r="D29" s="22">
        <v>168</v>
      </c>
      <c r="E29" s="22">
        <v>43.37</v>
      </c>
      <c r="F29" s="22">
        <v>326</v>
      </c>
      <c r="G29" s="22">
        <v>171.91</v>
      </c>
      <c r="H29" s="22">
        <v>100</v>
      </c>
      <c r="I29" s="22">
        <v>58.91</v>
      </c>
      <c r="J29" s="22"/>
      <c r="L29" s="16"/>
    </row>
    <row r="30" spans="1:12" s="4" customFormat="1" ht="12.6" customHeight="1" x14ac:dyDescent="0.25">
      <c r="A30" s="3" t="s">
        <v>21</v>
      </c>
      <c r="B30" s="22">
        <v>262</v>
      </c>
      <c r="C30" s="22">
        <v>255.24</v>
      </c>
      <c r="D30" s="22">
        <v>510</v>
      </c>
      <c r="E30" s="22">
        <v>199.14</v>
      </c>
      <c r="F30" s="22">
        <v>1316</v>
      </c>
      <c r="G30" s="22">
        <v>749.44</v>
      </c>
      <c r="H30" s="22">
        <v>221</v>
      </c>
      <c r="I30" s="22">
        <v>141.96</v>
      </c>
      <c r="J30" s="22"/>
      <c r="L30" s="16"/>
    </row>
    <row r="31" spans="1:12" s="4" customFormat="1" ht="12.6" customHeight="1" x14ac:dyDescent="0.25">
      <c r="A31" s="3" t="s">
        <v>22</v>
      </c>
      <c r="B31" s="22">
        <v>236</v>
      </c>
      <c r="C31" s="22">
        <v>219.56</v>
      </c>
      <c r="D31" s="22">
        <v>268</v>
      </c>
      <c r="E31" s="22">
        <v>85.95</v>
      </c>
      <c r="F31" s="22">
        <v>1308</v>
      </c>
      <c r="G31" s="22">
        <v>716.19</v>
      </c>
      <c r="H31" s="22">
        <v>230</v>
      </c>
      <c r="I31" s="22">
        <v>139.81</v>
      </c>
      <c r="J31" s="22"/>
      <c r="L31" s="16"/>
    </row>
    <row r="32" spans="1:12" ht="12.6" customHeight="1" x14ac:dyDescent="0.25">
      <c r="A32" s="2" t="s">
        <v>23</v>
      </c>
      <c r="B32" s="22">
        <v>441</v>
      </c>
      <c r="C32" s="22">
        <v>402.42</v>
      </c>
      <c r="D32" s="22">
        <v>742</v>
      </c>
      <c r="E32" s="22">
        <v>276.85000000000002</v>
      </c>
      <c r="F32" s="22">
        <v>2601</v>
      </c>
      <c r="G32" s="22">
        <v>1578.32</v>
      </c>
      <c r="H32" s="22">
        <v>673</v>
      </c>
      <c r="I32" s="22">
        <v>476.1</v>
      </c>
      <c r="J32" s="22"/>
      <c r="L32" s="16"/>
    </row>
    <row r="33" spans="1:12" s="4" customFormat="1" ht="12" customHeight="1" x14ac:dyDescent="0.25">
      <c r="A33" s="2" t="s">
        <v>67</v>
      </c>
      <c r="B33" s="22">
        <v>12</v>
      </c>
      <c r="C33" s="22">
        <v>10.93</v>
      </c>
      <c r="D33" s="22">
        <v>511</v>
      </c>
      <c r="E33" s="22">
        <v>141.07</v>
      </c>
      <c r="F33" s="22">
        <v>236</v>
      </c>
      <c r="G33" s="22">
        <v>104.53</v>
      </c>
      <c r="H33" s="22">
        <v>144</v>
      </c>
      <c r="I33" s="22">
        <v>106.8</v>
      </c>
      <c r="J33" s="22"/>
      <c r="L33" s="16"/>
    </row>
    <row r="34" spans="1:12" ht="12.6" customHeight="1" x14ac:dyDescent="0.25">
      <c r="A34" s="2" t="s">
        <v>41</v>
      </c>
      <c r="B34" s="22">
        <v>1</v>
      </c>
      <c r="C34" s="22"/>
      <c r="D34" s="22">
        <v>2</v>
      </c>
      <c r="E34" s="22"/>
      <c r="F34" s="22">
        <v>9</v>
      </c>
      <c r="G34" s="22"/>
      <c r="H34" s="22">
        <v>2</v>
      </c>
      <c r="I34" s="22"/>
      <c r="J34" s="22"/>
      <c r="L34" s="16"/>
    </row>
    <row r="35" spans="1:12" ht="16.5" customHeight="1" x14ac:dyDescent="0.25">
      <c r="A35" s="1" t="s">
        <v>1</v>
      </c>
      <c r="B35" s="22">
        <v>468</v>
      </c>
      <c r="C35" s="22">
        <v>402.51</v>
      </c>
      <c r="D35" s="22">
        <v>780</v>
      </c>
      <c r="E35" s="22">
        <v>154.02000000000001</v>
      </c>
      <c r="F35" s="22">
        <v>2159</v>
      </c>
      <c r="G35" s="22">
        <v>1205.7</v>
      </c>
      <c r="H35" s="22">
        <v>548</v>
      </c>
      <c r="I35" s="22">
        <v>344.49</v>
      </c>
      <c r="J35" s="22"/>
      <c r="L35" s="16"/>
    </row>
    <row r="36" spans="1:12" ht="16.5" customHeight="1" x14ac:dyDescent="0.25">
      <c r="A36" s="1" t="s">
        <v>2</v>
      </c>
      <c r="B36" s="22">
        <v>302</v>
      </c>
      <c r="C36" s="22">
        <v>245.16</v>
      </c>
      <c r="D36" s="22">
        <v>608</v>
      </c>
      <c r="E36" s="22">
        <v>91.99</v>
      </c>
      <c r="F36" s="22">
        <v>1349</v>
      </c>
      <c r="G36" s="22">
        <v>706.51</v>
      </c>
      <c r="H36" s="22">
        <v>340</v>
      </c>
      <c r="I36" s="22">
        <v>224.77</v>
      </c>
      <c r="J36" s="22"/>
      <c r="L36" s="16"/>
    </row>
    <row r="37" spans="1:12" s="4" customFormat="1" ht="16.5" customHeight="1" x14ac:dyDescent="0.25">
      <c r="A37" s="1" t="s">
        <v>3</v>
      </c>
      <c r="B37" s="22">
        <v>993</v>
      </c>
      <c r="C37" s="22">
        <v>957.27</v>
      </c>
      <c r="D37" s="22">
        <v>1045</v>
      </c>
      <c r="E37" s="22">
        <v>549.58000000000004</v>
      </c>
      <c r="F37" s="22">
        <v>9345</v>
      </c>
      <c r="G37" s="22">
        <v>7191.37</v>
      </c>
      <c r="H37" s="22">
        <v>3484</v>
      </c>
      <c r="I37" s="22">
        <v>2869.5</v>
      </c>
      <c r="J37" s="22"/>
      <c r="L37" s="16"/>
    </row>
    <row r="38" spans="1:12" ht="12.6" customHeight="1" x14ac:dyDescent="0.25">
      <c r="A38" s="2" t="s">
        <v>24</v>
      </c>
      <c r="B38" s="22">
        <v>425</v>
      </c>
      <c r="C38" s="22">
        <v>408.73</v>
      </c>
      <c r="D38" s="22">
        <v>351</v>
      </c>
      <c r="E38" s="22">
        <v>206.27</v>
      </c>
      <c r="F38" s="22">
        <v>3245</v>
      </c>
      <c r="G38" s="22">
        <v>2703.09</v>
      </c>
      <c r="H38" s="22">
        <v>937</v>
      </c>
      <c r="I38" s="22">
        <v>791.15</v>
      </c>
      <c r="J38" s="22"/>
      <c r="L38" s="16"/>
    </row>
    <row r="39" spans="1:12" ht="12.6" customHeight="1" x14ac:dyDescent="0.25">
      <c r="A39" s="2" t="s">
        <v>25</v>
      </c>
      <c r="B39" s="22">
        <v>469</v>
      </c>
      <c r="C39" s="22">
        <v>454.32</v>
      </c>
      <c r="D39" s="22">
        <v>565</v>
      </c>
      <c r="E39" s="22">
        <v>272.25</v>
      </c>
      <c r="F39" s="22">
        <v>5037</v>
      </c>
      <c r="G39" s="22">
        <v>3673.96</v>
      </c>
      <c r="H39" s="22">
        <v>1862</v>
      </c>
      <c r="I39" s="22">
        <v>1497.91</v>
      </c>
      <c r="J39" s="22"/>
      <c r="L39" s="16"/>
    </row>
    <row r="40" spans="1:12" ht="12.6" customHeight="1" x14ac:dyDescent="0.25">
      <c r="A40" s="3" t="s">
        <v>66</v>
      </c>
      <c r="B40" s="22">
        <v>98</v>
      </c>
      <c r="C40" s="22">
        <v>94.23</v>
      </c>
      <c r="D40" s="22">
        <v>127</v>
      </c>
      <c r="E40" s="22">
        <v>71.06</v>
      </c>
      <c r="F40" s="22">
        <v>1059</v>
      </c>
      <c r="G40" s="22">
        <v>814.33</v>
      </c>
      <c r="H40" s="22">
        <v>679</v>
      </c>
      <c r="I40" s="22">
        <v>580.44000000000005</v>
      </c>
      <c r="J40" s="22"/>
      <c r="L40" s="16"/>
    </row>
    <row r="41" spans="1:12" ht="12.6" customHeight="1" x14ac:dyDescent="0.25">
      <c r="A41" s="3" t="s">
        <v>43</v>
      </c>
      <c r="B41" s="22">
        <v>1</v>
      </c>
      <c r="C41" s="22"/>
      <c r="D41" s="22">
        <v>2</v>
      </c>
      <c r="E41" s="22"/>
      <c r="F41" s="22">
        <v>4</v>
      </c>
      <c r="G41" s="22"/>
      <c r="H41" s="22">
        <v>6</v>
      </c>
      <c r="I41" s="22"/>
      <c r="J41" s="22"/>
      <c r="L41" s="16"/>
    </row>
    <row r="42" spans="1:12" ht="16.5" customHeight="1" x14ac:dyDescent="0.25">
      <c r="A42" s="1" t="s">
        <v>4</v>
      </c>
      <c r="B42" s="22">
        <v>830</v>
      </c>
      <c r="C42" s="22">
        <v>709.83</v>
      </c>
      <c r="D42" s="22">
        <v>3250</v>
      </c>
      <c r="E42" s="22">
        <v>850.42</v>
      </c>
      <c r="F42" s="22">
        <v>4486</v>
      </c>
      <c r="G42" s="22">
        <v>3150.11</v>
      </c>
      <c r="H42" s="22">
        <v>3544</v>
      </c>
      <c r="I42" s="22">
        <v>2751.69</v>
      </c>
      <c r="J42" s="22"/>
      <c r="L42" s="16"/>
    </row>
    <row r="43" spans="1:12" s="4" customFormat="1" ht="12" customHeight="1" x14ac:dyDescent="0.25">
      <c r="A43" s="2" t="s">
        <v>26</v>
      </c>
      <c r="B43" s="22">
        <v>693</v>
      </c>
      <c r="C43" s="22">
        <v>580.54999999999995</v>
      </c>
      <c r="D43" s="22">
        <v>2793</v>
      </c>
      <c r="E43" s="22">
        <v>640.5</v>
      </c>
      <c r="F43" s="22">
        <v>3110</v>
      </c>
      <c r="G43" s="22">
        <v>2234.44</v>
      </c>
      <c r="H43" s="22">
        <v>2206</v>
      </c>
      <c r="I43" s="22">
        <v>1704.93</v>
      </c>
      <c r="J43" s="22"/>
      <c r="L43" s="16"/>
    </row>
    <row r="44" spans="1:12" ht="12" customHeight="1" x14ac:dyDescent="0.25">
      <c r="A44" s="2" t="s">
        <v>27</v>
      </c>
      <c r="B44" s="22">
        <v>26</v>
      </c>
      <c r="C44" s="22">
        <v>26.48</v>
      </c>
      <c r="D44" s="22">
        <v>186</v>
      </c>
      <c r="E44" s="22">
        <v>78.34</v>
      </c>
      <c r="F44" s="22">
        <v>303</v>
      </c>
      <c r="G44" s="22">
        <v>181.62</v>
      </c>
      <c r="H44" s="22">
        <v>561</v>
      </c>
      <c r="I44" s="22">
        <v>445.53</v>
      </c>
      <c r="J44" s="22"/>
      <c r="L44" s="16"/>
    </row>
    <row r="45" spans="1:12" s="4" customFormat="1" ht="12" customHeight="1" x14ac:dyDescent="0.25">
      <c r="A45" s="2" t="s">
        <v>28</v>
      </c>
      <c r="B45" s="22">
        <v>57</v>
      </c>
      <c r="C45" s="22">
        <v>55.11</v>
      </c>
      <c r="D45" s="22">
        <v>122</v>
      </c>
      <c r="E45" s="22">
        <v>81.47</v>
      </c>
      <c r="F45" s="22">
        <v>570</v>
      </c>
      <c r="G45" s="22">
        <v>347.73</v>
      </c>
      <c r="H45" s="22">
        <v>570</v>
      </c>
      <c r="I45" s="22">
        <v>447.94</v>
      </c>
      <c r="J45" s="22"/>
      <c r="L45" s="16"/>
    </row>
    <row r="46" spans="1:12" s="4" customFormat="1" ht="12" customHeight="1" x14ac:dyDescent="0.25">
      <c r="A46" s="2" t="s">
        <v>29</v>
      </c>
      <c r="B46" s="22">
        <v>37</v>
      </c>
      <c r="C46" s="22">
        <v>33.700000000000003</v>
      </c>
      <c r="D46" s="22">
        <v>111</v>
      </c>
      <c r="E46" s="22">
        <v>27.86</v>
      </c>
      <c r="F46" s="22">
        <v>340</v>
      </c>
      <c r="G46" s="22">
        <v>266.45999999999998</v>
      </c>
      <c r="H46" s="22">
        <v>115</v>
      </c>
      <c r="I46" s="22">
        <v>83.26</v>
      </c>
      <c r="J46" s="22"/>
      <c r="L46" s="16"/>
    </row>
    <row r="47" spans="1:12" ht="12" customHeight="1" x14ac:dyDescent="0.25">
      <c r="A47" s="3" t="s">
        <v>65</v>
      </c>
      <c r="B47" s="22">
        <v>14</v>
      </c>
      <c r="C47" s="22">
        <v>13.98</v>
      </c>
      <c r="D47" s="22">
        <v>38</v>
      </c>
      <c r="E47" s="22">
        <v>22.25</v>
      </c>
      <c r="F47" s="22">
        <v>163</v>
      </c>
      <c r="G47" s="22">
        <v>119.86</v>
      </c>
      <c r="H47" s="22">
        <v>92</v>
      </c>
      <c r="I47" s="22">
        <v>70.03</v>
      </c>
      <c r="J47" s="22"/>
      <c r="L47" s="16"/>
    </row>
    <row r="48" spans="1:12" s="4" customFormat="1" ht="12" customHeight="1" x14ac:dyDescent="0.25">
      <c r="A48" s="2" t="s">
        <v>45</v>
      </c>
      <c r="B48" s="22">
        <v>3</v>
      </c>
      <c r="C48" s="22"/>
      <c r="D48" s="22"/>
      <c r="E48" s="22"/>
      <c r="F48" s="22"/>
      <c r="G48" s="22"/>
      <c r="H48" s="22"/>
      <c r="I48" s="22"/>
      <c r="J48" s="22"/>
      <c r="L48" s="16"/>
    </row>
    <row r="49" spans="1:12" ht="16.5" customHeight="1" x14ac:dyDescent="0.25">
      <c r="A49" s="1" t="s">
        <v>5</v>
      </c>
      <c r="B49" s="22">
        <v>409</v>
      </c>
      <c r="C49" s="22">
        <v>377.97</v>
      </c>
      <c r="D49" s="22">
        <v>706</v>
      </c>
      <c r="E49" s="22">
        <v>310.14</v>
      </c>
      <c r="F49" s="22">
        <v>5611</v>
      </c>
      <c r="G49" s="22">
        <v>4071.1</v>
      </c>
      <c r="H49" s="22">
        <v>1139</v>
      </c>
      <c r="I49" s="22">
        <v>934.16</v>
      </c>
      <c r="J49" s="22"/>
      <c r="L49" s="16"/>
    </row>
    <row r="50" spans="1:12" ht="12.6" customHeight="1" x14ac:dyDescent="0.25">
      <c r="A50" s="3" t="s">
        <v>30</v>
      </c>
      <c r="B50" s="22">
        <v>155</v>
      </c>
      <c r="C50" s="22">
        <v>131.54</v>
      </c>
      <c r="D50" s="22">
        <v>235</v>
      </c>
      <c r="E50" s="22">
        <v>103.6</v>
      </c>
      <c r="F50" s="22">
        <v>1779</v>
      </c>
      <c r="G50" s="22">
        <v>1142.55</v>
      </c>
      <c r="H50" s="22">
        <v>340</v>
      </c>
      <c r="I50" s="22">
        <v>277.95999999999998</v>
      </c>
      <c r="J50" s="22"/>
      <c r="L50" s="16"/>
    </row>
    <row r="51" spans="1:12" ht="12.75" customHeight="1" x14ac:dyDescent="0.25">
      <c r="A51" s="3" t="s">
        <v>31</v>
      </c>
      <c r="B51" s="22">
        <v>205</v>
      </c>
      <c r="C51" s="22">
        <v>199.07</v>
      </c>
      <c r="D51" s="22">
        <v>332</v>
      </c>
      <c r="E51" s="22">
        <v>155.63</v>
      </c>
      <c r="F51" s="22">
        <v>3023</v>
      </c>
      <c r="G51" s="22">
        <v>2388.8200000000002</v>
      </c>
      <c r="H51" s="22">
        <v>492</v>
      </c>
      <c r="I51" s="22">
        <v>407.6</v>
      </c>
      <c r="J51" s="22"/>
      <c r="L51" s="16"/>
    </row>
    <row r="52" spans="1:12" ht="12.6" customHeight="1" x14ac:dyDescent="0.25">
      <c r="A52" s="2" t="s">
        <v>32</v>
      </c>
      <c r="B52" s="22">
        <v>23</v>
      </c>
      <c r="C52" s="22">
        <v>22.2</v>
      </c>
      <c r="D52" s="22">
        <v>73</v>
      </c>
      <c r="E52" s="22">
        <v>29.89</v>
      </c>
      <c r="F52" s="22">
        <v>366</v>
      </c>
      <c r="G52" s="22">
        <v>221.29</v>
      </c>
      <c r="H52" s="22">
        <v>123</v>
      </c>
      <c r="I52" s="22">
        <v>92.71</v>
      </c>
      <c r="J52" s="22"/>
      <c r="L52" s="16"/>
    </row>
    <row r="53" spans="1:12" ht="12.6" customHeight="1" x14ac:dyDescent="0.25">
      <c r="A53" s="3" t="s">
        <v>64</v>
      </c>
      <c r="B53" s="22">
        <v>26</v>
      </c>
      <c r="C53" s="22">
        <v>25.16</v>
      </c>
      <c r="D53" s="22">
        <v>66</v>
      </c>
      <c r="E53" s="22">
        <v>21.02</v>
      </c>
      <c r="F53" s="22">
        <v>437</v>
      </c>
      <c r="G53" s="22">
        <v>318.44</v>
      </c>
      <c r="H53" s="22">
        <v>179</v>
      </c>
      <c r="I53" s="22">
        <v>155.88999999999999</v>
      </c>
      <c r="J53" s="22"/>
      <c r="L53" s="16"/>
    </row>
    <row r="54" spans="1:12" ht="12.6" customHeight="1" x14ac:dyDescent="0.25">
      <c r="A54" s="3" t="s">
        <v>46</v>
      </c>
      <c r="B54" s="22"/>
      <c r="C54" s="22"/>
      <c r="D54" s="22"/>
      <c r="E54" s="22"/>
      <c r="F54" s="22">
        <v>6</v>
      </c>
      <c r="G54" s="22"/>
      <c r="H54" s="22">
        <v>5</v>
      </c>
      <c r="I54" s="22"/>
      <c r="J54" s="22"/>
      <c r="L54" s="16"/>
    </row>
    <row r="55" spans="1:12" ht="16.5" customHeight="1" x14ac:dyDescent="0.25">
      <c r="A55" s="1" t="s">
        <v>17</v>
      </c>
      <c r="B55" s="22">
        <v>31</v>
      </c>
      <c r="C55" s="22">
        <v>29.82</v>
      </c>
      <c r="D55" s="22">
        <v>197</v>
      </c>
      <c r="E55" s="22">
        <v>58.57</v>
      </c>
      <c r="F55" s="22">
        <v>488</v>
      </c>
      <c r="G55" s="22">
        <v>333.12</v>
      </c>
      <c r="H55" s="22">
        <v>240</v>
      </c>
      <c r="I55" s="22">
        <v>161.08000000000001</v>
      </c>
      <c r="J55" s="22"/>
      <c r="L55" s="16"/>
    </row>
    <row r="56" spans="1:12" ht="16.5" customHeight="1" x14ac:dyDescent="0.25">
      <c r="A56" s="1" t="s">
        <v>18</v>
      </c>
      <c r="B56" s="22">
        <v>3</v>
      </c>
      <c r="C56" s="22">
        <v>2.59</v>
      </c>
      <c r="D56" s="22">
        <v>77</v>
      </c>
      <c r="E56" s="22">
        <v>25.32</v>
      </c>
      <c r="F56" s="22">
        <v>297</v>
      </c>
      <c r="G56" s="22">
        <v>107.19</v>
      </c>
      <c r="H56" s="22">
        <v>6493</v>
      </c>
      <c r="I56" s="22">
        <v>4994.4399999999996</v>
      </c>
      <c r="J56" s="22"/>
      <c r="L56" s="16"/>
    </row>
    <row r="57" spans="1:12" ht="16.5" customHeight="1" x14ac:dyDescent="0.25">
      <c r="A57" s="1" t="s">
        <v>54</v>
      </c>
      <c r="B57" s="22">
        <v>6</v>
      </c>
      <c r="C57" s="22"/>
      <c r="D57" s="22">
        <v>3</v>
      </c>
      <c r="E57" s="22"/>
      <c r="F57" s="22">
        <v>26</v>
      </c>
      <c r="G57" s="22"/>
      <c r="H57" s="22">
        <v>52</v>
      </c>
      <c r="I57" s="22"/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s="36" customFormat="1" ht="12.6" customHeight="1" x14ac:dyDescent="0.25">
      <c r="A60" s="36" t="s">
        <v>99</v>
      </c>
    </row>
    <row r="61" spans="1:12" s="36" customFormat="1" ht="12.6" customHeight="1" x14ac:dyDescent="0.25">
      <c r="A61" s="36" t="s">
        <v>100</v>
      </c>
    </row>
    <row r="62" spans="1:12" s="36" customFormat="1" ht="12.6" customHeight="1" x14ac:dyDescent="0.25">
      <c r="A62" s="37"/>
    </row>
    <row r="63" spans="1:12" ht="12.75" x14ac:dyDescent="0.25">
      <c r="A63" s="56" t="s">
        <v>95</v>
      </c>
      <c r="B63" s="57"/>
      <c r="C63" s="57"/>
      <c r="D63" s="57"/>
      <c r="E63" s="57"/>
      <c r="F63" s="57"/>
      <c r="G63" s="57"/>
      <c r="H63" s="57"/>
      <c r="I63" s="58"/>
    </row>
    <row r="64" spans="1:12" ht="26.25" customHeight="1" x14ac:dyDescent="0.25">
      <c r="A64" s="59" t="s">
        <v>104</v>
      </c>
      <c r="B64" s="60"/>
      <c r="C64" s="60"/>
      <c r="D64" s="60"/>
      <c r="E64" s="60"/>
      <c r="F64" s="60"/>
      <c r="G64" s="60"/>
      <c r="H64" s="60"/>
      <c r="I64" s="61"/>
    </row>
    <row r="65" spans="1:10" ht="12.6" customHeight="1" x14ac:dyDescent="0.25">
      <c r="A65" s="2"/>
    </row>
    <row r="66" spans="1:10" ht="12.95" customHeight="1" x14ac:dyDescent="0.25">
      <c r="A66" s="1" t="s">
        <v>105</v>
      </c>
      <c r="C66" s="32"/>
      <c r="D66" s="32"/>
      <c r="G66" s="32"/>
      <c r="H66" s="32"/>
    </row>
    <row r="67" spans="1:10" ht="12.6" customHeight="1" x14ac:dyDescent="0.25">
      <c r="A67" s="1" t="s">
        <v>119</v>
      </c>
    </row>
    <row r="68" spans="1:10" ht="12.6" customHeight="1" x14ac:dyDescent="0.25">
      <c r="A68" s="1" t="s">
        <v>83</v>
      </c>
      <c r="D68" s="32"/>
      <c r="E68" s="32"/>
    </row>
    <row r="69" spans="1:10" ht="12.6" customHeight="1" x14ac:dyDescent="0.25">
      <c r="A69" s="18" t="s">
        <v>118</v>
      </c>
      <c r="F69" s="22"/>
      <c r="G69" s="22"/>
      <c r="H69" s="22"/>
      <c r="I69" s="22"/>
      <c r="J69" s="22"/>
    </row>
    <row r="71" spans="1:10" ht="12.6" customHeight="1" x14ac:dyDescent="0.25">
      <c r="B71" s="22"/>
      <c r="C71" s="22"/>
      <c r="D71" s="22"/>
      <c r="E71" s="22"/>
    </row>
  </sheetData>
  <mergeCells count="3">
    <mergeCell ref="A63:I63"/>
    <mergeCell ref="A64:I64"/>
    <mergeCell ref="B3:C4"/>
  </mergeCells>
  <pageMargins left="0.78740157480314965" right="0.59055118110236227" top="0.98425196850393704" bottom="0.59055118110236227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71"/>
  <sheetViews>
    <sheetView zoomScaleNormal="100" workbookViewId="0">
      <pane xSplit="1" ySplit="8" topLeftCell="B57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92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35" t="s">
        <v>96</v>
      </c>
      <c r="F4" s="35" t="s">
        <v>102</v>
      </c>
      <c r="H4" s="35" t="s">
        <v>93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28">
        <v>3995</v>
      </c>
      <c r="C10" s="28">
        <v>3608.9591999999998</v>
      </c>
      <c r="D10" s="28">
        <v>8318</v>
      </c>
      <c r="E10" s="28">
        <v>2651.4117000000001</v>
      </c>
      <c r="F10" s="28">
        <v>29920</v>
      </c>
      <c r="G10" s="28">
        <v>19699.382000000001</v>
      </c>
      <c r="H10" s="28">
        <v>17005</v>
      </c>
      <c r="I10" s="28">
        <v>12788.450999999999</v>
      </c>
      <c r="J10" s="17"/>
    </row>
    <row r="11" spans="1:21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21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21" ht="16.5" customHeight="1" x14ac:dyDescent="0.25">
      <c r="A13" s="1" t="s">
        <v>6</v>
      </c>
      <c r="B13" s="22">
        <v>365</v>
      </c>
      <c r="C13" s="22">
        <v>304.22879999999998</v>
      </c>
      <c r="D13" s="22">
        <v>992</v>
      </c>
      <c r="E13" s="22">
        <v>165.0539</v>
      </c>
      <c r="F13" s="22">
        <v>2925</v>
      </c>
      <c r="G13" s="22">
        <v>1995.7025000000001</v>
      </c>
      <c r="H13" s="22">
        <v>1335</v>
      </c>
      <c r="I13" s="22">
        <v>1001.3516</v>
      </c>
      <c r="J13" s="22"/>
      <c r="L13" s="16"/>
    </row>
    <row r="14" spans="1:21" s="4" customFormat="1" ht="12.6" customHeight="1" x14ac:dyDescent="0.25">
      <c r="A14" s="33" t="s">
        <v>7</v>
      </c>
      <c r="B14" s="22">
        <v>412</v>
      </c>
      <c r="C14" s="22">
        <v>388.87920000000003</v>
      </c>
      <c r="D14" s="22">
        <v>728</v>
      </c>
      <c r="E14" s="22">
        <v>281.49919999999997</v>
      </c>
      <c r="F14" s="22">
        <v>3100</v>
      </c>
      <c r="G14" s="22">
        <v>1633.2044000000001</v>
      </c>
      <c r="H14" s="22">
        <v>2232</v>
      </c>
      <c r="I14" s="22">
        <v>1649.787</v>
      </c>
      <c r="J14" s="22"/>
      <c r="L14" s="16"/>
    </row>
    <row r="15" spans="1:21" s="4" customFormat="1" ht="12.6" customHeight="1" x14ac:dyDescent="0.25">
      <c r="A15" s="33" t="s">
        <v>8</v>
      </c>
      <c r="B15" s="22">
        <v>244</v>
      </c>
      <c r="C15" s="22">
        <v>224.35210000000001</v>
      </c>
      <c r="D15" s="22">
        <v>417</v>
      </c>
      <c r="E15" s="22">
        <v>141.7081</v>
      </c>
      <c r="F15" s="22">
        <v>1060</v>
      </c>
      <c r="G15" s="22">
        <v>855.61069999999995</v>
      </c>
      <c r="H15" s="22">
        <v>653</v>
      </c>
      <c r="I15" s="22">
        <v>495.59480000000002</v>
      </c>
      <c r="J15" s="22"/>
      <c r="L15" s="16"/>
    </row>
    <row r="16" spans="1:21" ht="12.6" customHeight="1" x14ac:dyDescent="0.25">
      <c r="A16" s="18" t="s">
        <v>9</v>
      </c>
      <c r="B16" s="22">
        <v>584</v>
      </c>
      <c r="C16" s="22">
        <v>513.01499999999999</v>
      </c>
      <c r="D16" s="22">
        <v>686</v>
      </c>
      <c r="E16" s="22">
        <v>366.64080000000001</v>
      </c>
      <c r="F16" s="22">
        <v>2868</v>
      </c>
      <c r="G16" s="22">
        <v>2091.556</v>
      </c>
      <c r="H16" s="22">
        <v>2015</v>
      </c>
      <c r="I16" s="22">
        <v>1634.4403</v>
      </c>
      <c r="J16" s="22"/>
      <c r="L16" s="16"/>
    </row>
    <row r="17" spans="1:12" ht="12.6" customHeight="1" x14ac:dyDescent="0.25">
      <c r="A17" s="18" t="s">
        <v>10</v>
      </c>
      <c r="B17" s="22">
        <v>524</v>
      </c>
      <c r="C17" s="22">
        <v>483.37</v>
      </c>
      <c r="D17" s="22">
        <v>687</v>
      </c>
      <c r="E17" s="22">
        <v>368.95</v>
      </c>
      <c r="F17" s="22">
        <v>1766</v>
      </c>
      <c r="G17" s="22">
        <v>1298.8599999999999</v>
      </c>
      <c r="H17" s="22">
        <v>1411</v>
      </c>
      <c r="I17" s="22">
        <v>879.44</v>
      </c>
      <c r="J17" s="22"/>
      <c r="L17" s="16"/>
    </row>
    <row r="18" spans="1:12" s="4" customFormat="1" ht="12.6" customHeight="1" x14ac:dyDescent="0.25">
      <c r="A18" s="33" t="s">
        <v>11</v>
      </c>
      <c r="B18" s="22">
        <v>66</v>
      </c>
      <c r="C18" s="22">
        <v>57.499899999999997</v>
      </c>
      <c r="D18" s="22">
        <v>139</v>
      </c>
      <c r="E18" s="22">
        <v>34.9328</v>
      </c>
      <c r="F18" s="22">
        <v>243</v>
      </c>
      <c r="G18" s="22">
        <v>113.2624</v>
      </c>
      <c r="H18" s="22">
        <v>136</v>
      </c>
      <c r="I18" s="22">
        <v>96.941599995000004</v>
      </c>
      <c r="J18" s="22"/>
      <c r="L18" s="16"/>
    </row>
    <row r="19" spans="1:12" s="4" customFormat="1" ht="12.6" customHeight="1" x14ac:dyDescent="0.25">
      <c r="A19" s="33" t="s">
        <v>12</v>
      </c>
      <c r="B19" s="22">
        <v>120</v>
      </c>
      <c r="C19" s="22">
        <v>111.6416</v>
      </c>
      <c r="D19" s="22">
        <v>127</v>
      </c>
      <c r="E19" s="22">
        <v>40.864899999999999</v>
      </c>
      <c r="F19" s="22">
        <v>527</v>
      </c>
      <c r="G19" s="22">
        <v>351.85739999999998</v>
      </c>
      <c r="H19" s="22">
        <v>311</v>
      </c>
      <c r="I19" s="22">
        <v>247.90870000000001</v>
      </c>
      <c r="J19" s="22"/>
      <c r="L19" s="16"/>
    </row>
    <row r="20" spans="1:12" ht="12.6" customHeight="1" x14ac:dyDescent="0.25">
      <c r="A20" s="18" t="s">
        <v>13</v>
      </c>
      <c r="B20" s="22">
        <v>171</v>
      </c>
      <c r="C20" s="22">
        <v>144.333</v>
      </c>
      <c r="D20" s="22">
        <v>644</v>
      </c>
      <c r="E20" s="22">
        <v>87.623400000000004</v>
      </c>
      <c r="F20" s="22">
        <v>939</v>
      </c>
      <c r="G20" s="22">
        <v>446.2106</v>
      </c>
      <c r="H20" s="22">
        <v>529</v>
      </c>
      <c r="I20" s="22">
        <v>368.79700000000003</v>
      </c>
      <c r="J20" s="22"/>
      <c r="L20" s="16"/>
    </row>
    <row r="21" spans="1:12" ht="12.6" customHeight="1" x14ac:dyDescent="0.25">
      <c r="A21" s="18" t="s">
        <v>14</v>
      </c>
      <c r="B21" s="22">
        <v>570</v>
      </c>
      <c r="C21" s="22">
        <v>535.29499999999996</v>
      </c>
      <c r="D21" s="22">
        <v>2483</v>
      </c>
      <c r="E21" s="22">
        <v>513.42150000000004</v>
      </c>
      <c r="F21" s="22">
        <v>5878</v>
      </c>
      <c r="G21" s="22">
        <v>2864.0034000000001</v>
      </c>
      <c r="H21" s="22">
        <v>3342</v>
      </c>
      <c r="I21" s="22">
        <v>2270.3897999999999</v>
      </c>
      <c r="J21" s="22"/>
      <c r="L21" s="16"/>
    </row>
    <row r="22" spans="1:12" s="4" customFormat="1" ht="12.6" customHeight="1" x14ac:dyDescent="0.25">
      <c r="A22" s="33" t="s">
        <v>34</v>
      </c>
      <c r="B22" s="22">
        <v>98</v>
      </c>
      <c r="C22" s="22">
        <v>82.120199999999997</v>
      </c>
      <c r="D22" s="22">
        <v>227</v>
      </c>
      <c r="E22" s="22">
        <v>51.407899999999998</v>
      </c>
      <c r="F22" s="22">
        <v>564</v>
      </c>
      <c r="G22" s="22">
        <v>380.0693</v>
      </c>
      <c r="H22" s="22">
        <v>159</v>
      </c>
      <c r="I22" s="22">
        <v>135.45730001000001</v>
      </c>
      <c r="J22" s="22"/>
      <c r="L22" s="16"/>
    </row>
    <row r="23" spans="1:12" s="4" customFormat="1" ht="12.6" customHeight="1" x14ac:dyDescent="0.25">
      <c r="A23" s="33" t="s">
        <v>15</v>
      </c>
      <c r="B23" s="22">
        <v>316</v>
      </c>
      <c r="C23" s="22">
        <v>298.07490000000001</v>
      </c>
      <c r="D23" s="22">
        <v>379</v>
      </c>
      <c r="E23" s="22">
        <v>181.66640000000001</v>
      </c>
      <c r="F23" s="22">
        <v>3323</v>
      </c>
      <c r="G23" s="22">
        <v>3066.2073</v>
      </c>
      <c r="H23" s="22">
        <v>1767</v>
      </c>
      <c r="I23" s="22">
        <v>1502.6509000000001</v>
      </c>
      <c r="J23" s="22"/>
      <c r="L23" s="16"/>
    </row>
    <row r="24" spans="1:12" ht="12.6" customHeight="1" x14ac:dyDescent="0.25">
      <c r="A24" s="18" t="s">
        <v>16</v>
      </c>
      <c r="B24" s="22">
        <v>474</v>
      </c>
      <c r="C24" s="22">
        <v>457.02449999999999</v>
      </c>
      <c r="D24" s="22">
        <v>779</v>
      </c>
      <c r="E24" s="22">
        <v>412.93389999999999</v>
      </c>
      <c r="F24" s="22">
        <v>6650</v>
      </c>
      <c r="G24" s="22">
        <v>4568.6180000000004</v>
      </c>
      <c r="H24" s="22">
        <v>3097</v>
      </c>
      <c r="I24" s="22">
        <v>2490.9919998999999</v>
      </c>
      <c r="J24" s="22"/>
      <c r="L24" s="16"/>
    </row>
    <row r="25" spans="1:12" ht="12.6" customHeight="1" x14ac:dyDescent="0.25">
      <c r="A25" s="18" t="s">
        <v>84</v>
      </c>
      <c r="B25" s="22">
        <v>51</v>
      </c>
      <c r="C25" s="22">
        <v>9.125</v>
      </c>
      <c r="D25" s="22">
        <v>30</v>
      </c>
      <c r="E25" s="22">
        <v>4.7088999999999999</v>
      </c>
      <c r="F25" s="22">
        <v>77</v>
      </c>
      <c r="G25" s="22">
        <v>34.22</v>
      </c>
      <c r="H25" s="22">
        <v>18</v>
      </c>
      <c r="I25" s="22">
        <v>14.7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98</v>
      </c>
      <c r="B27" s="28">
        <f>B28+B35+B36+B37+B42+B49+B55+B56+B57</f>
        <v>3995</v>
      </c>
      <c r="C27" s="28">
        <f t="shared" ref="C27:I27" si="0">C28+C35+C36+C37+C42+C49+C55+C56+C57</f>
        <v>3608.9592000000002</v>
      </c>
      <c r="D27" s="28">
        <f t="shared" si="0"/>
        <v>8318</v>
      </c>
      <c r="E27" s="28">
        <f t="shared" si="0"/>
        <v>2651.4117000000001</v>
      </c>
      <c r="F27" s="28">
        <f t="shared" si="0"/>
        <v>29920</v>
      </c>
      <c r="G27" s="28">
        <f t="shared" si="0"/>
        <v>19699.381999999998</v>
      </c>
      <c r="H27" s="28">
        <f t="shared" si="0"/>
        <v>17005</v>
      </c>
      <c r="I27" s="28">
        <f t="shared" si="0"/>
        <v>12788.4509999</v>
      </c>
      <c r="J27" s="17"/>
    </row>
    <row r="28" spans="1:12" ht="16.5" customHeight="1" x14ac:dyDescent="0.25">
      <c r="A28" s="1" t="s">
        <v>0</v>
      </c>
      <c r="B28" s="22">
        <v>1013</v>
      </c>
      <c r="C28" s="22">
        <v>945.22320000000002</v>
      </c>
      <c r="D28" s="22">
        <v>2003</v>
      </c>
      <c r="E28" s="22">
        <v>716.85080000000005</v>
      </c>
      <c r="F28" s="22">
        <v>5975</v>
      </c>
      <c r="G28" s="22">
        <v>3292.8135000000002</v>
      </c>
      <c r="H28" s="22">
        <v>1334</v>
      </c>
      <c r="I28" s="22">
        <v>865.15170000000001</v>
      </c>
      <c r="J28" s="22"/>
      <c r="L28" s="16"/>
    </row>
    <row r="29" spans="1:12" ht="12.6" customHeight="1" x14ac:dyDescent="0.25">
      <c r="A29" s="2" t="s">
        <v>20</v>
      </c>
      <c r="B29" s="22">
        <v>93</v>
      </c>
      <c r="C29" s="22">
        <v>90.255799999999994</v>
      </c>
      <c r="D29" s="22">
        <v>156</v>
      </c>
      <c r="E29" s="22">
        <v>42.814599999999999</v>
      </c>
      <c r="F29" s="22">
        <v>341</v>
      </c>
      <c r="G29" s="22">
        <v>170.34119999999999</v>
      </c>
      <c r="H29" s="22">
        <v>94</v>
      </c>
      <c r="I29" s="22">
        <v>55.865499999999997</v>
      </c>
      <c r="J29" s="22"/>
      <c r="L29" s="16"/>
    </row>
    <row r="30" spans="1:12" s="4" customFormat="1" ht="12.6" customHeight="1" x14ac:dyDescent="0.25">
      <c r="A30" s="3" t="s">
        <v>21</v>
      </c>
      <c r="B30" s="22">
        <v>262</v>
      </c>
      <c r="C30" s="22">
        <v>254.07419999999999</v>
      </c>
      <c r="D30" s="22">
        <v>480</v>
      </c>
      <c r="E30" s="22">
        <v>193.9572</v>
      </c>
      <c r="F30" s="22">
        <v>1324</v>
      </c>
      <c r="G30" s="22">
        <v>709.61469999999997</v>
      </c>
      <c r="H30" s="22">
        <v>224</v>
      </c>
      <c r="I30" s="22">
        <v>137.65379999999999</v>
      </c>
      <c r="J30" s="22"/>
      <c r="L30" s="16"/>
    </row>
    <row r="31" spans="1:12" s="4" customFormat="1" ht="12.6" customHeight="1" x14ac:dyDescent="0.25">
      <c r="A31" s="3" t="s">
        <v>22</v>
      </c>
      <c r="B31" s="22">
        <v>214</v>
      </c>
      <c r="C31" s="22">
        <v>204.1618</v>
      </c>
      <c r="D31" s="22">
        <v>251</v>
      </c>
      <c r="E31" s="22">
        <v>82.721699999999998</v>
      </c>
      <c r="F31" s="22">
        <v>1321</v>
      </c>
      <c r="G31" s="22">
        <v>692.779</v>
      </c>
      <c r="H31" s="22">
        <v>222</v>
      </c>
      <c r="I31" s="22">
        <v>133.43860000000001</v>
      </c>
      <c r="J31" s="22"/>
      <c r="L31" s="16"/>
    </row>
    <row r="32" spans="1:12" ht="12.6" customHeight="1" x14ac:dyDescent="0.25">
      <c r="A32" s="2" t="s">
        <v>23</v>
      </c>
      <c r="B32" s="22">
        <v>432</v>
      </c>
      <c r="C32" s="22">
        <v>385.18959999999998</v>
      </c>
      <c r="D32" s="22">
        <v>689</v>
      </c>
      <c r="E32" s="22">
        <v>275.99329999999998</v>
      </c>
      <c r="F32" s="22">
        <v>2745</v>
      </c>
      <c r="G32" s="22">
        <v>1591.1186</v>
      </c>
      <c r="H32" s="22">
        <v>624</v>
      </c>
      <c r="I32" s="22">
        <v>412.38189999999997</v>
      </c>
      <c r="J32" s="22"/>
      <c r="L32" s="16"/>
    </row>
    <row r="33" spans="1:12" s="4" customFormat="1" ht="12" customHeight="1" x14ac:dyDescent="0.25">
      <c r="A33" s="2" t="s">
        <v>67</v>
      </c>
      <c r="B33" s="22">
        <v>11</v>
      </c>
      <c r="C33" s="22">
        <v>11.5418</v>
      </c>
      <c r="D33" s="22">
        <v>423</v>
      </c>
      <c r="E33" s="22">
        <v>121.364</v>
      </c>
      <c r="F33" s="22">
        <v>238</v>
      </c>
      <c r="G33" s="22">
        <v>128.96</v>
      </c>
      <c r="H33" s="22">
        <v>168</v>
      </c>
      <c r="I33" s="22">
        <v>125.81189999999999</v>
      </c>
      <c r="J33" s="22"/>
      <c r="L33" s="16"/>
    </row>
    <row r="34" spans="1:12" ht="12.6" customHeight="1" x14ac:dyDescent="0.25">
      <c r="A34" s="2" t="s">
        <v>41</v>
      </c>
      <c r="B34" s="22">
        <v>1</v>
      </c>
      <c r="C34" s="22"/>
      <c r="D34" s="22">
        <v>4</v>
      </c>
      <c r="E34" s="22"/>
      <c r="F34" s="22">
        <v>6</v>
      </c>
      <c r="G34" s="22"/>
      <c r="H34" s="22">
        <v>2</v>
      </c>
      <c r="I34" s="22"/>
      <c r="J34" s="22"/>
      <c r="L34" s="16"/>
    </row>
    <row r="35" spans="1:12" ht="16.5" customHeight="1" x14ac:dyDescent="0.25">
      <c r="A35" s="1" t="s">
        <v>1</v>
      </c>
      <c r="B35" s="22">
        <v>455</v>
      </c>
      <c r="C35" s="22">
        <v>395.6635</v>
      </c>
      <c r="D35" s="22">
        <v>720</v>
      </c>
      <c r="E35" s="22">
        <v>151.3468</v>
      </c>
      <c r="F35" s="22">
        <v>2185</v>
      </c>
      <c r="G35" s="22">
        <v>1195.673</v>
      </c>
      <c r="H35" s="22">
        <v>524</v>
      </c>
      <c r="I35" s="22">
        <v>343.33370000000002</v>
      </c>
      <c r="J35" s="22"/>
      <c r="L35" s="16"/>
    </row>
    <row r="36" spans="1:12" ht="16.5" customHeight="1" x14ac:dyDescent="0.25">
      <c r="A36" s="1" t="s">
        <v>2</v>
      </c>
      <c r="B36" s="22">
        <v>296</v>
      </c>
      <c r="C36" s="22">
        <v>238.34899999999999</v>
      </c>
      <c r="D36" s="22">
        <v>565</v>
      </c>
      <c r="E36" s="22">
        <v>88.125500000000002</v>
      </c>
      <c r="F36" s="22">
        <v>1409</v>
      </c>
      <c r="G36" s="22">
        <v>701.46889999999996</v>
      </c>
      <c r="H36" s="22">
        <v>322</v>
      </c>
      <c r="I36" s="22">
        <v>213.0224</v>
      </c>
      <c r="J36" s="22"/>
      <c r="L36" s="16"/>
    </row>
    <row r="37" spans="1:12" s="4" customFormat="1" ht="16.5" customHeight="1" x14ac:dyDescent="0.25">
      <c r="A37" s="1" t="s">
        <v>3</v>
      </c>
      <c r="B37" s="22">
        <v>971</v>
      </c>
      <c r="C37" s="22">
        <v>945.21209999999996</v>
      </c>
      <c r="D37" s="22">
        <v>1120</v>
      </c>
      <c r="E37" s="22">
        <v>522.56110000000001</v>
      </c>
      <c r="F37" s="22">
        <v>9449</v>
      </c>
      <c r="G37" s="22">
        <v>7051.8233</v>
      </c>
      <c r="H37" s="22">
        <v>3392</v>
      </c>
      <c r="I37" s="22">
        <v>2774.2424999999998</v>
      </c>
      <c r="J37" s="22"/>
      <c r="L37" s="16"/>
    </row>
    <row r="38" spans="1:12" ht="12.6" customHeight="1" x14ac:dyDescent="0.25">
      <c r="A38" s="2" t="s">
        <v>24</v>
      </c>
      <c r="B38" s="22">
        <v>417</v>
      </c>
      <c r="C38" s="22">
        <v>406.07100000000003</v>
      </c>
      <c r="D38" s="22">
        <v>363</v>
      </c>
      <c r="E38" s="22">
        <v>194.1671</v>
      </c>
      <c r="F38" s="22">
        <v>3279</v>
      </c>
      <c r="G38" s="22">
        <v>2676.0448999999999</v>
      </c>
      <c r="H38" s="22">
        <v>930</v>
      </c>
      <c r="I38" s="22">
        <v>786.48260000000005</v>
      </c>
      <c r="J38" s="22"/>
      <c r="L38" s="16"/>
    </row>
    <row r="39" spans="1:12" ht="12.6" customHeight="1" x14ac:dyDescent="0.25">
      <c r="A39" s="2" t="s">
        <v>25</v>
      </c>
      <c r="B39" s="22">
        <v>456</v>
      </c>
      <c r="C39" s="22">
        <v>444.77010000000001</v>
      </c>
      <c r="D39" s="22">
        <v>579</v>
      </c>
      <c r="E39" s="22">
        <v>258.4307</v>
      </c>
      <c r="F39" s="22">
        <v>5079</v>
      </c>
      <c r="G39" s="22">
        <v>3550.3535000000002</v>
      </c>
      <c r="H39" s="22">
        <v>1835</v>
      </c>
      <c r="I39" s="22">
        <v>1467.9513999999999</v>
      </c>
      <c r="J39" s="22"/>
      <c r="L39" s="16"/>
    </row>
    <row r="40" spans="1:12" ht="12.6" customHeight="1" x14ac:dyDescent="0.25">
      <c r="A40" s="3" t="s">
        <v>66</v>
      </c>
      <c r="B40" s="22">
        <v>97</v>
      </c>
      <c r="C40" s="22">
        <v>94.370999999999995</v>
      </c>
      <c r="D40" s="22">
        <v>175</v>
      </c>
      <c r="E40" s="22">
        <v>69.963300000000004</v>
      </c>
      <c r="F40" s="22">
        <v>1090</v>
      </c>
      <c r="G40" s="22">
        <v>825.42489999999998</v>
      </c>
      <c r="H40" s="22">
        <v>624</v>
      </c>
      <c r="I40" s="22">
        <v>519.80849999999998</v>
      </c>
      <c r="J40" s="22"/>
      <c r="L40" s="16"/>
    </row>
    <row r="41" spans="1:12" ht="12.6" customHeight="1" x14ac:dyDescent="0.25">
      <c r="A41" s="3" t="s">
        <v>43</v>
      </c>
      <c r="B41" s="22">
        <v>1</v>
      </c>
      <c r="C41" s="22"/>
      <c r="D41" s="22">
        <v>3</v>
      </c>
      <c r="E41" s="22"/>
      <c r="F41" s="22">
        <v>1</v>
      </c>
      <c r="G41" s="22"/>
      <c r="H41" s="22">
        <v>3</v>
      </c>
      <c r="I41" s="22"/>
      <c r="J41" s="22"/>
      <c r="L41" s="16"/>
    </row>
    <row r="42" spans="1:12" ht="16.5" customHeight="1" x14ac:dyDescent="0.25">
      <c r="A42" s="1" t="s">
        <v>4</v>
      </c>
      <c r="B42" s="22">
        <v>824</v>
      </c>
      <c r="C42" s="22">
        <v>689.39279999999997</v>
      </c>
      <c r="D42" s="22">
        <v>2965</v>
      </c>
      <c r="E42" s="22">
        <v>789.61469999999997</v>
      </c>
      <c r="F42" s="22">
        <v>4793</v>
      </c>
      <c r="G42" s="22">
        <v>3102.4360999999999</v>
      </c>
      <c r="H42" s="22">
        <v>3687</v>
      </c>
      <c r="I42" s="22">
        <v>2726.1619000000001</v>
      </c>
      <c r="J42" s="22"/>
      <c r="L42" s="16"/>
    </row>
    <row r="43" spans="1:12" s="4" customFormat="1" ht="12" customHeight="1" x14ac:dyDescent="0.25">
      <c r="A43" s="2" t="s">
        <v>26</v>
      </c>
      <c r="B43" s="22">
        <v>695</v>
      </c>
      <c r="C43" s="22">
        <v>571.47270000000003</v>
      </c>
      <c r="D43" s="22">
        <v>2559</v>
      </c>
      <c r="E43" s="22">
        <v>584.7912</v>
      </c>
      <c r="F43" s="22">
        <v>3341</v>
      </c>
      <c r="G43" s="22">
        <v>2180.6088</v>
      </c>
      <c r="H43" s="22">
        <v>2325</v>
      </c>
      <c r="I43" s="22">
        <v>1704.7642000000001</v>
      </c>
      <c r="J43" s="22"/>
      <c r="L43" s="16"/>
    </row>
    <row r="44" spans="1:12" ht="12" customHeight="1" x14ac:dyDescent="0.25">
      <c r="A44" s="2" t="s">
        <v>27</v>
      </c>
      <c r="B44" s="22">
        <v>27</v>
      </c>
      <c r="C44" s="22">
        <v>25.362100000000002</v>
      </c>
      <c r="D44" s="22">
        <v>166</v>
      </c>
      <c r="E44" s="22">
        <v>80.816900000000004</v>
      </c>
      <c r="F44" s="22">
        <v>313</v>
      </c>
      <c r="G44" s="22">
        <v>190.60769999999999</v>
      </c>
      <c r="H44" s="22">
        <v>614</v>
      </c>
      <c r="I44" s="22">
        <v>451.79129999999998</v>
      </c>
      <c r="J44" s="22"/>
      <c r="L44" s="16"/>
    </row>
    <row r="45" spans="1:12" s="4" customFormat="1" ht="12" customHeight="1" x14ac:dyDescent="0.25">
      <c r="A45" s="2" t="s">
        <v>28</v>
      </c>
      <c r="B45" s="22">
        <v>51</v>
      </c>
      <c r="C45" s="22">
        <v>48.566400000000002</v>
      </c>
      <c r="D45" s="22">
        <v>123</v>
      </c>
      <c r="E45" s="22">
        <v>85.640799999999999</v>
      </c>
      <c r="F45" s="22">
        <v>611</v>
      </c>
      <c r="G45" s="22">
        <v>323.0926</v>
      </c>
      <c r="H45" s="22">
        <v>546</v>
      </c>
      <c r="I45" s="22">
        <v>418.66649999999998</v>
      </c>
      <c r="J45" s="22"/>
      <c r="L45" s="16"/>
    </row>
    <row r="46" spans="1:12" s="4" customFormat="1" ht="12" customHeight="1" x14ac:dyDescent="0.25">
      <c r="A46" s="2" t="s">
        <v>29</v>
      </c>
      <c r="B46" s="22">
        <v>34</v>
      </c>
      <c r="C46" s="22">
        <v>31.274999999999999</v>
      </c>
      <c r="D46" s="22">
        <v>89</v>
      </c>
      <c r="E46" s="22">
        <v>23.504100000000001</v>
      </c>
      <c r="F46" s="22">
        <v>334</v>
      </c>
      <c r="G46" s="22">
        <v>270.66570000000002</v>
      </c>
      <c r="H46" s="22">
        <v>112</v>
      </c>
      <c r="I46" s="22">
        <v>85.694900000000004</v>
      </c>
      <c r="J46" s="22"/>
      <c r="L46" s="16"/>
    </row>
    <row r="47" spans="1:12" ht="12" customHeight="1" x14ac:dyDescent="0.25">
      <c r="A47" s="3" t="s">
        <v>65</v>
      </c>
      <c r="B47" s="22">
        <v>13</v>
      </c>
      <c r="C47" s="22">
        <v>12.7166</v>
      </c>
      <c r="D47" s="22">
        <v>28</v>
      </c>
      <c r="E47" s="22">
        <v>14.861700000000001</v>
      </c>
      <c r="F47" s="22">
        <v>194</v>
      </c>
      <c r="G47" s="22">
        <v>137.46129999999999</v>
      </c>
      <c r="H47" s="22">
        <v>90</v>
      </c>
      <c r="I47" s="22">
        <v>65.245000000000005</v>
      </c>
      <c r="J47" s="22"/>
      <c r="L47" s="16"/>
    </row>
    <row r="48" spans="1:12" s="4" customFormat="1" ht="12" customHeight="1" x14ac:dyDescent="0.25">
      <c r="A48" s="2" t="s">
        <v>45</v>
      </c>
      <c r="B48" s="22">
        <v>4</v>
      </c>
      <c r="C48" s="22"/>
      <c r="D48" s="22"/>
      <c r="E48" s="22"/>
      <c r="F48" s="22"/>
      <c r="G48" s="22"/>
      <c r="H48" s="22"/>
      <c r="I48" s="22"/>
      <c r="J48" s="22"/>
      <c r="L48" s="16"/>
    </row>
    <row r="49" spans="1:12" ht="16.5" customHeight="1" x14ac:dyDescent="0.25">
      <c r="A49" s="1" t="s">
        <v>5</v>
      </c>
      <c r="B49" s="22">
        <v>403</v>
      </c>
      <c r="C49" s="22">
        <v>366.81029999999998</v>
      </c>
      <c r="D49" s="22">
        <v>644</v>
      </c>
      <c r="E49" s="22">
        <v>290.68970000000002</v>
      </c>
      <c r="F49" s="22">
        <v>5389</v>
      </c>
      <c r="G49" s="22">
        <v>3957.7878000000001</v>
      </c>
      <c r="H49" s="22">
        <v>1167</v>
      </c>
      <c r="I49" s="22">
        <v>949.98019999999997</v>
      </c>
      <c r="J49" s="22"/>
      <c r="L49" s="16"/>
    </row>
    <row r="50" spans="1:12" ht="12.6" customHeight="1" x14ac:dyDescent="0.25">
      <c r="A50" s="3" t="s">
        <v>30</v>
      </c>
      <c r="B50" s="22">
        <v>156</v>
      </c>
      <c r="C50" s="22">
        <v>130.91909999999999</v>
      </c>
      <c r="D50" s="22">
        <v>199</v>
      </c>
      <c r="E50" s="22">
        <v>94.429699999999997</v>
      </c>
      <c r="F50" s="22">
        <v>1760</v>
      </c>
      <c r="G50" s="22">
        <v>1136.8356000000001</v>
      </c>
      <c r="H50" s="22">
        <v>363</v>
      </c>
      <c r="I50" s="22">
        <v>283.7876</v>
      </c>
      <c r="J50" s="22"/>
      <c r="L50" s="16"/>
    </row>
    <row r="51" spans="1:12" ht="12.75" customHeight="1" x14ac:dyDescent="0.25">
      <c r="A51" s="3" t="s">
        <v>31</v>
      </c>
      <c r="B51" s="22">
        <v>201</v>
      </c>
      <c r="C51" s="22">
        <v>190.99469999999999</v>
      </c>
      <c r="D51" s="22">
        <v>347</v>
      </c>
      <c r="E51" s="22">
        <v>153.3767</v>
      </c>
      <c r="F51" s="22">
        <v>2889</v>
      </c>
      <c r="G51" s="22">
        <v>2331.1502</v>
      </c>
      <c r="H51" s="22">
        <v>513</v>
      </c>
      <c r="I51" s="22">
        <v>429.06</v>
      </c>
      <c r="J51" s="22"/>
      <c r="L51" s="16"/>
    </row>
    <row r="52" spans="1:12" ht="12.6" customHeight="1" x14ac:dyDescent="0.25">
      <c r="A52" s="2" t="s">
        <v>32</v>
      </c>
      <c r="B52" s="22">
        <v>23</v>
      </c>
      <c r="C52" s="22">
        <v>21.399899999999999</v>
      </c>
      <c r="D52" s="22">
        <v>23</v>
      </c>
      <c r="E52" s="22">
        <v>20.833400000000001</v>
      </c>
      <c r="F52" s="22">
        <v>336</v>
      </c>
      <c r="G52" s="22">
        <v>204.3278</v>
      </c>
      <c r="H52" s="22">
        <v>117</v>
      </c>
      <c r="I52" s="22">
        <v>87.896000000000001</v>
      </c>
      <c r="J52" s="22"/>
      <c r="L52" s="16"/>
    </row>
    <row r="53" spans="1:12" ht="12.6" customHeight="1" x14ac:dyDescent="0.25">
      <c r="A53" s="3" t="s">
        <v>64</v>
      </c>
      <c r="B53" s="22">
        <v>23</v>
      </c>
      <c r="C53" s="22">
        <v>23.496600000000001</v>
      </c>
      <c r="D53" s="22">
        <v>75</v>
      </c>
      <c r="E53" s="22">
        <v>22.049900000000001</v>
      </c>
      <c r="F53" s="22">
        <v>400</v>
      </c>
      <c r="G53" s="22">
        <v>285.4742</v>
      </c>
      <c r="H53" s="22">
        <v>169</v>
      </c>
      <c r="I53" s="22">
        <v>149.23660000000001</v>
      </c>
      <c r="J53" s="22"/>
      <c r="L53" s="16"/>
    </row>
    <row r="54" spans="1:12" ht="12.6" customHeight="1" x14ac:dyDescent="0.25">
      <c r="A54" s="3" t="s">
        <v>46</v>
      </c>
      <c r="B54" s="22"/>
      <c r="C54" s="22"/>
      <c r="D54" s="22"/>
      <c r="E54" s="22"/>
      <c r="F54" s="22">
        <v>4</v>
      </c>
      <c r="G54" s="22"/>
      <c r="H54" s="22">
        <v>5</v>
      </c>
      <c r="I54" s="22"/>
      <c r="J54" s="22"/>
      <c r="L54" s="16"/>
    </row>
    <row r="55" spans="1:12" ht="16.5" customHeight="1" x14ac:dyDescent="0.25">
      <c r="A55" s="1" t="s">
        <v>17</v>
      </c>
      <c r="B55" s="22">
        <v>27</v>
      </c>
      <c r="C55" s="22">
        <v>26.508299999999998</v>
      </c>
      <c r="D55" s="22">
        <v>206</v>
      </c>
      <c r="E55" s="22">
        <v>63.334299999999999</v>
      </c>
      <c r="F55" s="22">
        <v>421</v>
      </c>
      <c r="G55" s="22">
        <v>261.79469999999998</v>
      </c>
      <c r="H55" s="22">
        <v>237</v>
      </c>
      <c r="I55" s="22">
        <v>154.70349999999999</v>
      </c>
      <c r="J55" s="22"/>
      <c r="L55" s="16"/>
    </row>
    <row r="56" spans="1:12" ht="16.5" customHeight="1" x14ac:dyDescent="0.25">
      <c r="A56" s="1" t="s">
        <v>18</v>
      </c>
      <c r="B56" s="22">
        <v>2</v>
      </c>
      <c r="C56" s="22">
        <v>1.8</v>
      </c>
      <c r="D56" s="22">
        <v>93</v>
      </c>
      <c r="E56" s="22">
        <v>28.8888</v>
      </c>
      <c r="F56" s="22">
        <v>279</v>
      </c>
      <c r="G56" s="22">
        <v>135.5847</v>
      </c>
      <c r="H56" s="22">
        <v>6285</v>
      </c>
      <c r="I56" s="22">
        <v>4761.8550998999999</v>
      </c>
      <c r="J56" s="22"/>
      <c r="L56" s="16"/>
    </row>
    <row r="57" spans="1:12" ht="16.5" customHeight="1" x14ac:dyDescent="0.25">
      <c r="A57" s="1" t="s">
        <v>54</v>
      </c>
      <c r="B57" s="22">
        <v>4</v>
      </c>
      <c r="C57" s="22"/>
      <c r="D57" s="22">
        <v>2</v>
      </c>
      <c r="E57" s="22"/>
      <c r="F57" s="22">
        <v>20</v>
      </c>
      <c r="G57" s="22"/>
      <c r="H57" s="22">
        <v>57</v>
      </c>
      <c r="I57" s="22"/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s="36" customFormat="1" ht="12.6" customHeight="1" x14ac:dyDescent="0.25">
      <c r="A60" s="36" t="s">
        <v>99</v>
      </c>
    </row>
    <row r="61" spans="1:12" s="36" customFormat="1" ht="12.6" customHeight="1" x14ac:dyDescent="0.25">
      <c r="A61" s="36" t="s">
        <v>100</v>
      </c>
    </row>
    <row r="62" spans="1:12" s="36" customFormat="1" ht="12.6" customHeight="1" x14ac:dyDescent="0.25">
      <c r="A62" s="37"/>
    </row>
    <row r="63" spans="1:12" ht="12.75" x14ac:dyDescent="0.25">
      <c r="A63" s="56" t="s">
        <v>95</v>
      </c>
      <c r="B63" s="57"/>
      <c r="C63" s="57"/>
      <c r="D63" s="57"/>
      <c r="E63" s="57"/>
      <c r="F63" s="57"/>
      <c r="G63" s="57"/>
      <c r="H63" s="57"/>
      <c r="I63" s="58"/>
    </row>
    <row r="64" spans="1:12" ht="26.25" customHeight="1" x14ac:dyDescent="0.25">
      <c r="A64" s="59" t="s">
        <v>101</v>
      </c>
      <c r="B64" s="60"/>
      <c r="C64" s="60"/>
      <c r="D64" s="60"/>
      <c r="E64" s="60"/>
      <c r="F64" s="60"/>
      <c r="G64" s="60"/>
      <c r="H64" s="60"/>
      <c r="I64" s="61"/>
    </row>
    <row r="65" spans="1:10" ht="12.6" customHeight="1" x14ac:dyDescent="0.25">
      <c r="A65" s="2"/>
    </row>
    <row r="66" spans="1:10" ht="12.95" customHeight="1" x14ac:dyDescent="0.25">
      <c r="A66" s="1" t="s">
        <v>94</v>
      </c>
      <c r="C66" s="32"/>
      <c r="D66" s="32"/>
      <c r="G66" s="32"/>
      <c r="H66" s="32"/>
    </row>
    <row r="67" spans="1:10" ht="12.6" customHeight="1" x14ac:dyDescent="0.25">
      <c r="A67" s="1" t="s">
        <v>119</v>
      </c>
    </row>
    <row r="68" spans="1:10" ht="12.6" customHeight="1" x14ac:dyDescent="0.25">
      <c r="A68" s="1" t="s">
        <v>83</v>
      </c>
      <c r="D68" s="32"/>
      <c r="E68" s="32"/>
    </row>
    <row r="69" spans="1:10" ht="12.6" customHeight="1" x14ac:dyDescent="0.25">
      <c r="A69" s="18" t="s">
        <v>118</v>
      </c>
      <c r="F69" s="22"/>
      <c r="G69" s="22"/>
      <c r="H69" s="22"/>
      <c r="I69" s="22"/>
      <c r="J69" s="22"/>
    </row>
    <row r="71" spans="1:10" ht="12.6" customHeight="1" x14ac:dyDescent="0.25">
      <c r="B71" s="22"/>
      <c r="C71" s="22"/>
      <c r="D71" s="22"/>
      <c r="E71" s="22"/>
    </row>
  </sheetData>
  <mergeCells count="3">
    <mergeCell ref="A63:I63"/>
    <mergeCell ref="A64:I64"/>
    <mergeCell ref="B3:C4"/>
  </mergeCells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2"/>
  <sheetViews>
    <sheetView zoomScaleNormal="100" workbookViewId="0">
      <pane xSplit="1" ySplit="8" topLeftCell="B48" activePane="bottomRight" state="frozen"/>
      <selection activeCell="C74" sqref="C74"/>
      <selection pane="topRight" activeCell="C74" sqref="C74"/>
      <selection pane="bottomLeft" activeCell="C74" sqref="C74"/>
      <selection pane="bottomRight" activeCell="A68" sqref="A68:A73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2" s="5" customFormat="1" ht="12.6" customHeight="1" x14ac:dyDescent="0.2">
      <c r="A1" s="6" t="s">
        <v>89</v>
      </c>
      <c r="I1" s="7" t="s">
        <v>91</v>
      </c>
      <c r="J1" s="7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2" ht="3.75" customHeight="1" x14ac:dyDescent="0.25">
      <c r="B3" s="12"/>
      <c r="D3" s="12"/>
      <c r="F3" s="12"/>
      <c r="H3" s="12"/>
    </row>
    <row r="4" spans="1:12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2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19</v>
      </c>
      <c r="B10" s="28">
        <v>3887</v>
      </c>
      <c r="C10" s="28">
        <v>3454.53</v>
      </c>
      <c r="D10" s="28">
        <v>9856</v>
      </c>
      <c r="E10" s="28">
        <v>3379.74</v>
      </c>
      <c r="F10" s="28">
        <v>28637</v>
      </c>
      <c r="G10" s="28">
        <v>19674.45</v>
      </c>
      <c r="H10" s="28">
        <v>16759</v>
      </c>
      <c r="I10" s="28">
        <v>12719.7</v>
      </c>
      <c r="J10" s="17"/>
    </row>
    <row r="11" spans="1:12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12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2" ht="16.5" customHeight="1" x14ac:dyDescent="0.25">
      <c r="A13" s="1" t="s">
        <v>6</v>
      </c>
      <c r="B13" s="22">
        <v>293</v>
      </c>
      <c r="C13" s="22">
        <v>271.85000000000002</v>
      </c>
      <c r="D13" s="22">
        <v>1073</v>
      </c>
      <c r="E13" s="22">
        <v>205.97</v>
      </c>
      <c r="F13" s="22">
        <v>2886</v>
      </c>
      <c r="G13" s="22">
        <v>1872.31</v>
      </c>
      <c r="H13" s="22">
        <v>1277</v>
      </c>
      <c r="I13" s="22">
        <v>967.3</v>
      </c>
      <c r="J13" s="22"/>
      <c r="L13" s="16"/>
    </row>
    <row r="14" spans="1:12" s="4" customFormat="1" ht="12.6" customHeight="1" x14ac:dyDescent="0.25">
      <c r="A14" s="33" t="s">
        <v>7</v>
      </c>
      <c r="B14" s="22">
        <v>388</v>
      </c>
      <c r="C14" s="22">
        <v>374.45</v>
      </c>
      <c r="D14" s="22">
        <v>793</v>
      </c>
      <c r="E14" s="22">
        <v>331.58</v>
      </c>
      <c r="F14" s="22">
        <v>3122</v>
      </c>
      <c r="G14" s="22">
        <v>1785.07</v>
      </c>
      <c r="H14" s="22">
        <v>2180</v>
      </c>
      <c r="I14" s="22">
        <v>1636.31</v>
      </c>
      <c r="J14" s="22"/>
      <c r="L14" s="16"/>
    </row>
    <row r="15" spans="1:12" s="4" customFormat="1" ht="12.6" customHeight="1" x14ac:dyDescent="0.25">
      <c r="A15" s="33" t="s">
        <v>8</v>
      </c>
      <c r="B15" s="22">
        <v>232</v>
      </c>
      <c r="C15" s="22">
        <v>218.86</v>
      </c>
      <c r="D15" s="22">
        <v>371</v>
      </c>
      <c r="E15" s="22">
        <v>124.6</v>
      </c>
      <c r="F15" s="22">
        <v>1028</v>
      </c>
      <c r="G15" s="22">
        <v>850</v>
      </c>
      <c r="H15" s="22">
        <v>757</v>
      </c>
      <c r="I15" s="22">
        <v>528.25</v>
      </c>
      <c r="J15" s="22"/>
      <c r="L15" s="16"/>
    </row>
    <row r="16" spans="1:12" ht="12.6" customHeight="1" x14ac:dyDescent="0.25">
      <c r="A16" s="18" t="s">
        <v>9</v>
      </c>
      <c r="B16" s="22">
        <v>583</v>
      </c>
      <c r="C16" s="22">
        <v>509.17</v>
      </c>
      <c r="D16" s="22">
        <v>821</v>
      </c>
      <c r="E16" s="22">
        <v>420.8</v>
      </c>
      <c r="F16" s="22">
        <v>2707</v>
      </c>
      <c r="G16" s="22">
        <v>2014.98</v>
      </c>
      <c r="H16" s="22">
        <v>2038</v>
      </c>
      <c r="I16" s="22">
        <v>1643.63</v>
      </c>
      <c r="J16" s="22"/>
      <c r="L16" s="16"/>
    </row>
    <row r="17" spans="1:12" ht="12.6" customHeight="1" x14ac:dyDescent="0.25">
      <c r="A17" s="18" t="s">
        <v>10</v>
      </c>
      <c r="B17" s="22">
        <v>523</v>
      </c>
      <c r="C17" s="22">
        <v>477.07</v>
      </c>
      <c r="D17" s="22">
        <v>718</v>
      </c>
      <c r="E17" s="22">
        <v>366.2</v>
      </c>
      <c r="F17" s="22">
        <v>1540</v>
      </c>
      <c r="G17" s="22">
        <v>1149.05</v>
      </c>
      <c r="H17" s="22">
        <v>1556</v>
      </c>
      <c r="I17" s="22">
        <v>966.96</v>
      </c>
      <c r="J17" s="22"/>
      <c r="L17" s="16"/>
    </row>
    <row r="18" spans="1:12" s="4" customFormat="1" ht="12.6" customHeight="1" x14ac:dyDescent="0.25">
      <c r="A18" s="33" t="s">
        <v>11</v>
      </c>
      <c r="B18" s="22">
        <v>59</v>
      </c>
      <c r="C18" s="22">
        <v>51</v>
      </c>
      <c r="D18" s="22">
        <v>149</v>
      </c>
      <c r="E18" s="22">
        <v>35.18</v>
      </c>
      <c r="F18" s="22">
        <v>251</v>
      </c>
      <c r="G18" s="22">
        <v>120.14</v>
      </c>
      <c r="H18" s="22">
        <v>132</v>
      </c>
      <c r="I18" s="22">
        <v>97.1</v>
      </c>
      <c r="J18" s="22"/>
      <c r="L18" s="16"/>
    </row>
    <row r="19" spans="1:12" s="4" customFormat="1" ht="12.6" customHeight="1" x14ac:dyDescent="0.25">
      <c r="A19" s="33" t="s">
        <v>12</v>
      </c>
      <c r="B19" s="22">
        <v>121</v>
      </c>
      <c r="C19" s="22">
        <v>111.48</v>
      </c>
      <c r="D19" s="22">
        <v>122</v>
      </c>
      <c r="E19" s="22">
        <v>35.57</v>
      </c>
      <c r="F19" s="22">
        <v>533</v>
      </c>
      <c r="G19" s="22">
        <v>351.68</v>
      </c>
      <c r="H19" s="22">
        <v>308</v>
      </c>
      <c r="I19" s="22">
        <v>246.68</v>
      </c>
      <c r="J19" s="22"/>
      <c r="L19" s="16"/>
    </row>
    <row r="20" spans="1:12" ht="12.6" customHeight="1" x14ac:dyDescent="0.25">
      <c r="A20" s="18" t="s">
        <v>13</v>
      </c>
      <c r="B20" s="22">
        <v>160</v>
      </c>
      <c r="C20" s="22">
        <v>84.32</v>
      </c>
      <c r="D20" s="22">
        <v>1343</v>
      </c>
      <c r="E20" s="22">
        <v>197.37</v>
      </c>
      <c r="F20" s="22">
        <v>1249</v>
      </c>
      <c r="G20" s="22">
        <v>375.47</v>
      </c>
      <c r="H20" s="22">
        <v>829</v>
      </c>
      <c r="I20" s="22">
        <v>365.3</v>
      </c>
      <c r="J20" s="22"/>
      <c r="L20" s="16"/>
    </row>
    <row r="21" spans="1:12" ht="12.6" customHeight="1" x14ac:dyDescent="0.25">
      <c r="A21" s="18" t="s">
        <v>14</v>
      </c>
      <c r="B21" s="22">
        <v>533</v>
      </c>
      <c r="C21" s="22">
        <v>519.80999999999995</v>
      </c>
      <c r="D21" s="22">
        <v>3120</v>
      </c>
      <c r="E21" s="22">
        <v>1050.3699999999999</v>
      </c>
      <c r="F21" s="22">
        <v>4848</v>
      </c>
      <c r="G21" s="22">
        <v>3113.25</v>
      </c>
      <c r="H21" s="22">
        <v>2772</v>
      </c>
      <c r="I21" s="22">
        <v>2165.7199999999998</v>
      </c>
      <c r="J21" s="22"/>
      <c r="L21" s="16"/>
    </row>
    <row r="22" spans="1:12" s="4" customFormat="1" ht="12.6" customHeight="1" x14ac:dyDescent="0.25">
      <c r="A22" s="33" t="s">
        <v>34</v>
      </c>
      <c r="B22" s="22">
        <v>164</v>
      </c>
      <c r="C22" s="22">
        <v>75.290000000000006</v>
      </c>
      <c r="D22" s="22">
        <v>175</v>
      </c>
      <c r="E22" s="22">
        <v>63.02</v>
      </c>
      <c r="F22" s="22">
        <v>637</v>
      </c>
      <c r="G22" s="22">
        <v>426.77</v>
      </c>
      <c r="H22" s="22">
        <v>156</v>
      </c>
      <c r="I22" s="22">
        <v>136.78</v>
      </c>
      <c r="J22" s="22"/>
      <c r="L22" s="16"/>
    </row>
    <row r="23" spans="1:12" s="4" customFormat="1" ht="12.6" customHeight="1" x14ac:dyDescent="0.25">
      <c r="A23" s="33" t="s">
        <v>15</v>
      </c>
      <c r="B23" s="22">
        <v>306</v>
      </c>
      <c r="C23" s="22">
        <v>294.95</v>
      </c>
      <c r="D23" s="22">
        <v>368</v>
      </c>
      <c r="E23" s="22">
        <v>170.89</v>
      </c>
      <c r="F23" s="22">
        <v>3250</v>
      </c>
      <c r="G23" s="22">
        <v>3062.92</v>
      </c>
      <c r="H23" s="22">
        <v>1705</v>
      </c>
      <c r="I23" s="22">
        <v>1483.66</v>
      </c>
      <c r="J23" s="22"/>
      <c r="L23" s="16"/>
    </row>
    <row r="24" spans="1:12" ht="12.6" customHeight="1" x14ac:dyDescent="0.25">
      <c r="A24" s="18" t="s">
        <v>16</v>
      </c>
      <c r="B24" s="22">
        <v>463</v>
      </c>
      <c r="C24" s="22">
        <v>449.35</v>
      </c>
      <c r="D24" s="22">
        <v>755</v>
      </c>
      <c r="E24" s="22">
        <v>368.63</v>
      </c>
      <c r="F24" s="22">
        <v>6497</v>
      </c>
      <c r="G24" s="22">
        <v>4510.3</v>
      </c>
      <c r="H24" s="22">
        <v>3015</v>
      </c>
      <c r="I24" s="22">
        <v>2457.04</v>
      </c>
      <c r="J24" s="22"/>
      <c r="L24" s="16"/>
    </row>
    <row r="25" spans="1:12" ht="12.6" customHeight="1" x14ac:dyDescent="0.25">
      <c r="A25" s="18" t="s">
        <v>84</v>
      </c>
      <c r="B25" s="22">
        <v>62</v>
      </c>
      <c r="C25" s="22">
        <v>16.93</v>
      </c>
      <c r="D25" s="22">
        <v>48</v>
      </c>
      <c r="E25" s="22">
        <v>9.56</v>
      </c>
      <c r="F25" s="22">
        <v>89</v>
      </c>
      <c r="G25" s="22">
        <v>42.51</v>
      </c>
      <c r="H25" s="22">
        <v>34</v>
      </c>
      <c r="I25" s="22">
        <v>24.97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1000</v>
      </c>
      <c r="C28" s="22">
        <v>890.19</v>
      </c>
      <c r="D28" s="22">
        <v>2460</v>
      </c>
      <c r="E28" s="22">
        <v>985.32</v>
      </c>
      <c r="F28" s="22">
        <v>5511</v>
      </c>
      <c r="G28" s="22">
        <v>3288.06</v>
      </c>
      <c r="H28" s="22">
        <v>1401</v>
      </c>
      <c r="I28" s="22">
        <v>921.86</v>
      </c>
      <c r="J28" s="22"/>
      <c r="L28" s="16"/>
    </row>
    <row r="29" spans="1:12" ht="12.6" customHeight="1" x14ac:dyDescent="0.25">
      <c r="A29" s="2" t="s">
        <v>20</v>
      </c>
      <c r="B29" s="22">
        <v>87</v>
      </c>
      <c r="C29" s="22">
        <v>84.41</v>
      </c>
      <c r="D29" s="22">
        <v>190</v>
      </c>
      <c r="E29" s="22">
        <v>62.88</v>
      </c>
      <c r="F29" s="22">
        <v>323</v>
      </c>
      <c r="G29" s="22">
        <v>173.66</v>
      </c>
      <c r="H29" s="22">
        <v>100</v>
      </c>
      <c r="I29" s="22">
        <v>58.06</v>
      </c>
      <c r="J29" s="22"/>
      <c r="L29" s="16"/>
    </row>
    <row r="30" spans="1:12" s="4" customFormat="1" ht="12.6" customHeight="1" x14ac:dyDescent="0.25">
      <c r="A30" s="3" t="s">
        <v>21</v>
      </c>
      <c r="B30" s="22">
        <v>266</v>
      </c>
      <c r="C30" s="22">
        <v>241.51</v>
      </c>
      <c r="D30" s="22">
        <v>518</v>
      </c>
      <c r="E30" s="22">
        <v>219.09</v>
      </c>
      <c r="F30" s="22">
        <v>1132</v>
      </c>
      <c r="G30" s="22">
        <v>674.47</v>
      </c>
      <c r="H30" s="22">
        <v>217</v>
      </c>
      <c r="I30" s="22">
        <v>132.16</v>
      </c>
      <c r="J30" s="22"/>
      <c r="L30" s="16"/>
    </row>
    <row r="31" spans="1:12" s="4" customFormat="1" ht="12.6" customHeight="1" x14ac:dyDescent="0.25">
      <c r="A31" s="3" t="s">
        <v>22</v>
      </c>
      <c r="B31" s="22">
        <v>197</v>
      </c>
      <c r="C31" s="22">
        <v>190.17</v>
      </c>
      <c r="D31" s="22">
        <v>308</v>
      </c>
      <c r="E31" s="22">
        <v>99.91</v>
      </c>
      <c r="F31" s="22">
        <v>1222</v>
      </c>
      <c r="G31" s="22">
        <v>704.6</v>
      </c>
      <c r="H31" s="22">
        <v>234</v>
      </c>
      <c r="I31" s="22">
        <v>134.31</v>
      </c>
      <c r="J31" s="22"/>
      <c r="L31" s="16"/>
    </row>
    <row r="32" spans="1:12" ht="12.6" customHeight="1" x14ac:dyDescent="0.25">
      <c r="A32" s="2" t="s">
        <v>23</v>
      </c>
      <c r="B32" s="22">
        <v>436</v>
      </c>
      <c r="C32" s="22">
        <v>362.96</v>
      </c>
      <c r="D32" s="22">
        <v>716</v>
      </c>
      <c r="E32" s="22">
        <v>273.64999999999998</v>
      </c>
      <c r="F32" s="22">
        <v>2574</v>
      </c>
      <c r="G32" s="22">
        <v>1595.04</v>
      </c>
      <c r="H32" s="22">
        <v>654</v>
      </c>
      <c r="I32" s="22">
        <v>450.39</v>
      </c>
      <c r="J32" s="22"/>
      <c r="L32" s="16"/>
    </row>
    <row r="33" spans="1:12" s="4" customFormat="1" ht="12" customHeight="1" x14ac:dyDescent="0.25">
      <c r="A33" s="2" t="s">
        <v>67</v>
      </c>
      <c r="B33" s="22">
        <v>14</v>
      </c>
      <c r="C33" s="22">
        <v>11.14</v>
      </c>
      <c r="D33" s="22">
        <v>720</v>
      </c>
      <c r="E33" s="22">
        <v>329.79</v>
      </c>
      <c r="F33" s="22">
        <v>254</v>
      </c>
      <c r="G33" s="22">
        <v>140.29</v>
      </c>
      <c r="H33" s="22">
        <v>193</v>
      </c>
      <c r="I33" s="22">
        <v>146.94</v>
      </c>
      <c r="J33" s="22"/>
      <c r="L33" s="16"/>
    </row>
    <row r="34" spans="1:12" ht="12.6" customHeight="1" x14ac:dyDescent="0.25">
      <c r="A34" s="2" t="s">
        <v>41</v>
      </c>
      <c r="B34" s="22"/>
      <c r="C34" s="22"/>
      <c r="D34" s="22">
        <v>8</v>
      </c>
      <c r="E34" s="22"/>
      <c r="F34" s="22">
        <v>6</v>
      </c>
      <c r="G34" s="22"/>
      <c r="H34" s="22">
        <v>3</v>
      </c>
      <c r="I34" s="22"/>
      <c r="J34" s="22"/>
      <c r="L34" s="16"/>
    </row>
    <row r="35" spans="1:12" ht="16.5" customHeight="1" x14ac:dyDescent="0.25">
      <c r="A35" s="1" t="s">
        <v>1</v>
      </c>
      <c r="B35" s="22">
        <v>464</v>
      </c>
      <c r="C35" s="22">
        <v>347.02</v>
      </c>
      <c r="D35" s="22">
        <v>1292</v>
      </c>
      <c r="E35" s="22">
        <v>273.24</v>
      </c>
      <c r="F35" s="22">
        <v>2293</v>
      </c>
      <c r="G35" s="22">
        <v>1173.5899999999999</v>
      </c>
      <c r="H35" s="22">
        <v>718</v>
      </c>
      <c r="I35" s="22">
        <v>368.54</v>
      </c>
      <c r="J35" s="22"/>
      <c r="L35" s="16"/>
    </row>
    <row r="36" spans="1:12" ht="16.5" customHeight="1" x14ac:dyDescent="0.25">
      <c r="A36" s="1" t="s">
        <v>2</v>
      </c>
      <c r="B36" s="22">
        <v>284</v>
      </c>
      <c r="C36" s="22">
        <v>225.02</v>
      </c>
      <c r="D36" s="22">
        <v>727</v>
      </c>
      <c r="E36" s="22">
        <v>135.71</v>
      </c>
      <c r="F36" s="22">
        <v>1394</v>
      </c>
      <c r="G36" s="22">
        <v>754.05</v>
      </c>
      <c r="H36" s="22">
        <v>329</v>
      </c>
      <c r="I36" s="22">
        <v>214.27</v>
      </c>
      <c r="J36" s="22"/>
      <c r="L36" s="16"/>
    </row>
    <row r="37" spans="1:12" s="4" customFormat="1" ht="16.5" customHeight="1" x14ac:dyDescent="0.25">
      <c r="A37" s="1" t="s">
        <v>3</v>
      </c>
      <c r="B37" s="22">
        <v>935</v>
      </c>
      <c r="C37" s="22">
        <v>905.03</v>
      </c>
      <c r="D37" s="22">
        <v>1289</v>
      </c>
      <c r="E37" s="22">
        <v>597.92999999999995</v>
      </c>
      <c r="F37" s="22">
        <v>8959</v>
      </c>
      <c r="G37" s="22">
        <v>6984.24</v>
      </c>
      <c r="H37" s="22">
        <v>3391</v>
      </c>
      <c r="I37" s="22">
        <v>2823.55</v>
      </c>
      <c r="J37" s="22"/>
      <c r="L37" s="16"/>
    </row>
    <row r="38" spans="1:12" ht="12.6" customHeight="1" x14ac:dyDescent="0.25">
      <c r="A38" s="2" t="s">
        <v>24</v>
      </c>
      <c r="B38" s="22">
        <v>410</v>
      </c>
      <c r="C38" s="22">
        <v>390.73</v>
      </c>
      <c r="D38" s="22">
        <v>394</v>
      </c>
      <c r="E38" s="22">
        <v>215.22</v>
      </c>
      <c r="F38" s="22">
        <v>3177</v>
      </c>
      <c r="G38" s="22">
        <v>2648.29</v>
      </c>
      <c r="H38" s="22">
        <v>911</v>
      </c>
      <c r="I38" s="22">
        <v>783.72</v>
      </c>
      <c r="J38" s="22"/>
      <c r="L38" s="16"/>
    </row>
    <row r="39" spans="1:12" ht="12.6" customHeight="1" x14ac:dyDescent="0.25">
      <c r="A39" s="2" t="s">
        <v>25</v>
      </c>
      <c r="B39" s="22">
        <v>427</v>
      </c>
      <c r="C39" s="22">
        <v>421.68</v>
      </c>
      <c r="D39" s="22">
        <v>686</v>
      </c>
      <c r="E39" s="22">
        <v>310.32</v>
      </c>
      <c r="F39" s="22">
        <v>4779</v>
      </c>
      <c r="G39" s="22">
        <v>3532.62</v>
      </c>
      <c r="H39" s="22">
        <v>1892</v>
      </c>
      <c r="I39" s="22">
        <v>1531.17</v>
      </c>
      <c r="J39" s="22"/>
      <c r="L39" s="16"/>
    </row>
    <row r="40" spans="1:12" ht="12.6" customHeight="1" x14ac:dyDescent="0.25">
      <c r="A40" s="3" t="s">
        <v>66</v>
      </c>
      <c r="B40" s="22">
        <v>96</v>
      </c>
      <c r="C40" s="22">
        <v>92.62</v>
      </c>
      <c r="D40" s="22">
        <v>208</v>
      </c>
      <c r="E40" s="22">
        <v>72.39</v>
      </c>
      <c r="F40" s="22">
        <v>1000</v>
      </c>
      <c r="G40" s="22">
        <v>803.33</v>
      </c>
      <c r="H40" s="22">
        <v>586</v>
      </c>
      <c r="I40" s="22">
        <v>508.66</v>
      </c>
      <c r="J40" s="22"/>
      <c r="L40" s="16"/>
    </row>
    <row r="41" spans="1:12" ht="12.6" customHeight="1" x14ac:dyDescent="0.25">
      <c r="A41" s="3" t="s">
        <v>43</v>
      </c>
      <c r="B41" s="22">
        <v>2</v>
      </c>
      <c r="C41" s="22"/>
      <c r="D41" s="22">
        <v>1</v>
      </c>
      <c r="E41" s="22"/>
      <c r="F41" s="22">
        <v>3</v>
      </c>
      <c r="G41" s="22"/>
      <c r="H41" s="22">
        <v>2</v>
      </c>
      <c r="I41" s="22"/>
      <c r="J41" s="22"/>
      <c r="L41" s="16"/>
    </row>
    <row r="42" spans="1:12" ht="16.5" customHeight="1" x14ac:dyDescent="0.25">
      <c r="A42" s="1" t="s">
        <v>4</v>
      </c>
      <c r="B42" s="22">
        <v>765</v>
      </c>
      <c r="C42" s="22">
        <v>677.09</v>
      </c>
      <c r="D42" s="22">
        <v>3070</v>
      </c>
      <c r="E42" s="22">
        <v>996.34</v>
      </c>
      <c r="F42" s="22">
        <v>4251</v>
      </c>
      <c r="G42" s="22">
        <v>2993.68</v>
      </c>
      <c r="H42" s="22">
        <v>3521</v>
      </c>
      <c r="I42" s="22">
        <v>2753.37</v>
      </c>
      <c r="J42" s="22"/>
      <c r="L42" s="16"/>
    </row>
    <row r="43" spans="1:12" s="4" customFormat="1" ht="12" customHeight="1" x14ac:dyDescent="0.25">
      <c r="A43" s="2" t="s">
        <v>26</v>
      </c>
      <c r="B43" s="22">
        <v>644</v>
      </c>
      <c r="C43" s="22">
        <v>564.04</v>
      </c>
      <c r="D43" s="22">
        <v>2685</v>
      </c>
      <c r="E43" s="22">
        <v>840.31</v>
      </c>
      <c r="F43" s="22">
        <v>2830</v>
      </c>
      <c r="G43" s="22">
        <v>2002.94</v>
      </c>
      <c r="H43" s="22">
        <v>2208</v>
      </c>
      <c r="I43" s="22">
        <v>1705.84</v>
      </c>
      <c r="J43" s="22"/>
      <c r="L43" s="16"/>
    </row>
    <row r="44" spans="1:12" ht="12" customHeight="1" x14ac:dyDescent="0.25">
      <c r="A44" s="2" t="s">
        <v>27</v>
      </c>
      <c r="B44" s="22">
        <v>25</v>
      </c>
      <c r="C44" s="22">
        <v>24.3</v>
      </c>
      <c r="D44" s="22">
        <v>163</v>
      </c>
      <c r="E44" s="22">
        <v>57.76</v>
      </c>
      <c r="F44" s="22">
        <v>324</v>
      </c>
      <c r="G44" s="22">
        <v>225.7</v>
      </c>
      <c r="H44" s="22">
        <v>592</v>
      </c>
      <c r="I44" s="22">
        <v>467.22</v>
      </c>
      <c r="J44" s="22"/>
      <c r="L44" s="16"/>
    </row>
    <row r="45" spans="1:12" s="4" customFormat="1" ht="12" customHeight="1" x14ac:dyDescent="0.25">
      <c r="A45" s="2" t="s">
        <v>28</v>
      </c>
      <c r="B45" s="22">
        <v>44</v>
      </c>
      <c r="C45" s="22">
        <v>43.52</v>
      </c>
      <c r="D45" s="22">
        <v>101</v>
      </c>
      <c r="E45" s="22">
        <v>59.1</v>
      </c>
      <c r="F45" s="22">
        <v>549</v>
      </c>
      <c r="G45" s="22">
        <v>358.53</v>
      </c>
      <c r="H45" s="22">
        <v>501</v>
      </c>
      <c r="I45" s="22">
        <v>418.06</v>
      </c>
      <c r="J45" s="22"/>
      <c r="L45" s="16"/>
    </row>
    <row r="46" spans="1:12" s="4" customFormat="1" ht="12" customHeight="1" x14ac:dyDescent="0.25">
      <c r="A46" s="2" t="s">
        <v>29</v>
      </c>
      <c r="B46" s="22">
        <v>34</v>
      </c>
      <c r="C46" s="22">
        <v>30.53</v>
      </c>
      <c r="D46" s="22">
        <v>94</v>
      </c>
      <c r="E46" s="22">
        <v>28.46</v>
      </c>
      <c r="F46" s="22">
        <v>341</v>
      </c>
      <c r="G46" s="22">
        <v>261.67</v>
      </c>
      <c r="H46" s="22">
        <v>118</v>
      </c>
      <c r="I46" s="22">
        <v>88.95</v>
      </c>
      <c r="J46" s="22"/>
      <c r="L46" s="16"/>
    </row>
    <row r="47" spans="1:12" ht="12" customHeight="1" x14ac:dyDescent="0.25">
      <c r="A47" s="3" t="s">
        <v>65</v>
      </c>
      <c r="B47" s="22">
        <v>14</v>
      </c>
      <c r="C47" s="22">
        <v>14.7</v>
      </c>
      <c r="D47" s="22">
        <v>27</v>
      </c>
      <c r="E47" s="22">
        <v>10.71</v>
      </c>
      <c r="F47" s="22">
        <v>205</v>
      </c>
      <c r="G47" s="22">
        <v>144.84</v>
      </c>
      <c r="H47" s="22">
        <v>101</v>
      </c>
      <c r="I47" s="22">
        <v>73.3</v>
      </c>
      <c r="J47" s="22"/>
      <c r="L47" s="16"/>
    </row>
    <row r="48" spans="1:12" s="4" customFormat="1" ht="12" customHeight="1" x14ac:dyDescent="0.25">
      <c r="A48" s="2" t="s">
        <v>45</v>
      </c>
      <c r="B48" s="22">
        <v>4</v>
      </c>
      <c r="C48" s="22"/>
      <c r="D48" s="22" t="s">
        <v>48</v>
      </c>
      <c r="E48" s="22"/>
      <c r="F48" s="22">
        <v>2</v>
      </c>
      <c r="G48" s="22"/>
      <c r="H48" s="22">
        <v>1</v>
      </c>
      <c r="I48" s="22"/>
      <c r="J48" s="22"/>
      <c r="L48" s="16"/>
    </row>
    <row r="49" spans="1:12" ht="16.5" customHeight="1" x14ac:dyDescent="0.25">
      <c r="A49" s="1" t="s">
        <v>5</v>
      </c>
      <c r="B49" s="22">
        <v>378</v>
      </c>
      <c r="C49" s="22">
        <v>354.88</v>
      </c>
      <c r="D49" s="22">
        <v>663</v>
      </c>
      <c r="E49" s="22">
        <v>280.58</v>
      </c>
      <c r="F49" s="22">
        <v>5315</v>
      </c>
      <c r="G49" s="22">
        <v>3950.22</v>
      </c>
      <c r="H49" s="22">
        <v>1184</v>
      </c>
      <c r="I49" s="22">
        <v>962.09</v>
      </c>
      <c r="J49" s="22"/>
      <c r="L49" s="16"/>
    </row>
    <row r="50" spans="1:12" ht="12.6" customHeight="1" x14ac:dyDescent="0.25">
      <c r="A50" s="3" t="s">
        <v>30</v>
      </c>
      <c r="B50" s="22">
        <v>147</v>
      </c>
      <c r="C50" s="22">
        <v>129.04</v>
      </c>
      <c r="D50" s="22">
        <v>227</v>
      </c>
      <c r="E50" s="22">
        <v>96.36</v>
      </c>
      <c r="F50" s="22">
        <v>1764</v>
      </c>
      <c r="G50" s="22">
        <v>1147.46</v>
      </c>
      <c r="H50" s="22">
        <v>366</v>
      </c>
      <c r="I50" s="22">
        <v>286.31</v>
      </c>
      <c r="J50" s="22"/>
      <c r="L50" s="16"/>
    </row>
    <row r="51" spans="1:12" ht="12.75" customHeight="1" x14ac:dyDescent="0.25">
      <c r="A51" s="3" t="s">
        <v>31</v>
      </c>
      <c r="B51" s="22">
        <v>187</v>
      </c>
      <c r="C51" s="22">
        <v>181.84</v>
      </c>
      <c r="D51" s="22">
        <v>343</v>
      </c>
      <c r="E51" s="22">
        <v>143.11000000000001</v>
      </c>
      <c r="F51" s="22">
        <v>2839</v>
      </c>
      <c r="G51" s="22">
        <v>2310.85</v>
      </c>
      <c r="H51" s="22">
        <v>529</v>
      </c>
      <c r="I51" s="22">
        <v>432.08</v>
      </c>
      <c r="J51" s="22"/>
      <c r="L51" s="16"/>
    </row>
    <row r="52" spans="1:12" ht="12.6" customHeight="1" x14ac:dyDescent="0.25">
      <c r="A52" s="2" t="s">
        <v>32</v>
      </c>
      <c r="B52" s="22">
        <v>21</v>
      </c>
      <c r="C52" s="22">
        <v>21</v>
      </c>
      <c r="D52" s="22">
        <v>24</v>
      </c>
      <c r="E52" s="22">
        <v>21.5</v>
      </c>
      <c r="F52" s="22">
        <v>359</v>
      </c>
      <c r="G52" s="22">
        <v>212.94</v>
      </c>
      <c r="H52" s="22">
        <v>110</v>
      </c>
      <c r="I52" s="22">
        <v>86.28</v>
      </c>
      <c r="J52" s="22"/>
      <c r="L52" s="16"/>
    </row>
    <row r="53" spans="1:12" ht="12.6" customHeight="1" x14ac:dyDescent="0.25">
      <c r="A53" s="3" t="s">
        <v>64</v>
      </c>
      <c r="B53" s="22">
        <v>23</v>
      </c>
      <c r="C53" s="22">
        <v>23</v>
      </c>
      <c r="D53" s="22">
        <v>69</v>
      </c>
      <c r="E53" s="22">
        <v>19.61</v>
      </c>
      <c r="F53" s="22">
        <v>351</v>
      </c>
      <c r="G53" s="22">
        <v>278.97000000000003</v>
      </c>
      <c r="H53" s="22">
        <v>175</v>
      </c>
      <c r="I53" s="22">
        <v>157.41999999999999</v>
      </c>
      <c r="J53" s="22"/>
      <c r="L53" s="16"/>
    </row>
    <row r="54" spans="1:12" ht="12.6" customHeight="1" x14ac:dyDescent="0.25">
      <c r="A54" s="3" t="s">
        <v>46</v>
      </c>
      <c r="B54" s="22" t="s">
        <v>48</v>
      </c>
      <c r="C54" s="22"/>
      <c r="D54" s="22" t="s">
        <v>48</v>
      </c>
      <c r="E54" s="22"/>
      <c r="F54" s="22">
        <v>2</v>
      </c>
      <c r="G54" s="22"/>
      <c r="H54" s="22">
        <v>4</v>
      </c>
      <c r="I54" s="22"/>
      <c r="J54" s="22"/>
      <c r="L54" s="16"/>
    </row>
    <row r="55" spans="1:12" ht="16.5" customHeight="1" x14ac:dyDescent="0.25">
      <c r="A55" s="1" t="s">
        <v>17</v>
      </c>
      <c r="B55" s="22">
        <v>30</v>
      </c>
      <c r="C55" s="22">
        <v>28.4</v>
      </c>
      <c r="D55" s="22">
        <v>215</v>
      </c>
      <c r="E55" s="22">
        <v>62.8</v>
      </c>
      <c r="F55" s="22">
        <v>435</v>
      </c>
      <c r="G55" s="22">
        <v>286.16000000000003</v>
      </c>
      <c r="H55" s="22">
        <v>250</v>
      </c>
      <c r="I55" s="22">
        <v>149.30000000000001</v>
      </c>
      <c r="J55" s="22"/>
      <c r="L55" s="16"/>
    </row>
    <row r="56" spans="1:12" ht="16.5" customHeight="1" x14ac:dyDescent="0.25">
      <c r="A56" s="1" t="s">
        <v>18</v>
      </c>
      <c r="B56" s="22">
        <v>26</v>
      </c>
      <c r="C56" s="22">
        <v>26.9</v>
      </c>
      <c r="D56" s="22">
        <v>131</v>
      </c>
      <c r="E56" s="22">
        <v>47.82</v>
      </c>
      <c r="F56" s="22">
        <v>452</v>
      </c>
      <c r="G56" s="22">
        <v>244.45</v>
      </c>
      <c r="H56" s="22">
        <v>5912</v>
      </c>
      <c r="I56" s="22">
        <v>4526.72</v>
      </c>
      <c r="J56" s="22"/>
      <c r="L56" s="16"/>
    </row>
    <row r="57" spans="1:12" ht="16.5" customHeight="1" x14ac:dyDescent="0.25">
      <c r="A57" s="1" t="s">
        <v>54</v>
      </c>
      <c r="B57" s="22">
        <v>5</v>
      </c>
      <c r="C57" s="22"/>
      <c r="D57" s="22">
        <v>9</v>
      </c>
      <c r="E57" s="22"/>
      <c r="F57" s="22">
        <v>27</v>
      </c>
      <c r="G57" s="22"/>
      <c r="H57" s="22">
        <v>53</v>
      </c>
      <c r="I57" s="22"/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ht="12.6" customHeight="1" x14ac:dyDescent="0.25">
      <c r="A60" s="1" t="s">
        <v>50</v>
      </c>
    </row>
    <row r="61" spans="1:12" ht="12.6" customHeight="1" x14ac:dyDescent="0.25">
      <c r="A61" s="1" t="s">
        <v>55</v>
      </c>
    </row>
    <row r="62" spans="1:12" ht="12.6" customHeight="1" x14ac:dyDescent="0.25">
      <c r="A62" s="1" t="s">
        <v>56</v>
      </c>
    </row>
    <row r="63" spans="1:12" ht="12.6" customHeight="1" x14ac:dyDescent="0.25">
      <c r="A63" s="1" t="s">
        <v>60</v>
      </c>
    </row>
    <row r="64" spans="1:12" ht="12.6" customHeight="1" x14ac:dyDescent="0.25">
      <c r="A64" s="1" t="s">
        <v>61</v>
      </c>
    </row>
    <row r="65" spans="1:10" ht="12.6" customHeight="1" x14ac:dyDescent="0.25">
      <c r="A65" s="2" t="s">
        <v>63</v>
      </c>
    </row>
    <row r="66" spans="1:10" ht="12.6" customHeight="1" x14ac:dyDescent="0.25">
      <c r="A66" s="2"/>
    </row>
    <row r="67" spans="1:10" ht="12.95" customHeight="1" x14ac:dyDescent="0.25">
      <c r="A67" s="1" t="s">
        <v>90</v>
      </c>
      <c r="C67" s="32"/>
      <c r="D67" s="32"/>
    </row>
    <row r="68" spans="1:10" ht="12.6" customHeight="1" x14ac:dyDescent="0.25">
      <c r="A68" s="1" t="s">
        <v>119</v>
      </c>
    </row>
    <row r="69" spans="1:10" ht="12.95" customHeight="1" x14ac:dyDescent="0.25">
      <c r="A69" s="1" t="s">
        <v>83</v>
      </c>
      <c r="D69" s="32"/>
      <c r="E69" s="32"/>
      <c r="G69" s="32"/>
      <c r="H69" s="32"/>
    </row>
    <row r="70" spans="1:10" ht="12.6" customHeight="1" x14ac:dyDescent="0.25">
      <c r="A70" s="18" t="s">
        <v>118</v>
      </c>
    </row>
    <row r="72" spans="1:10" ht="12.6" customHeight="1" x14ac:dyDescent="0.25">
      <c r="B72" s="22"/>
      <c r="C72" s="22"/>
      <c r="D72" s="22"/>
      <c r="E72" s="22"/>
      <c r="F72" s="22"/>
      <c r="G72" s="22"/>
      <c r="H72" s="22"/>
      <c r="I72" s="22"/>
      <c r="J72" s="22"/>
    </row>
  </sheetData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2"/>
  <sheetViews>
    <sheetView zoomScaleNormal="100" workbookViewId="0">
      <pane xSplit="1" ySplit="8" topLeftCell="B45" activePane="bottomRight" state="frozen"/>
      <selection activeCell="C74" sqref="C74"/>
      <selection pane="topRight" activeCell="C74" sqref="C74"/>
      <selection pane="bottomLeft" activeCell="C74" sqref="C74"/>
      <selection pane="bottomRight" activeCell="A68" sqref="A68:A73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2" s="5" customFormat="1" ht="12.6" customHeight="1" x14ac:dyDescent="0.2">
      <c r="A1" s="6" t="s">
        <v>88</v>
      </c>
      <c r="I1" s="7" t="s">
        <v>91</v>
      </c>
      <c r="J1" s="7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2" ht="3.75" customHeight="1" x14ac:dyDescent="0.25">
      <c r="B3" s="12"/>
      <c r="D3" s="12"/>
      <c r="F3" s="12"/>
      <c r="H3" s="12"/>
    </row>
    <row r="4" spans="1:12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2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19</v>
      </c>
      <c r="B10" s="28">
        <v>3846</v>
      </c>
      <c r="C10" s="28">
        <v>3373.71</v>
      </c>
      <c r="D10" s="28">
        <v>9395</v>
      </c>
      <c r="E10" s="28">
        <v>3106.77</v>
      </c>
      <c r="F10" s="28">
        <v>27620</v>
      </c>
      <c r="G10" s="28">
        <v>18561.97</v>
      </c>
      <c r="H10" s="28">
        <v>16797</v>
      </c>
      <c r="I10" s="28">
        <v>12387.48</v>
      </c>
      <c r="J10" s="17"/>
    </row>
    <row r="11" spans="1:12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12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2" ht="16.5" customHeight="1" x14ac:dyDescent="0.25">
      <c r="A13" s="1" t="s">
        <v>6</v>
      </c>
      <c r="B13" s="22">
        <v>275</v>
      </c>
      <c r="C13" s="22">
        <v>259.91000000000003</v>
      </c>
      <c r="D13" s="27">
        <v>1044</v>
      </c>
      <c r="E13" s="22">
        <v>198.8</v>
      </c>
      <c r="F13" s="22">
        <v>2550</v>
      </c>
      <c r="G13" s="22">
        <v>1715.09</v>
      </c>
      <c r="H13" s="22">
        <v>1142</v>
      </c>
      <c r="I13" s="22">
        <v>870.57</v>
      </c>
      <c r="J13" s="22"/>
      <c r="L13" s="16"/>
    </row>
    <row r="14" spans="1:12" s="4" customFormat="1" ht="12.6" customHeight="1" x14ac:dyDescent="0.25">
      <c r="A14" s="33" t="s">
        <v>7</v>
      </c>
      <c r="B14" s="22">
        <v>389</v>
      </c>
      <c r="C14" s="22">
        <v>374.38</v>
      </c>
      <c r="D14" s="22">
        <v>736</v>
      </c>
      <c r="E14" s="22">
        <v>295.20999999999998</v>
      </c>
      <c r="F14" s="22">
        <v>3043</v>
      </c>
      <c r="G14" s="22">
        <v>1712.31</v>
      </c>
      <c r="H14" s="22">
        <v>2114</v>
      </c>
      <c r="I14" s="22">
        <v>1593.11</v>
      </c>
      <c r="J14" s="22"/>
      <c r="L14" s="16"/>
    </row>
    <row r="15" spans="1:12" s="4" customFormat="1" ht="12.6" customHeight="1" x14ac:dyDescent="0.25">
      <c r="A15" s="33" t="s">
        <v>8</v>
      </c>
      <c r="B15" s="22">
        <v>234</v>
      </c>
      <c r="C15" s="22">
        <v>221.12</v>
      </c>
      <c r="D15" s="22">
        <v>331</v>
      </c>
      <c r="E15" s="22">
        <v>123.13</v>
      </c>
      <c r="F15" s="22">
        <v>957</v>
      </c>
      <c r="G15" s="22">
        <v>781.89</v>
      </c>
      <c r="H15" s="22">
        <v>735</v>
      </c>
      <c r="I15" s="22">
        <v>513.11000001000002</v>
      </c>
      <c r="J15" s="22"/>
      <c r="L15" s="16"/>
    </row>
    <row r="16" spans="1:12" ht="12.6" customHeight="1" x14ac:dyDescent="0.25">
      <c r="A16" s="18" t="s">
        <v>9</v>
      </c>
      <c r="B16" s="22">
        <v>596</v>
      </c>
      <c r="C16" s="22">
        <v>486.09</v>
      </c>
      <c r="D16" s="22">
        <v>889</v>
      </c>
      <c r="E16" s="22">
        <v>425.05</v>
      </c>
      <c r="F16" s="22">
        <v>2584</v>
      </c>
      <c r="G16" s="22">
        <v>1922.12</v>
      </c>
      <c r="H16" s="22">
        <v>2089</v>
      </c>
      <c r="I16" s="22">
        <v>1677.68</v>
      </c>
      <c r="J16" s="22"/>
      <c r="L16" s="16"/>
    </row>
    <row r="17" spans="1:12" ht="12.6" customHeight="1" x14ac:dyDescent="0.25">
      <c r="A17" s="18" t="s">
        <v>10</v>
      </c>
      <c r="B17" s="22">
        <v>522</v>
      </c>
      <c r="C17" s="22">
        <v>453.58</v>
      </c>
      <c r="D17" s="22">
        <v>920</v>
      </c>
      <c r="E17" s="22">
        <v>392.55</v>
      </c>
      <c r="F17" s="22">
        <v>1937</v>
      </c>
      <c r="G17" s="22">
        <v>1084.58</v>
      </c>
      <c r="H17" s="22">
        <v>1937</v>
      </c>
      <c r="I17" s="22">
        <v>914.43999997000003</v>
      </c>
      <c r="J17" s="22"/>
      <c r="L17" s="16"/>
    </row>
    <row r="18" spans="1:12" s="4" customFormat="1" ht="12.6" customHeight="1" x14ac:dyDescent="0.25">
      <c r="A18" s="33" t="s">
        <v>11</v>
      </c>
      <c r="B18" s="22">
        <v>63</v>
      </c>
      <c r="C18" s="22">
        <v>57</v>
      </c>
      <c r="D18" s="22">
        <v>136</v>
      </c>
      <c r="E18" s="22">
        <v>32.08</v>
      </c>
      <c r="F18" s="22">
        <v>247</v>
      </c>
      <c r="G18" s="22">
        <v>120.05</v>
      </c>
      <c r="H18" s="22">
        <v>123</v>
      </c>
      <c r="I18" s="22">
        <v>92.97</v>
      </c>
      <c r="J18" s="22"/>
      <c r="L18" s="16"/>
    </row>
    <row r="19" spans="1:12" s="4" customFormat="1" ht="12.6" customHeight="1" x14ac:dyDescent="0.25">
      <c r="A19" s="33" t="s">
        <v>12</v>
      </c>
      <c r="B19" s="22">
        <v>123</v>
      </c>
      <c r="C19" s="22">
        <v>111.93</v>
      </c>
      <c r="D19" s="22">
        <v>122</v>
      </c>
      <c r="E19" s="22">
        <v>35.04</v>
      </c>
      <c r="F19" s="22">
        <v>524</v>
      </c>
      <c r="G19" s="22">
        <v>338.12</v>
      </c>
      <c r="H19" s="22">
        <v>308</v>
      </c>
      <c r="I19" s="22">
        <v>245.31</v>
      </c>
      <c r="J19" s="22"/>
      <c r="L19" s="16"/>
    </row>
    <row r="20" spans="1:12" ht="12.6" customHeight="1" x14ac:dyDescent="0.25">
      <c r="A20" s="18" t="s">
        <v>13</v>
      </c>
      <c r="B20" s="22">
        <v>148</v>
      </c>
      <c r="C20" s="22">
        <v>79.650000000000006</v>
      </c>
      <c r="D20" s="22">
        <v>1279</v>
      </c>
      <c r="E20" s="22">
        <v>176.91</v>
      </c>
      <c r="F20" s="22">
        <v>1114</v>
      </c>
      <c r="G20" s="22">
        <v>359.81</v>
      </c>
      <c r="H20" s="22">
        <v>757</v>
      </c>
      <c r="I20" s="22">
        <v>348.58999998000002</v>
      </c>
      <c r="J20" s="22"/>
      <c r="L20" s="16"/>
    </row>
    <row r="21" spans="1:12" ht="12.6" customHeight="1" x14ac:dyDescent="0.25">
      <c r="A21" s="18" t="s">
        <v>14</v>
      </c>
      <c r="B21" s="22">
        <v>539</v>
      </c>
      <c r="C21" s="22">
        <v>526.49</v>
      </c>
      <c r="D21" s="22">
        <v>2476</v>
      </c>
      <c r="E21" s="22">
        <v>833.06</v>
      </c>
      <c r="F21" s="22">
        <v>4644</v>
      </c>
      <c r="G21" s="22">
        <v>2970.13</v>
      </c>
      <c r="H21" s="22">
        <v>2713</v>
      </c>
      <c r="I21" s="22">
        <v>2111.0300000000002</v>
      </c>
      <c r="J21" s="22"/>
      <c r="L21" s="16"/>
    </row>
    <row r="22" spans="1:12" s="4" customFormat="1" ht="12.6" customHeight="1" x14ac:dyDescent="0.25">
      <c r="A22" s="33" t="s">
        <v>34</v>
      </c>
      <c r="B22" s="22">
        <v>157</v>
      </c>
      <c r="C22" s="22">
        <v>68.739999999999995</v>
      </c>
      <c r="D22" s="22">
        <v>134</v>
      </c>
      <c r="E22" s="22">
        <v>51.95</v>
      </c>
      <c r="F22" s="22">
        <v>475</v>
      </c>
      <c r="G22" s="22">
        <v>286.8</v>
      </c>
      <c r="H22" s="22">
        <v>129</v>
      </c>
      <c r="I22" s="22">
        <v>113.42</v>
      </c>
      <c r="J22" s="22"/>
      <c r="L22" s="16"/>
    </row>
    <row r="23" spans="1:12" s="4" customFormat="1" ht="12.6" customHeight="1" x14ac:dyDescent="0.25">
      <c r="A23" s="33" t="s">
        <v>15</v>
      </c>
      <c r="B23" s="22">
        <v>301</v>
      </c>
      <c r="C23" s="22">
        <v>289.52999999999997</v>
      </c>
      <c r="D23" s="22">
        <v>370</v>
      </c>
      <c r="E23" s="22">
        <v>174.7</v>
      </c>
      <c r="F23" s="22">
        <v>3029</v>
      </c>
      <c r="G23" s="22">
        <v>2832.6</v>
      </c>
      <c r="H23" s="22">
        <v>1654</v>
      </c>
      <c r="I23" s="22">
        <v>1443.78</v>
      </c>
      <c r="J23" s="22"/>
      <c r="L23" s="16"/>
    </row>
    <row r="24" spans="1:12" ht="12.6" customHeight="1" x14ac:dyDescent="0.25">
      <c r="A24" s="18" t="s">
        <v>16</v>
      </c>
      <c r="B24" s="22">
        <v>442</v>
      </c>
      <c r="C24" s="22">
        <v>428.15</v>
      </c>
      <c r="D24" s="22">
        <v>900</v>
      </c>
      <c r="E24" s="22">
        <v>358.22</v>
      </c>
      <c r="F24" s="22">
        <v>6427</v>
      </c>
      <c r="G24" s="22">
        <v>4394.13</v>
      </c>
      <c r="H24" s="22">
        <v>3060</v>
      </c>
      <c r="I24" s="22">
        <v>2436.8899999</v>
      </c>
      <c r="J24" s="22"/>
      <c r="L24" s="16"/>
    </row>
    <row r="25" spans="1:12" ht="12.6" customHeight="1" x14ac:dyDescent="0.25">
      <c r="A25" s="18" t="s">
        <v>84</v>
      </c>
      <c r="B25" s="22">
        <v>57</v>
      </c>
      <c r="C25" s="22">
        <v>17.14</v>
      </c>
      <c r="D25" s="22">
        <v>58</v>
      </c>
      <c r="E25" s="22">
        <v>10.07</v>
      </c>
      <c r="F25" s="22">
        <v>89</v>
      </c>
      <c r="G25" s="22">
        <v>44.34</v>
      </c>
      <c r="H25" s="22">
        <v>36</v>
      </c>
      <c r="I25" s="22">
        <v>26.579999999000002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996</v>
      </c>
      <c r="C28" s="22">
        <v>887.74</v>
      </c>
      <c r="D28" s="27">
        <v>2283</v>
      </c>
      <c r="E28" s="22">
        <v>882.64</v>
      </c>
      <c r="F28" s="22">
        <v>5482</v>
      </c>
      <c r="G28" s="22">
        <v>3177.42</v>
      </c>
      <c r="H28" s="22">
        <v>1467</v>
      </c>
      <c r="I28" s="22">
        <v>889.88</v>
      </c>
      <c r="J28" s="22"/>
      <c r="L28" s="16"/>
    </row>
    <row r="29" spans="1:12" ht="12.6" customHeight="1" x14ac:dyDescent="0.25">
      <c r="A29" s="2" t="s">
        <v>20</v>
      </c>
      <c r="B29" s="22">
        <v>94</v>
      </c>
      <c r="C29" s="22">
        <v>89.42</v>
      </c>
      <c r="D29" s="22">
        <v>146</v>
      </c>
      <c r="E29" s="22">
        <v>46.57</v>
      </c>
      <c r="F29" s="22">
        <v>349</v>
      </c>
      <c r="G29" s="22">
        <v>184.31</v>
      </c>
      <c r="H29" s="22">
        <v>109</v>
      </c>
      <c r="I29" s="22">
        <v>58.02</v>
      </c>
      <c r="J29" s="22"/>
      <c r="L29" s="16"/>
    </row>
    <row r="30" spans="1:12" s="4" customFormat="1" ht="12.6" customHeight="1" x14ac:dyDescent="0.25">
      <c r="A30" s="3" t="s">
        <v>21</v>
      </c>
      <c r="B30" s="22">
        <v>262</v>
      </c>
      <c r="C30" s="22">
        <v>236.44</v>
      </c>
      <c r="D30" s="22">
        <v>567</v>
      </c>
      <c r="E30" s="22">
        <v>221.69</v>
      </c>
      <c r="F30" s="22">
        <v>1098</v>
      </c>
      <c r="G30" s="22">
        <v>622.08000000000004</v>
      </c>
      <c r="H30" s="22">
        <v>253</v>
      </c>
      <c r="I30" s="22">
        <v>129.41</v>
      </c>
      <c r="J30" s="22"/>
      <c r="L30" s="16"/>
    </row>
    <row r="31" spans="1:12" s="4" customFormat="1" ht="12.6" customHeight="1" x14ac:dyDescent="0.25">
      <c r="A31" s="3" t="s">
        <v>22</v>
      </c>
      <c r="B31" s="22">
        <v>201</v>
      </c>
      <c r="C31" s="22">
        <v>193.91</v>
      </c>
      <c r="D31" s="22">
        <v>321</v>
      </c>
      <c r="E31" s="22">
        <v>98.45</v>
      </c>
      <c r="F31" s="22">
        <v>1219</v>
      </c>
      <c r="G31" s="22">
        <v>683.03</v>
      </c>
      <c r="H31" s="22">
        <v>252</v>
      </c>
      <c r="I31" s="22">
        <v>137.94999999999999</v>
      </c>
      <c r="J31" s="22"/>
      <c r="L31" s="16"/>
    </row>
    <row r="32" spans="1:12" ht="12.6" customHeight="1" x14ac:dyDescent="0.25">
      <c r="A32" s="2" t="s">
        <v>23</v>
      </c>
      <c r="B32" s="22">
        <v>427</v>
      </c>
      <c r="C32" s="22">
        <v>356.21</v>
      </c>
      <c r="D32" s="22">
        <v>677</v>
      </c>
      <c r="E32" s="22">
        <v>253.94</v>
      </c>
      <c r="F32" s="22">
        <v>2601</v>
      </c>
      <c r="G32" s="22">
        <v>1573.7</v>
      </c>
      <c r="H32" s="22">
        <v>655</v>
      </c>
      <c r="I32" s="22">
        <v>425.86</v>
      </c>
      <c r="J32" s="22"/>
      <c r="L32" s="16"/>
    </row>
    <row r="33" spans="1:12" s="4" customFormat="1" ht="12" customHeight="1" x14ac:dyDescent="0.25">
      <c r="A33" s="2" t="s">
        <v>67</v>
      </c>
      <c r="B33" s="22">
        <v>12</v>
      </c>
      <c r="C33" s="22">
        <v>11.76</v>
      </c>
      <c r="D33" s="22">
        <v>564</v>
      </c>
      <c r="E33" s="22">
        <v>261.99</v>
      </c>
      <c r="F33" s="22">
        <v>212</v>
      </c>
      <c r="G33" s="22">
        <v>114.3</v>
      </c>
      <c r="H33" s="22">
        <v>189</v>
      </c>
      <c r="I33" s="22">
        <v>138.63999999999999</v>
      </c>
      <c r="J33" s="22"/>
      <c r="L33" s="16"/>
    </row>
    <row r="34" spans="1:12" ht="12.6" customHeight="1" x14ac:dyDescent="0.25">
      <c r="A34" s="2" t="s">
        <v>41</v>
      </c>
      <c r="B34" s="22"/>
      <c r="C34" s="22"/>
      <c r="D34" s="22">
        <v>8</v>
      </c>
      <c r="E34" s="22"/>
      <c r="F34" s="22">
        <v>3</v>
      </c>
      <c r="G34" s="22"/>
      <c r="H34" s="22">
        <v>9</v>
      </c>
      <c r="I34" s="22"/>
      <c r="J34" s="22"/>
      <c r="L34" s="16"/>
    </row>
    <row r="35" spans="1:12" ht="16.5" customHeight="1" x14ac:dyDescent="0.25">
      <c r="A35" s="1" t="s">
        <v>1</v>
      </c>
      <c r="B35" s="22">
        <v>445</v>
      </c>
      <c r="C35" s="22">
        <v>332.73</v>
      </c>
      <c r="D35" s="22">
        <v>1261</v>
      </c>
      <c r="E35" s="22">
        <v>242.47</v>
      </c>
      <c r="F35" s="22">
        <v>2213</v>
      </c>
      <c r="G35" s="22">
        <v>1089.96</v>
      </c>
      <c r="H35" s="22">
        <v>675</v>
      </c>
      <c r="I35" s="22">
        <v>347.84</v>
      </c>
      <c r="J35" s="22"/>
      <c r="L35" s="16"/>
    </row>
    <row r="36" spans="1:12" ht="16.5" customHeight="1" x14ac:dyDescent="0.25">
      <c r="A36" s="1" t="s">
        <v>2</v>
      </c>
      <c r="B36" s="22">
        <v>285</v>
      </c>
      <c r="C36" s="22">
        <v>226.2</v>
      </c>
      <c r="D36" s="22">
        <v>644</v>
      </c>
      <c r="E36" s="22">
        <v>122.3</v>
      </c>
      <c r="F36" s="22">
        <v>1330</v>
      </c>
      <c r="G36" s="22">
        <v>690.91</v>
      </c>
      <c r="H36" s="22">
        <v>332</v>
      </c>
      <c r="I36" s="22">
        <v>211.74</v>
      </c>
      <c r="J36" s="22"/>
      <c r="L36" s="16"/>
    </row>
    <row r="37" spans="1:12" s="4" customFormat="1" ht="16.5" customHeight="1" x14ac:dyDescent="0.25">
      <c r="A37" s="1" t="s">
        <v>3</v>
      </c>
      <c r="B37" s="22">
        <v>905</v>
      </c>
      <c r="C37" s="22">
        <v>867.42</v>
      </c>
      <c r="D37" s="22">
        <v>1299</v>
      </c>
      <c r="E37" s="22">
        <v>577.4</v>
      </c>
      <c r="F37" s="22">
        <v>8851</v>
      </c>
      <c r="G37" s="22">
        <v>6730.35</v>
      </c>
      <c r="H37" s="22">
        <v>3463</v>
      </c>
      <c r="I37" s="22">
        <v>2800.26</v>
      </c>
      <c r="J37" s="22"/>
      <c r="L37" s="16"/>
    </row>
    <row r="38" spans="1:12" ht="12.6" customHeight="1" x14ac:dyDescent="0.25">
      <c r="A38" s="2" t="s">
        <v>24</v>
      </c>
      <c r="B38" s="22">
        <v>384</v>
      </c>
      <c r="C38" s="22">
        <v>366</v>
      </c>
      <c r="D38" s="22">
        <v>387</v>
      </c>
      <c r="E38" s="22">
        <v>210.87</v>
      </c>
      <c r="F38" s="22">
        <v>3018</v>
      </c>
      <c r="G38" s="22">
        <v>2498.41</v>
      </c>
      <c r="H38" s="22">
        <v>915</v>
      </c>
      <c r="I38" s="22">
        <v>787.3</v>
      </c>
      <c r="J38" s="22"/>
      <c r="L38" s="16"/>
    </row>
    <row r="39" spans="1:12" ht="12.6" customHeight="1" x14ac:dyDescent="0.25">
      <c r="A39" s="2" t="s">
        <v>25</v>
      </c>
      <c r="B39" s="22">
        <v>425</v>
      </c>
      <c r="C39" s="22">
        <v>412.97</v>
      </c>
      <c r="D39" s="22">
        <v>727</v>
      </c>
      <c r="E39" s="22">
        <v>302.64999999999998</v>
      </c>
      <c r="F39" s="22">
        <v>4884</v>
      </c>
      <c r="G39" s="22">
        <v>3496.14</v>
      </c>
      <c r="H39" s="22">
        <v>1984</v>
      </c>
      <c r="I39" s="22">
        <v>1542.57</v>
      </c>
      <c r="J39" s="22"/>
      <c r="L39" s="16"/>
    </row>
    <row r="40" spans="1:12" ht="12.6" customHeight="1" x14ac:dyDescent="0.25">
      <c r="A40" s="3" t="s">
        <v>66</v>
      </c>
      <c r="B40" s="22">
        <v>94</v>
      </c>
      <c r="C40" s="22">
        <v>88.45</v>
      </c>
      <c r="D40" s="22">
        <v>185</v>
      </c>
      <c r="E40" s="22">
        <v>63.88</v>
      </c>
      <c r="F40" s="22">
        <v>945</v>
      </c>
      <c r="G40" s="22">
        <v>735.8</v>
      </c>
      <c r="H40" s="22">
        <v>562</v>
      </c>
      <c r="I40" s="22">
        <v>470.39</v>
      </c>
      <c r="J40" s="22"/>
      <c r="L40" s="16"/>
    </row>
    <row r="41" spans="1:12" ht="12.6" customHeight="1" x14ac:dyDescent="0.25">
      <c r="A41" s="3" t="s">
        <v>43</v>
      </c>
      <c r="B41" s="22">
        <v>2</v>
      </c>
      <c r="C41" s="22"/>
      <c r="D41" s="22"/>
      <c r="E41" s="22"/>
      <c r="F41" s="22">
        <v>4</v>
      </c>
      <c r="G41" s="22"/>
      <c r="H41" s="22">
        <v>2</v>
      </c>
      <c r="I41" s="22"/>
      <c r="J41" s="22"/>
      <c r="L41" s="16"/>
    </row>
    <row r="42" spans="1:12" ht="16.5" customHeight="1" x14ac:dyDescent="0.25">
      <c r="A42" s="1" t="s">
        <v>4</v>
      </c>
      <c r="B42" s="22">
        <v>796</v>
      </c>
      <c r="C42" s="22">
        <v>672.3</v>
      </c>
      <c r="D42" s="22">
        <v>2833</v>
      </c>
      <c r="E42" s="22">
        <v>916.15</v>
      </c>
      <c r="F42" s="22">
        <v>3878</v>
      </c>
      <c r="G42" s="22">
        <v>2673.25</v>
      </c>
      <c r="H42" s="22">
        <v>3431</v>
      </c>
      <c r="I42" s="22">
        <v>2595.81</v>
      </c>
      <c r="J42" s="22"/>
      <c r="L42" s="16"/>
    </row>
    <row r="43" spans="1:12" s="4" customFormat="1" ht="12" customHeight="1" x14ac:dyDescent="0.25">
      <c r="A43" s="2" t="s">
        <v>26</v>
      </c>
      <c r="B43" s="22">
        <v>672</v>
      </c>
      <c r="C43" s="22">
        <v>556.36</v>
      </c>
      <c r="D43" s="22">
        <v>2487</v>
      </c>
      <c r="E43" s="22">
        <v>782.78</v>
      </c>
      <c r="F43" s="22">
        <v>2582</v>
      </c>
      <c r="G43" s="22">
        <v>1766.96</v>
      </c>
      <c r="H43" s="22">
        <v>2101</v>
      </c>
      <c r="I43" s="22">
        <v>1585.8</v>
      </c>
      <c r="J43" s="22"/>
      <c r="L43" s="16"/>
    </row>
    <row r="44" spans="1:12" ht="12" customHeight="1" x14ac:dyDescent="0.25">
      <c r="A44" s="2" t="s">
        <v>27</v>
      </c>
      <c r="B44" s="22">
        <v>25</v>
      </c>
      <c r="C44" s="22">
        <v>24.3</v>
      </c>
      <c r="D44" s="22">
        <v>148</v>
      </c>
      <c r="E44" s="22">
        <v>52.1</v>
      </c>
      <c r="F44" s="22">
        <v>314</v>
      </c>
      <c r="G44" s="22">
        <v>222.61</v>
      </c>
      <c r="H44" s="22">
        <v>581</v>
      </c>
      <c r="I44" s="22">
        <v>459.19</v>
      </c>
      <c r="J44" s="22"/>
      <c r="L44" s="16"/>
    </row>
    <row r="45" spans="1:12" s="4" customFormat="1" ht="12" customHeight="1" x14ac:dyDescent="0.25">
      <c r="A45" s="2" t="s">
        <v>28</v>
      </c>
      <c r="B45" s="22">
        <v>47</v>
      </c>
      <c r="C45" s="22">
        <v>46.6</v>
      </c>
      <c r="D45" s="22">
        <v>79</v>
      </c>
      <c r="E45" s="22">
        <v>45.99</v>
      </c>
      <c r="F45" s="22">
        <v>547</v>
      </c>
      <c r="G45" s="22">
        <v>356.92</v>
      </c>
      <c r="H45" s="22">
        <v>487</v>
      </c>
      <c r="I45" s="22">
        <v>402.41</v>
      </c>
      <c r="J45" s="22"/>
      <c r="L45" s="16"/>
    </row>
    <row r="46" spans="1:12" s="4" customFormat="1" ht="12" customHeight="1" x14ac:dyDescent="0.25">
      <c r="A46" s="2" t="s">
        <v>29</v>
      </c>
      <c r="B46" s="22">
        <v>33</v>
      </c>
      <c r="C46" s="22">
        <v>30.03</v>
      </c>
      <c r="D46" s="22">
        <v>85</v>
      </c>
      <c r="E46" s="22">
        <v>24.89</v>
      </c>
      <c r="F46" s="22">
        <v>320</v>
      </c>
      <c r="G46" s="22">
        <v>253.75</v>
      </c>
      <c r="H46" s="22">
        <v>123</v>
      </c>
      <c r="I46" s="22">
        <v>91.85</v>
      </c>
      <c r="J46" s="22"/>
      <c r="L46" s="16"/>
    </row>
    <row r="47" spans="1:12" ht="12" customHeight="1" x14ac:dyDescent="0.25">
      <c r="A47" s="3" t="s">
        <v>65</v>
      </c>
      <c r="B47" s="22">
        <v>16</v>
      </c>
      <c r="C47" s="22">
        <v>15.01</v>
      </c>
      <c r="D47" s="22">
        <v>32</v>
      </c>
      <c r="E47" s="22">
        <v>10.39</v>
      </c>
      <c r="F47" s="22">
        <v>114</v>
      </c>
      <c r="G47" s="22">
        <v>73.010000000000005</v>
      </c>
      <c r="H47" s="22">
        <v>139</v>
      </c>
      <c r="I47" s="22">
        <v>56.56</v>
      </c>
      <c r="J47" s="22"/>
      <c r="L47" s="16"/>
    </row>
    <row r="48" spans="1:12" s="4" customFormat="1" ht="12" customHeight="1" x14ac:dyDescent="0.25">
      <c r="A48" s="2" t="s">
        <v>45</v>
      </c>
      <c r="B48" s="22">
        <v>3</v>
      </c>
      <c r="C48" s="22"/>
      <c r="D48" s="22">
        <v>2</v>
      </c>
      <c r="E48" s="22"/>
      <c r="F48" s="22">
        <v>1</v>
      </c>
      <c r="G48" s="22"/>
      <c r="H48" s="22"/>
      <c r="I48" s="22"/>
      <c r="J48" s="22"/>
      <c r="L48" s="16"/>
    </row>
    <row r="49" spans="1:12" ht="16.5" customHeight="1" x14ac:dyDescent="0.25">
      <c r="A49" s="1" t="s">
        <v>5</v>
      </c>
      <c r="B49" s="22">
        <v>365</v>
      </c>
      <c r="C49" s="22">
        <v>337.03</v>
      </c>
      <c r="D49" s="22">
        <v>698</v>
      </c>
      <c r="E49" s="22">
        <v>262.26</v>
      </c>
      <c r="F49" s="22">
        <v>5007</v>
      </c>
      <c r="G49" s="22">
        <v>3681.67</v>
      </c>
      <c r="H49" s="22">
        <v>1141</v>
      </c>
      <c r="I49" s="22">
        <v>924.76</v>
      </c>
      <c r="J49" s="22"/>
      <c r="L49" s="16"/>
    </row>
    <row r="50" spans="1:12" ht="12.6" customHeight="1" x14ac:dyDescent="0.25">
      <c r="A50" s="3" t="s">
        <v>30</v>
      </c>
      <c r="B50" s="22">
        <v>144</v>
      </c>
      <c r="C50" s="22">
        <v>121.75</v>
      </c>
      <c r="D50" s="22">
        <v>242</v>
      </c>
      <c r="E50" s="22">
        <v>93.01</v>
      </c>
      <c r="F50" s="22">
        <v>1675</v>
      </c>
      <c r="G50" s="22">
        <v>1053.32</v>
      </c>
      <c r="H50" s="22">
        <v>353</v>
      </c>
      <c r="I50" s="22">
        <v>277.62</v>
      </c>
      <c r="J50" s="22"/>
      <c r="L50" s="16"/>
    </row>
    <row r="51" spans="1:12" ht="12.75" customHeight="1" x14ac:dyDescent="0.25">
      <c r="A51" s="3" t="s">
        <v>31</v>
      </c>
      <c r="B51" s="22">
        <v>181</v>
      </c>
      <c r="C51" s="22">
        <v>175.28</v>
      </c>
      <c r="D51" s="22">
        <v>347</v>
      </c>
      <c r="E51" s="22">
        <v>128.46</v>
      </c>
      <c r="F51" s="22">
        <v>2689</v>
      </c>
      <c r="G51" s="22">
        <v>2174.64</v>
      </c>
      <c r="H51" s="22">
        <v>525</v>
      </c>
      <c r="I51" s="22">
        <v>425.97</v>
      </c>
      <c r="J51" s="22"/>
      <c r="L51" s="16"/>
    </row>
    <row r="52" spans="1:12" ht="12.6" customHeight="1" x14ac:dyDescent="0.25">
      <c r="A52" s="2" t="s">
        <v>32</v>
      </c>
      <c r="B52" s="22">
        <v>20</v>
      </c>
      <c r="C52" s="22">
        <v>20</v>
      </c>
      <c r="D52" s="22">
        <v>88</v>
      </c>
      <c r="E52" s="22">
        <v>30.54</v>
      </c>
      <c r="F52" s="22">
        <v>353</v>
      </c>
      <c r="G52" s="22">
        <v>222.25</v>
      </c>
      <c r="H52" s="22">
        <v>123</v>
      </c>
      <c r="I52" s="22">
        <v>99.42</v>
      </c>
      <c r="J52" s="22"/>
      <c r="L52" s="16"/>
    </row>
    <row r="53" spans="1:12" ht="12.6" customHeight="1" x14ac:dyDescent="0.25">
      <c r="A53" s="3" t="s">
        <v>64</v>
      </c>
      <c r="B53" s="22">
        <v>20</v>
      </c>
      <c r="C53" s="22">
        <v>20</v>
      </c>
      <c r="D53" s="22">
        <v>21</v>
      </c>
      <c r="E53" s="22">
        <v>10.25</v>
      </c>
      <c r="F53" s="22">
        <v>287</v>
      </c>
      <c r="G53" s="22">
        <v>231.46</v>
      </c>
      <c r="H53" s="22">
        <v>135</v>
      </c>
      <c r="I53" s="22">
        <v>121.75</v>
      </c>
      <c r="J53" s="22"/>
      <c r="L53" s="16"/>
    </row>
    <row r="54" spans="1:12" ht="12.6" customHeight="1" x14ac:dyDescent="0.25">
      <c r="A54" s="3" t="s">
        <v>46</v>
      </c>
      <c r="B54" s="22"/>
      <c r="C54" s="22"/>
      <c r="D54" s="22"/>
      <c r="E54" s="22"/>
      <c r="F54" s="22">
        <v>3</v>
      </c>
      <c r="G54" s="22"/>
      <c r="H54" s="22">
        <v>5</v>
      </c>
      <c r="I54" s="22"/>
      <c r="J54" s="22"/>
      <c r="L54" s="16"/>
    </row>
    <row r="55" spans="1:12" ht="16.5" customHeight="1" x14ac:dyDescent="0.25">
      <c r="A55" s="1" t="s">
        <v>17</v>
      </c>
      <c r="B55" s="22">
        <v>29</v>
      </c>
      <c r="C55" s="22">
        <v>28.92</v>
      </c>
      <c r="D55" s="22">
        <v>262</v>
      </c>
      <c r="E55" s="22">
        <v>69.86</v>
      </c>
      <c r="F55" s="22">
        <v>454</v>
      </c>
      <c r="G55" s="22">
        <v>286.73</v>
      </c>
      <c r="H55" s="22">
        <v>260</v>
      </c>
      <c r="I55" s="22">
        <v>153.31</v>
      </c>
      <c r="J55" s="22"/>
      <c r="L55" s="16"/>
    </row>
    <row r="56" spans="1:12" ht="16.5" customHeight="1" x14ac:dyDescent="0.25">
      <c r="A56" s="1" t="s">
        <v>18</v>
      </c>
      <c r="B56" s="22">
        <v>21</v>
      </c>
      <c r="C56" s="22">
        <v>21.369999999000001</v>
      </c>
      <c r="D56" s="22">
        <v>110</v>
      </c>
      <c r="E56" s="22">
        <v>33.69</v>
      </c>
      <c r="F56" s="22">
        <v>388</v>
      </c>
      <c r="G56" s="22">
        <v>231.68</v>
      </c>
      <c r="H56" s="22">
        <v>5977</v>
      </c>
      <c r="I56" s="22">
        <v>4463.8799998000004</v>
      </c>
      <c r="J56" s="22"/>
      <c r="L56" s="16"/>
    </row>
    <row r="57" spans="1:12" ht="16.5" customHeight="1" x14ac:dyDescent="0.25">
      <c r="A57" s="1" t="s">
        <v>54</v>
      </c>
      <c r="B57" s="22"/>
      <c r="C57" s="22"/>
      <c r="D57" s="22"/>
      <c r="E57" s="22"/>
      <c r="F57" s="22"/>
      <c r="G57" s="22"/>
      <c r="H57" s="22">
        <v>2</v>
      </c>
      <c r="I57" s="22"/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ht="12.6" customHeight="1" x14ac:dyDescent="0.25">
      <c r="A60" s="1" t="s">
        <v>50</v>
      </c>
    </row>
    <row r="61" spans="1:12" ht="12.6" customHeight="1" x14ac:dyDescent="0.25">
      <c r="A61" s="1" t="s">
        <v>55</v>
      </c>
    </row>
    <row r="62" spans="1:12" ht="12.6" customHeight="1" x14ac:dyDescent="0.25">
      <c r="A62" s="1" t="s">
        <v>56</v>
      </c>
    </row>
    <row r="63" spans="1:12" ht="12.6" customHeight="1" x14ac:dyDescent="0.25">
      <c r="A63" s="1" t="s">
        <v>60</v>
      </c>
    </row>
    <row r="64" spans="1:12" ht="12.6" customHeight="1" x14ac:dyDescent="0.25">
      <c r="A64" s="1" t="s">
        <v>61</v>
      </c>
    </row>
    <row r="65" spans="1:10" ht="12.6" customHeight="1" x14ac:dyDescent="0.25">
      <c r="A65" s="2" t="s">
        <v>63</v>
      </c>
    </row>
    <row r="66" spans="1:10" ht="12.6" customHeight="1" x14ac:dyDescent="0.25">
      <c r="A66" s="2"/>
    </row>
    <row r="67" spans="1:10" ht="12.95" customHeight="1" x14ac:dyDescent="0.25">
      <c r="A67" s="1" t="s">
        <v>87</v>
      </c>
      <c r="C67" s="32"/>
      <c r="D67" s="32"/>
    </row>
    <row r="68" spans="1:10" ht="12.6" customHeight="1" x14ac:dyDescent="0.25">
      <c r="A68" s="1" t="s">
        <v>119</v>
      </c>
    </row>
    <row r="69" spans="1:10" ht="12.95" customHeight="1" x14ac:dyDescent="0.25">
      <c r="A69" s="1" t="s">
        <v>83</v>
      </c>
      <c r="D69" s="32"/>
      <c r="E69" s="32"/>
      <c r="G69" s="32"/>
      <c r="H69" s="32"/>
    </row>
    <row r="70" spans="1:10" ht="12.6" customHeight="1" x14ac:dyDescent="0.25">
      <c r="A70" s="18" t="s">
        <v>118</v>
      </c>
    </row>
    <row r="72" spans="1:10" ht="12.6" customHeight="1" x14ac:dyDescent="0.25">
      <c r="B72" s="22"/>
      <c r="C72" s="22"/>
      <c r="D72" s="22"/>
      <c r="E72" s="22"/>
      <c r="F72" s="22"/>
      <c r="G72" s="22"/>
      <c r="H72" s="22"/>
      <c r="I72" s="22"/>
      <c r="J72" s="22"/>
    </row>
  </sheetData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1"/>
  <sheetViews>
    <sheetView zoomScaleNormal="100" workbookViewId="0">
      <pane xSplit="1" ySplit="8" topLeftCell="B57" activePane="bottomRight" state="frozen"/>
      <selection activeCell="C74" sqref="C74"/>
      <selection pane="topRight" activeCell="C74" sqref="C74"/>
      <selection pane="bottomLeft" activeCell="C74" sqref="C74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2" s="5" customFormat="1" ht="12.6" customHeight="1" x14ac:dyDescent="0.2">
      <c r="A1" s="6" t="s">
        <v>86</v>
      </c>
      <c r="I1" s="7" t="s">
        <v>91</v>
      </c>
      <c r="J1" s="7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2" ht="3.75" customHeight="1" x14ac:dyDescent="0.25">
      <c r="B3" s="12"/>
      <c r="D3" s="12"/>
      <c r="F3" s="12"/>
      <c r="H3" s="12"/>
    </row>
    <row r="4" spans="1:12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2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19</v>
      </c>
      <c r="B10" s="28">
        <v>3676</v>
      </c>
      <c r="C10" s="28">
        <v>3243.05</v>
      </c>
      <c r="D10" s="28">
        <v>9152</v>
      </c>
      <c r="E10" s="28">
        <v>2993.84</v>
      </c>
      <c r="F10" s="28">
        <v>26588</v>
      </c>
      <c r="G10" s="28">
        <v>17785.38</v>
      </c>
      <c r="H10" s="28">
        <v>16331</v>
      </c>
      <c r="I10" s="28">
        <v>12071.14</v>
      </c>
      <c r="J10" s="17"/>
    </row>
    <row r="11" spans="1:12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12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2" ht="16.5" customHeight="1" x14ac:dyDescent="0.25">
      <c r="A13" s="1" t="s">
        <v>6</v>
      </c>
      <c r="B13" s="22">
        <v>281</v>
      </c>
      <c r="C13" s="22">
        <v>262.32</v>
      </c>
      <c r="D13" s="27">
        <v>1056</v>
      </c>
      <c r="E13" s="22">
        <v>194.97</v>
      </c>
      <c r="F13" s="22">
        <v>2413</v>
      </c>
      <c r="G13" s="22">
        <v>1611.99</v>
      </c>
      <c r="H13" s="22">
        <v>1124</v>
      </c>
      <c r="I13" s="22">
        <v>846.58</v>
      </c>
      <c r="J13" s="22"/>
      <c r="L13" s="16"/>
    </row>
    <row r="14" spans="1:12" s="4" customFormat="1" ht="12.6" customHeight="1" x14ac:dyDescent="0.25">
      <c r="A14" s="33" t="s">
        <v>7</v>
      </c>
      <c r="B14" s="22">
        <v>379</v>
      </c>
      <c r="C14" s="22">
        <v>365.34</v>
      </c>
      <c r="D14" s="22">
        <v>734</v>
      </c>
      <c r="E14" s="22">
        <v>288.38</v>
      </c>
      <c r="F14" s="22">
        <v>2915</v>
      </c>
      <c r="G14" s="22">
        <v>1664.38</v>
      </c>
      <c r="H14" s="22">
        <v>2058</v>
      </c>
      <c r="I14" s="22">
        <v>1550.94</v>
      </c>
      <c r="J14" s="22"/>
      <c r="L14" s="16"/>
    </row>
    <row r="15" spans="1:12" s="4" customFormat="1" ht="12.6" customHeight="1" x14ac:dyDescent="0.25">
      <c r="A15" s="33" t="s">
        <v>8</v>
      </c>
      <c r="B15" s="22">
        <v>233</v>
      </c>
      <c r="C15" s="22">
        <v>219.62</v>
      </c>
      <c r="D15" s="22">
        <v>296</v>
      </c>
      <c r="E15" s="22">
        <v>107.54</v>
      </c>
      <c r="F15" s="22">
        <v>942</v>
      </c>
      <c r="G15" s="22">
        <v>788.36</v>
      </c>
      <c r="H15" s="22">
        <v>719</v>
      </c>
      <c r="I15" s="22">
        <v>501.68</v>
      </c>
      <c r="J15" s="22"/>
      <c r="L15" s="16"/>
    </row>
    <row r="16" spans="1:12" ht="12.6" customHeight="1" x14ac:dyDescent="0.25">
      <c r="A16" s="18" t="s">
        <v>9</v>
      </c>
      <c r="B16" s="22">
        <v>534</v>
      </c>
      <c r="C16" s="22">
        <v>458.63</v>
      </c>
      <c r="D16" s="22">
        <v>900</v>
      </c>
      <c r="E16" s="22">
        <v>431.45</v>
      </c>
      <c r="F16" s="22">
        <v>2398</v>
      </c>
      <c r="G16" s="22">
        <v>1766.05</v>
      </c>
      <c r="H16" s="22">
        <v>2066</v>
      </c>
      <c r="I16" s="22">
        <v>1652.26</v>
      </c>
      <c r="J16" s="22"/>
      <c r="L16" s="16"/>
    </row>
    <row r="17" spans="1:12" ht="12.6" customHeight="1" x14ac:dyDescent="0.25">
      <c r="A17" s="18" t="s">
        <v>10</v>
      </c>
      <c r="B17" s="22">
        <v>494</v>
      </c>
      <c r="C17" s="22">
        <v>421.97</v>
      </c>
      <c r="D17" s="22">
        <v>861</v>
      </c>
      <c r="E17" s="22">
        <v>393.51</v>
      </c>
      <c r="F17" s="22">
        <v>1892</v>
      </c>
      <c r="G17" s="22">
        <v>1023.17</v>
      </c>
      <c r="H17" s="22">
        <v>1779</v>
      </c>
      <c r="I17" s="22">
        <v>880.86</v>
      </c>
      <c r="J17" s="22"/>
      <c r="L17" s="16"/>
    </row>
    <row r="18" spans="1:12" s="4" customFormat="1" ht="12.6" customHeight="1" x14ac:dyDescent="0.25">
      <c r="A18" s="33" t="s">
        <v>11</v>
      </c>
      <c r="B18" s="22">
        <v>61</v>
      </c>
      <c r="C18" s="22">
        <v>55.25</v>
      </c>
      <c r="D18" s="22">
        <v>148</v>
      </c>
      <c r="E18" s="22">
        <v>35.99</v>
      </c>
      <c r="F18" s="22">
        <v>225</v>
      </c>
      <c r="G18" s="22">
        <v>103.38</v>
      </c>
      <c r="H18" s="22">
        <v>116</v>
      </c>
      <c r="I18" s="22">
        <v>85.02</v>
      </c>
      <c r="J18" s="22"/>
      <c r="L18" s="16"/>
    </row>
    <row r="19" spans="1:12" s="4" customFormat="1" ht="12.6" customHeight="1" x14ac:dyDescent="0.25">
      <c r="A19" s="33" t="s">
        <v>12</v>
      </c>
      <c r="B19" s="22">
        <v>122</v>
      </c>
      <c r="C19" s="22">
        <v>112.18</v>
      </c>
      <c r="D19" s="22">
        <v>118</v>
      </c>
      <c r="E19" s="22">
        <v>34.75</v>
      </c>
      <c r="F19" s="22">
        <v>499</v>
      </c>
      <c r="G19" s="22">
        <v>362.2</v>
      </c>
      <c r="H19" s="22">
        <v>308</v>
      </c>
      <c r="I19" s="22">
        <v>247.53</v>
      </c>
      <c r="J19" s="22"/>
      <c r="L19" s="16"/>
    </row>
    <row r="20" spans="1:12" ht="12.6" customHeight="1" x14ac:dyDescent="0.25">
      <c r="A20" s="18" t="s">
        <v>13</v>
      </c>
      <c r="B20" s="22">
        <v>135</v>
      </c>
      <c r="C20" s="22">
        <v>76.31</v>
      </c>
      <c r="D20" s="22">
        <v>1260</v>
      </c>
      <c r="E20" s="22">
        <v>170.8</v>
      </c>
      <c r="F20" s="22">
        <v>1076</v>
      </c>
      <c r="G20" s="22">
        <v>347.88</v>
      </c>
      <c r="H20" s="22">
        <v>712</v>
      </c>
      <c r="I20" s="22">
        <v>327.45</v>
      </c>
      <c r="J20" s="22"/>
      <c r="L20" s="16"/>
    </row>
    <row r="21" spans="1:12" ht="12.6" customHeight="1" x14ac:dyDescent="0.25">
      <c r="A21" s="18" t="s">
        <v>14</v>
      </c>
      <c r="B21" s="22">
        <v>522</v>
      </c>
      <c r="C21" s="22">
        <v>507.39</v>
      </c>
      <c r="D21" s="22">
        <v>2377</v>
      </c>
      <c r="E21" s="22">
        <v>817.67</v>
      </c>
      <c r="F21" s="22">
        <v>4408</v>
      </c>
      <c r="G21" s="22">
        <v>2795.8</v>
      </c>
      <c r="H21" s="22">
        <v>2675</v>
      </c>
      <c r="I21" s="22">
        <v>2073.1799999999998</v>
      </c>
      <c r="J21" s="22"/>
      <c r="L21" s="16"/>
    </row>
    <row r="22" spans="1:12" s="4" customFormat="1" ht="12.6" customHeight="1" x14ac:dyDescent="0.25">
      <c r="A22" s="33" t="s">
        <v>34</v>
      </c>
      <c r="B22" s="22">
        <v>152</v>
      </c>
      <c r="C22" s="22">
        <v>62.92</v>
      </c>
      <c r="D22" s="22">
        <v>137</v>
      </c>
      <c r="E22" s="22">
        <v>54.8</v>
      </c>
      <c r="F22" s="22">
        <v>470</v>
      </c>
      <c r="G22" s="22">
        <v>284.7</v>
      </c>
      <c r="H22" s="22">
        <v>125</v>
      </c>
      <c r="I22" s="22">
        <v>109.67</v>
      </c>
      <c r="J22" s="22"/>
      <c r="L22" s="16"/>
    </row>
    <row r="23" spans="1:12" s="4" customFormat="1" ht="12.6" customHeight="1" x14ac:dyDescent="0.25">
      <c r="A23" s="33" t="s">
        <v>15</v>
      </c>
      <c r="B23" s="22">
        <v>287</v>
      </c>
      <c r="C23" s="22">
        <v>274.83</v>
      </c>
      <c r="D23" s="22">
        <v>379</v>
      </c>
      <c r="E23" s="22">
        <v>178.05</v>
      </c>
      <c r="F23" s="22">
        <v>2925</v>
      </c>
      <c r="G23" s="22">
        <v>2675.23</v>
      </c>
      <c r="H23" s="22">
        <v>1583</v>
      </c>
      <c r="I23" s="22">
        <v>1376.63</v>
      </c>
      <c r="J23" s="22"/>
      <c r="L23" s="16"/>
    </row>
    <row r="24" spans="1:12" ht="12.6" customHeight="1" x14ac:dyDescent="0.25">
      <c r="A24" s="18" t="s">
        <v>16</v>
      </c>
      <c r="B24" s="22">
        <v>427</v>
      </c>
      <c r="C24" s="22">
        <v>412.8</v>
      </c>
      <c r="D24" s="22">
        <v>815</v>
      </c>
      <c r="E24" s="22">
        <v>276.81</v>
      </c>
      <c r="F24" s="22">
        <v>6351</v>
      </c>
      <c r="G24" s="22">
        <v>4321.2299999999996</v>
      </c>
      <c r="H24" s="22">
        <v>3031</v>
      </c>
      <c r="I24" s="22">
        <v>2394.46</v>
      </c>
      <c r="J24" s="22"/>
      <c r="L24" s="16"/>
    </row>
    <row r="25" spans="1:12" ht="12.6" customHeight="1" x14ac:dyDescent="0.25">
      <c r="A25" s="18" t="s">
        <v>84</v>
      </c>
      <c r="B25" s="22">
        <v>49</v>
      </c>
      <c r="C25" s="22">
        <v>13.49</v>
      </c>
      <c r="D25" s="22">
        <v>71</v>
      </c>
      <c r="E25" s="22">
        <v>9.1199999999999992</v>
      </c>
      <c r="F25" s="22">
        <v>74</v>
      </c>
      <c r="G25" s="22">
        <v>41.01</v>
      </c>
      <c r="H25" s="22">
        <v>35</v>
      </c>
      <c r="I25" s="22">
        <v>24.88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973</v>
      </c>
      <c r="C28" s="22">
        <v>865.36</v>
      </c>
      <c r="D28" s="27">
        <v>2171</v>
      </c>
      <c r="E28" s="22">
        <v>846.54</v>
      </c>
      <c r="F28" s="22">
        <v>5220</v>
      </c>
      <c r="G28" s="22">
        <v>3061.8</v>
      </c>
      <c r="H28" s="22">
        <v>1491</v>
      </c>
      <c r="I28" s="22">
        <v>926.87</v>
      </c>
      <c r="J28" s="22"/>
      <c r="L28" s="16"/>
    </row>
    <row r="29" spans="1:12" ht="12.6" customHeight="1" x14ac:dyDescent="0.25">
      <c r="A29" s="2" t="s">
        <v>20</v>
      </c>
      <c r="B29" s="22">
        <v>97</v>
      </c>
      <c r="C29" s="22">
        <v>92.81</v>
      </c>
      <c r="D29" s="22">
        <v>162</v>
      </c>
      <c r="E29" s="22">
        <v>52.52</v>
      </c>
      <c r="F29" s="22">
        <v>378</v>
      </c>
      <c r="G29" s="22">
        <v>195.84</v>
      </c>
      <c r="H29" s="22">
        <v>105</v>
      </c>
      <c r="I29" s="22">
        <v>55.85</v>
      </c>
      <c r="J29" s="22"/>
      <c r="L29" s="16"/>
    </row>
    <row r="30" spans="1:12" s="4" customFormat="1" ht="12.6" customHeight="1" x14ac:dyDescent="0.25">
      <c r="A30" s="3" t="s">
        <v>21</v>
      </c>
      <c r="B30" s="22">
        <v>260</v>
      </c>
      <c r="C30" s="22">
        <v>234.96</v>
      </c>
      <c r="D30" s="22">
        <v>516</v>
      </c>
      <c r="E30" s="22">
        <v>210.93</v>
      </c>
      <c r="F30" s="22">
        <v>1044</v>
      </c>
      <c r="G30" s="22">
        <v>596.88</v>
      </c>
      <c r="H30" s="22">
        <v>250</v>
      </c>
      <c r="I30" s="22">
        <v>133.84</v>
      </c>
      <c r="J30" s="22"/>
      <c r="L30" s="16"/>
    </row>
    <row r="31" spans="1:12" s="4" customFormat="1" ht="12.6" customHeight="1" x14ac:dyDescent="0.25">
      <c r="A31" s="3" t="s">
        <v>22</v>
      </c>
      <c r="B31" s="22">
        <v>198</v>
      </c>
      <c r="C31" s="22">
        <v>189.33</v>
      </c>
      <c r="D31" s="22">
        <v>352</v>
      </c>
      <c r="E31" s="22">
        <v>99.77</v>
      </c>
      <c r="F31" s="22">
        <v>1173</v>
      </c>
      <c r="G31" s="22">
        <v>682.89</v>
      </c>
      <c r="H31" s="22">
        <v>232</v>
      </c>
      <c r="I31" s="22">
        <v>136.25</v>
      </c>
      <c r="J31" s="22"/>
      <c r="L31" s="16"/>
    </row>
    <row r="32" spans="1:12" ht="12.6" customHeight="1" x14ac:dyDescent="0.25">
      <c r="A32" s="2" t="s">
        <v>23</v>
      </c>
      <c r="B32" s="22">
        <v>409</v>
      </c>
      <c r="C32" s="22">
        <v>338.89</v>
      </c>
      <c r="D32" s="22">
        <v>661</v>
      </c>
      <c r="E32" s="22">
        <v>258.95</v>
      </c>
      <c r="F32" s="22">
        <v>2444</v>
      </c>
      <c r="G32" s="22">
        <v>1487.25</v>
      </c>
      <c r="H32" s="22">
        <v>690</v>
      </c>
      <c r="I32" s="22">
        <v>452.49</v>
      </c>
      <c r="J32" s="22"/>
      <c r="L32" s="16"/>
    </row>
    <row r="33" spans="1:12" s="4" customFormat="1" ht="12" customHeight="1" x14ac:dyDescent="0.25">
      <c r="A33" s="2" t="s">
        <v>67</v>
      </c>
      <c r="B33" s="22">
        <v>9</v>
      </c>
      <c r="C33" s="22">
        <v>9.3699999999999992</v>
      </c>
      <c r="D33" s="22">
        <v>479</v>
      </c>
      <c r="E33" s="22">
        <v>224.37</v>
      </c>
      <c r="F33" s="22">
        <v>175</v>
      </c>
      <c r="G33" s="22">
        <v>98.94</v>
      </c>
      <c r="H33" s="22">
        <v>204</v>
      </c>
      <c r="I33" s="22">
        <v>148.44</v>
      </c>
      <c r="J33" s="22"/>
      <c r="L33" s="16"/>
    </row>
    <row r="34" spans="1:12" ht="12.6" customHeight="1" x14ac:dyDescent="0.25">
      <c r="A34" s="2" t="s">
        <v>41</v>
      </c>
      <c r="B34" s="22">
        <v>0</v>
      </c>
      <c r="C34" s="22">
        <v>0</v>
      </c>
      <c r="D34" s="22">
        <v>1</v>
      </c>
      <c r="E34" s="22">
        <v>0</v>
      </c>
      <c r="F34" s="22">
        <v>6</v>
      </c>
      <c r="G34" s="22">
        <v>0</v>
      </c>
      <c r="H34" s="22">
        <v>10</v>
      </c>
      <c r="I34" s="22">
        <v>0</v>
      </c>
      <c r="J34" s="22"/>
      <c r="L34" s="16"/>
    </row>
    <row r="35" spans="1:12" ht="16.5" customHeight="1" x14ac:dyDescent="0.25">
      <c r="A35" s="1" t="s">
        <v>1</v>
      </c>
      <c r="B35" s="22">
        <v>402</v>
      </c>
      <c r="C35" s="22">
        <v>300.93</v>
      </c>
      <c r="D35" s="22">
        <v>1187</v>
      </c>
      <c r="E35" s="22">
        <v>231.78</v>
      </c>
      <c r="F35" s="22">
        <v>2117</v>
      </c>
      <c r="G35" s="22">
        <v>1037.46</v>
      </c>
      <c r="H35" s="22">
        <v>611</v>
      </c>
      <c r="I35" s="22">
        <v>319.07</v>
      </c>
      <c r="J35" s="22"/>
      <c r="L35" s="16"/>
    </row>
    <row r="36" spans="1:12" ht="16.5" customHeight="1" x14ac:dyDescent="0.25">
      <c r="A36" s="1" t="s">
        <v>2</v>
      </c>
      <c r="B36" s="22">
        <v>286</v>
      </c>
      <c r="C36" s="22">
        <v>227.4</v>
      </c>
      <c r="D36" s="22">
        <v>634</v>
      </c>
      <c r="E36" s="22">
        <v>109.92</v>
      </c>
      <c r="F36" s="22">
        <v>1307</v>
      </c>
      <c r="G36" s="22">
        <v>697.92</v>
      </c>
      <c r="H36" s="22">
        <v>336</v>
      </c>
      <c r="I36" s="22">
        <v>208.76</v>
      </c>
      <c r="J36" s="22"/>
      <c r="L36" s="16"/>
    </row>
    <row r="37" spans="1:12" s="4" customFormat="1" ht="16.5" customHeight="1" x14ac:dyDescent="0.25">
      <c r="A37" s="1" t="s">
        <v>3</v>
      </c>
      <c r="B37" s="22">
        <v>868</v>
      </c>
      <c r="C37" s="22">
        <v>828.5</v>
      </c>
      <c r="D37" s="22">
        <v>1247</v>
      </c>
      <c r="E37" s="22">
        <v>522.19000000000005</v>
      </c>
      <c r="F37" s="22">
        <v>8506</v>
      </c>
      <c r="G37" s="22">
        <v>6419.34</v>
      </c>
      <c r="H37" s="22">
        <v>3383</v>
      </c>
      <c r="I37" s="22">
        <v>2730.71</v>
      </c>
      <c r="J37" s="22"/>
      <c r="L37" s="16"/>
    </row>
    <row r="38" spans="1:12" ht="12.6" customHeight="1" x14ac:dyDescent="0.25">
      <c r="A38" s="2" t="s">
        <v>24</v>
      </c>
      <c r="B38" s="22">
        <v>374</v>
      </c>
      <c r="C38" s="22">
        <v>358.45</v>
      </c>
      <c r="D38" s="22">
        <v>375</v>
      </c>
      <c r="E38" s="22">
        <v>202.84</v>
      </c>
      <c r="F38" s="22">
        <v>2959</v>
      </c>
      <c r="G38" s="22">
        <v>2405.1</v>
      </c>
      <c r="H38" s="22">
        <v>912</v>
      </c>
      <c r="I38" s="22">
        <v>781.91</v>
      </c>
      <c r="J38" s="22"/>
      <c r="L38" s="16"/>
    </row>
    <row r="39" spans="1:12" ht="12.6" customHeight="1" x14ac:dyDescent="0.25">
      <c r="A39" s="2" t="s">
        <v>25</v>
      </c>
      <c r="B39" s="22">
        <v>420</v>
      </c>
      <c r="C39" s="22">
        <v>401.55</v>
      </c>
      <c r="D39" s="22">
        <v>653</v>
      </c>
      <c r="E39" s="22">
        <v>251.98</v>
      </c>
      <c r="F39" s="22">
        <v>4678</v>
      </c>
      <c r="G39" s="22">
        <v>3359.51</v>
      </c>
      <c r="H39" s="22">
        <v>1944</v>
      </c>
      <c r="I39" s="22">
        <v>1510.27</v>
      </c>
      <c r="J39" s="22"/>
      <c r="L39" s="16"/>
    </row>
    <row r="40" spans="1:12" ht="12.6" customHeight="1" x14ac:dyDescent="0.25">
      <c r="A40" s="3" t="s">
        <v>66</v>
      </c>
      <c r="B40" s="22">
        <v>73</v>
      </c>
      <c r="C40" s="22">
        <v>68.5</v>
      </c>
      <c r="D40" s="22">
        <v>219</v>
      </c>
      <c r="E40" s="22">
        <v>67.37</v>
      </c>
      <c r="F40" s="22">
        <v>866</v>
      </c>
      <c r="G40" s="22">
        <v>654.73</v>
      </c>
      <c r="H40" s="22">
        <v>524</v>
      </c>
      <c r="I40" s="22">
        <v>438.53</v>
      </c>
      <c r="J40" s="22"/>
      <c r="L40" s="16"/>
    </row>
    <row r="41" spans="1:12" ht="12.6" customHeight="1" x14ac:dyDescent="0.25">
      <c r="A41" s="3" t="s">
        <v>43</v>
      </c>
      <c r="B41" s="22">
        <v>1</v>
      </c>
      <c r="C41" s="22">
        <v>0</v>
      </c>
      <c r="D41" s="22">
        <v>0</v>
      </c>
      <c r="E41" s="22">
        <v>0</v>
      </c>
      <c r="F41" s="22">
        <v>3</v>
      </c>
      <c r="G41" s="22">
        <v>0</v>
      </c>
      <c r="H41" s="22">
        <v>3</v>
      </c>
      <c r="I41" s="22">
        <v>0</v>
      </c>
      <c r="J41" s="22"/>
      <c r="L41" s="16"/>
    </row>
    <row r="42" spans="1:12" ht="16.5" customHeight="1" x14ac:dyDescent="0.25">
      <c r="A42" s="1" t="s">
        <v>4</v>
      </c>
      <c r="B42" s="22">
        <v>746</v>
      </c>
      <c r="C42" s="22">
        <v>652.88</v>
      </c>
      <c r="D42" s="22">
        <v>2821</v>
      </c>
      <c r="E42" s="22">
        <v>940.55</v>
      </c>
      <c r="F42" s="22">
        <v>3782</v>
      </c>
      <c r="G42" s="22">
        <v>2567.1</v>
      </c>
      <c r="H42" s="22">
        <v>3412</v>
      </c>
      <c r="I42" s="22">
        <v>2596.0500000000002</v>
      </c>
      <c r="J42" s="22"/>
      <c r="L42" s="16"/>
    </row>
    <row r="43" spans="1:12" s="4" customFormat="1" ht="12" customHeight="1" x14ac:dyDescent="0.25">
      <c r="A43" s="2" t="s">
        <v>26</v>
      </c>
      <c r="B43" s="22">
        <v>627</v>
      </c>
      <c r="C43" s="22">
        <v>539.65</v>
      </c>
      <c r="D43" s="22">
        <v>2489</v>
      </c>
      <c r="E43" s="22">
        <v>799.99</v>
      </c>
      <c r="F43" s="22">
        <v>2534</v>
      </c>
      <c r="G43" s="22">
        <v>1724.07</v>
      </c>
      <c r="H43" s="22">
        <v>2112</v>
      </c>
      <c r="I43" s="22">
        <v>1593.06</v>
      </c>
      <c r="J43" s="22"/>
      <c r="L43" s="16"/>
    </row>
    <row r="44" spans="1:12" ht="12" customHeight="1" x14ac:dyDescent="0.25">
      <c r="A44" s="2" t="s">
        <v>27</v>
      </c>
      <c r="B44" s="22">
        <v>23</v>
      </c>
      <c r="C44" s="22">
        <v>22.2</v>
      </c>
      <c r="D44" s="22">
        <v>151</v>
      </c>
      <c r="E44" s="22">
        <v>60.25</v>
      </c>
      <c r="F44" s="22">
        <v>297</v>
      </c>
      <c r="G44" s="22">
        <v>202.72</v>
      </c>
      <c r="H44" s="22">
        <v>576</v>
      </c>
      <c r="I44" s="22">
        <v>454</v>
      </c>
      <c r="J44" s="22"/>
      <c r="L44" s="16"/>
    </row>
    <row r="45" spans="1:12" s="4" customFormat="1" ht="12" customHeight="1" x14ac:dyDescent="0.25">
      <c r="A45" s="2" t="s">
        <v>28</v>
      </c>
      <c r="B45" s="22">
        <v>46</v>
      </c>
      <c r="C45" s="22">
        <v>45.5</v>
      </c>
      <c r="D45" s="22">
        <v>83</v>
      </c>
      <c r="E45" s="22">
        <v>55.34</v>
      </c>
      <c r="F45" s="22">
        <v>550</v>
      </c>
      <c r="G45" s="22">
        <v>345.43</v>
      </c>
      <c r="H45" s="22">
        <v>482</v>
      </c>
      <c r="I45" s="22">
        <v>394.79</v>
      </c>
      <c r="J45" s="22"/>
      <c r="L45" s="16"/>
    </row>
    <row r="46" spans="1:12" s="4" customFormat="1" ht="12" customHeight="1" x14ac:dyDescent="0.25">
      <c r="A46" s="2" t="s">
        <v>29</v>
      </c>
      <c r="B46" s="22">
        <v>34</v>
      </c>
      <c r="C46" s="22">
        <v>32.700000000000003</v>
      </c>
      <c r="D46" s="22">
        <v>70</v>
      </c>
      <c r="E46" s="22">
        <v>18.260000000000002</v>
      </c>
      <c r="F46" s="22">
        <v>290</v>
      </c>
      <c r="G46" s="22">
        <v>226.77</v>
      </c>
      <c r="H46" s="22">
        <v>118</v>
      </c>
      <c r="I46" s="22">
        <v>88.87</v>
      </c>
      <c r="J46" s="22"/>
      <c r="L46" s="16"/>
    </row>
    <row r="47" spans="1:12" ht="12" customHeight="1" x14ac:dyDescent="0.25">
      <c r="A47" s="3" t="s">
        <v>65</v>
      </c>
      <c r="B47" s="22">
        <v>14</v>
      </c>
      <c r="C47" s="22">
        <v>12.872999999999999</v>
      </c>
      <c r="D47" s="22">
        <v>25</v>
      </c>
      <c r="E47" s="22">
        <v>6.71</v>
      </c>
      <c r="F47" s="22">
        <v>109</v>
      </c>
      <c r="G47" s="22">
        <v>68.11</v>
      </c>
      <c r="H47" s="22">
        <v>124</v>
      </c>
      <c r="I47" s="22">
        <v>65.33</v>
      </c>
      <c r="J47" s="22"/>
      <c r="L47" s="16"/>
    </row>
    <row r="48" spans="1:12" s="4" customFormat="1" ht="12" customHeight="1" x14ac:dyDescent="0.25">
      <c r="A48" s="2" t="s">
        <v>45</v>
      </c>
      <c r="B48" s="22">
        <v>2</v>
      </c>
      <c r="C48" s="22">
        <v>0</v>
      </c>
      <c r="D48" s="22">
        <v>3</v>
      </c>
      <c r="E48" s="22">
        <v>0</v>
      </c>
      <c r="F48" s="22">
        <v>2</v>
      </c>
      <c r="G48" s="22">
        <v>0</v>
      </c>
      <c r="H48" s="22">
        <v>0</v>
      </c>
      <c r="I48" s="22">
        <v>0</v>
      </c>
      <c r="J48" s="22"/>
      <c r="L48" s="16"/>
    </row>
    <row r="49" spans="1:12" ht="16.5" customHeight="1" x14ac:dyDescent="0.25">
      <c r="A49" s="1" t="s">
        <v>5</v>
      </c>
      <c r="B49" s="22">
        <v>348</v>
      </c>
      <c r="C49" s="22">
        <v>319.52999999999997</v>
      </c>
      <c r="D49" s="22">
        <v>678</v>
      </c>
      <c r="E49" s="22">
        <v>235.13</v>
      </c>
      <c r="F49" s="22">
        <v>4887</v>
      </c>
      <c r="G49" s="22">
        <v>3534.69</v>
      </c>
      <c r="H49" s="22">
        <v>1137</v>
      </c>
      <c r="I49" s="22">
        <v>914.77</v>
      </c>
      <c r="J49" s="22"/>
      <c r="L49" s="16"/>
    </row>
    <row r="50" spans="1:12" ht="12.6" customHeight="1" x14ac:dyDescent="0.25">
      <c r="A50" s="3" t="s">
        <v>30</v>
      </c>
      <c r="B50" s="22">
        <v>143</v>
      </c>
      <c r="C50" s="22">
        <v>119.5</v>
      </c>
      <c r="D50" s="22">
        <v>231</v>
      </c>
      <c r="E50" s="22">
        <v>87.28</v>
      </c>
      <c r="F50" s="22">
        <v>1607</v>
      </c>
      <c r="G50" s="22">
        <v>999.03</v>
      </c>
      <c r="H50" s="22">
        <v>349</v>
      </c>
      <c r="I50" s="22">
        <v>270.98</v>
      </c>
      <c r="J50" s="22"/>
      <c r="L50" s="16"/>
    </row>
    <row r="51" spans="1:12" ht="12.75" customHeight="1" x14ac:dyDescent="0.25">
      <c r="A51" s="3" t="s">
        <v>31</v>
      </c>
      <c r="B51" s="22">
        <v>167</v>
      </c>
      <c r="C51" s="22">
        <v>162.83000000000001</v>
      </c>
      <c r="D51" s="22">
        <v>353</v>
      </c>
      <c r="E51" s="22">
        <v>117.7</v>
      </c>
      <c r="F51" s="22">
        <v>2668</v>
      </c>
      <c r="G51" s="22">
        <v>2114.92</v>
      </c>
      <c r="H51" s="22">
        <v>540</v>
      </c>
      <c r="I51" s="22">
        <v>437.37</v>
      </c>
      <c r="J51" s="22"/>
      <c r="L51" s="16"/>
    </row>
    <row r="52" spans="1:12" ht="12.6" customHeight="1" x14ac:dyDescent="0.25">
      <c r="A52" s="2" t="s">
        <v>32</v>
      </c>
      <c r="B52" s="22">
        <v>22</v>
      </c>
      <c r="C52" s="22">
        <v>21.2</v>
      </c>
      <c r="D52" s="22">
        <v>74</v>
      </c>
      <c r="E52" s="22">
        <v>21.05</v>
      </c>
      <c r="F52" s="22">
        <v>358</v>
      </c>
      <c r="G52" s="22">
        <v>232.27</v>
      </c>
      <c r="H52" s="22">
        <v>115</v>
      </c>
      <c r="I52" s="22">
        <v>91.42</v>
      </c>
      <c r="J52" s="22"/>
      <c r="L52" s="16"/>
    </row>
    <row r="53" spans="1:12" ht="12.6" customHeight="1" x14ac:dyDescent="0.25">
      <c r="A53" s="3" t="s">
        <v>64</v>
      </c>
      <c r="B53" s="22">
        <v>16</v>
      </c>
      <c r="C53" s="22">
        <v>16</v>
      </c>
      <c r="D53" s="22">
        <v>20</v>
      </c>
      <c r="E53" s="22">
        <v>9.1</v>
      </c>
      <c r="F53" s="22">
        <v>253</v>
      </c>
      <c r="G53" s="22">
        <v>188.47</v>
      </c>
      <c r="H53" s="22">
        <v>129</v>
      </c>
      <c r="I53" s="22">
        <v>115</v>
      </c>
      <c r="J53" s="22"/>
      <c r="L53" s="16"/>
    </row>
    <row r="54" spans="1:12" ht="12.6" customHeight="1" x14ac:dyDescent="0.25">
      <c r="A54" s="3" t="s">
        <v>46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4</v>
      </c>
      <c r="I54" s="22">
        <v>0</v>
      </c>
      <c r="J54" s="22"/>
      <c r="L54" s="16"/>
    </row>
    <row r="55" spans="1:12" ht="16.5" customHeight="1" x14ac:dyDescent="0.25">
      <c r="A55" s="1" t="s">
        <v>17</v>
      </c>
      <c r="B55" s="22">
        <v>29</v>
      </c>
      <c r="C55" s="22">
        <v>27.6</v>
      </c>
      <c r="D55" s="22">
        <v>258</v>
      </c>
      <c r="E55" s="22">
        <v>67.03</v>
      </c>
      <c r="F55" s="22">
        <v>406</v>
      </c>
      <c r="G55" s="22">
        <v>257.52999999999997</v>
      </c>
      <c r="H55" s="22">
        <v>243</v>
      </c>
      <c r="I55" s="22">
        <v>142.80000000000001</v>
      </c>
      <c r="J55" s="22"/>
      <c r="L55" s="16"/>
    </row>
    <row r="56" spans="1:12" ht="16.5" customHeight="1" x14ac:dyDescent="0.25">
      <c r="A56" s="1" t="s">
        <v>18</v>
      </c>
      <c r="B56" s="22">
        <v>22</v>
      </c>
      <c r="C56" s="22">
        <v>20.85</v>
      </c>
      <c r="D56" s="22">
        <v>148</v>
      </c>
      <c r="E56" s="22">
        <v>40.700000000000003</v>
      </c>
      <c r="F56" s="22">
        <v>342</v>
      </c>
      <c r="G56" s="22">
        <v>209.54</v>
      </c>
      <c r="H56" s="22">
        <v>5665</v>
      </c>
      <c r="I56" s="22">
        <v>4232.1099999999997</v>
      </c>
      <c r="J56" s="22"/>
      <c r="L56" s="16"/>
    </row>
    <row r="57" spans="1:12" ht="16.5" customHeight="1" x14ac:dyDescent="0.25">
      <c r="A57" s="1" t="s">
        <v>54</v>
      </c>
      <c r="B57" s="22">
        <v>2</v>
      </c>
      <c r="C57" s="22">
        <v>0</v>
      </c>
      <c r="D57" s="22">
        <v>8</v>
      </c>
      <c r="E57" s="22">
        <v>0</v>
      </c>
      <c r="F57" s="22">
        <v>21</v>
      </c>
      <c r="G57" s="22">
        <v>0</v>
      </c>
      <c r="H57" s="22">
        <v>53</v>
      </c>
      <c r="I57" s="22">
        <v>0</v>
      </c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ht="12.6" customHeight="1" x14ac:dyDescent="0.25">
      <c r="A60" s="1" t="s">
        <v>50</v>
      </c>
    </row>
    <row r="61" spans="1:12" ht="12.6" customHeight="1" x14ac:dyDescent="0.25">
      <c r="A61" s="1" t="s">
        <v>55</v>
      </c>
    </row>
    <row r="62" spans="1:12" ht="12.6" customHeight="1" x14ac:dyDescent="0.25">
      <c r="A62" s="1" t="s">
        <v>56</v>
      </c>
    </row>
    <row r="63" spans="1:12" ht="12.6" customHeight="1" x14ac:dyDescent="0.25">
      <c r="A63" s="1" t="s">
        <v>60</v>
      </c>
    </row>
    <row r="64" spans="1:12" ht="12.6" customHeight="1" x14ac:dyDescent="0.25">
      <c r="A64" s="1" t="s">
        <v>61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</row>
    <row r="68" spans="1:10" ht="12.95" customHeight="1" x14ac:dyDescent="0.25">
      <c r="A68" s="1" t="s">
        <v>83</v>
      </c>
      <c r="D68" s="32"/>
      <c r="E68" s="32"/>
      <c r="G68" s="32"/>
      <c r="H68" s="32"/>
    </row>
    <row r="69" spans="1:10" ht="12.6" customHeight="1" x14ac:dyDescent="0.25">
      <c r="A69" s="18" t="s">
        <v>118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1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84" sqref="A84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2" s="5" customFormat="1" ht="12.6" customHeight="1" x14ac:dyDescent="0.2">
      <c r="A1" s="6" t="s">
        <v>85</v>
      </c>
      <c r="I1" s="7" t="s">
        <v>91</v>
      </c>
      <c r="J1" s="7"/>
    </row>
    <row r="2" spans="1:12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2" ht="3.75" customHeight="1" x14ac:dyDescent="0.25">
      <c r="B3" s="12"/>
      <c r="D3" s="12"/>
      <c r="F3" s="12"/>
      <c r="H3" s="12"/>
    </row>
    <row r="4" spans="1:12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2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2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2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2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2" ht="6" customHeight="1" x14ac:dyDescent="0.25"/>
    <row r="10" spans="1:12" ht="12.6" customHeight="1" x14ac:dyDescent="0.25">
      <c r="A10" s="15" t="s">
        <v>19</v>
      </c>
      <c r="B10" s="28">
        <v>3505</v>
      </c>
      <c r="C10" s="28">
        <v>3114</v>
      </c>
      <c r="D10" s="28">
        <v>8829</v>
      </c>
      <c r="E10" s="28">
        <v>2907.25</v>
      </c>
      <c r="F10" s="28">
        <v>25322</v>
      </c>
      <c r="G10" s="28">
        <v>16846.87</v>
      </c>
      <c r="H10" s="28">
        <v>15551</v>
      </c>
      <c r="I10" s="28">
        <v>11820.22</v>
      </c>
      <c r="J10" s="17"/>
    </row>
    <row r="11" spans="1:12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12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12" ht="16.5" customHeight="1" x14ac:dyDescent="0.25">
      <c r="A13" s="1" t="s">
        <v>6</v>
      </c>
      <c r="B13" s="22">
        <v>275</v>
      </c>
      <c r="C13" s="22">
        <v>255.2</v>
      </c>
      <c r="D13" s="27">
        <v>1044</v>
      </c>
      <c r="E13" s="22">
        <v>188.56</v>
      </c>
      <c r="F13" s="22">
        <v>2279</v>
      </c>
      <c r="G13" s="22">
        <v>1314.51</v>
      </c>
      <c r="H13" s="22">
        <v>1084</v>
      </c>
      <c r="I13" s="22">
        <v>812.63</v>
      </c>
      <c r="J13" s="22"/>
      <c r="L13" s="16"/>
    </row>
    <row r="14" spans="1:12" s="4" customFormat="1" ht="12.6" customHeight="1" x14ac:dyDescent="0.25">
      <c r="A14" s="33" t="s">
        <v>7</v>
      </c>
      <c r="B14" s="22">
        <v>364</v>
      </c>
      <c r="C14" s="22">
        <v>351.63</v>
      </c>
      <c r="D14" s="22">
        <v>766</v>
      </c>
      <c r="E14" s="22">
        <v>284.44</v>
      </c>
      <c r="F14" s="22">
        <v>2888</v>
      </c>
      <c r="G14" s="22">
        <v>1672.87</v>
      </c>
      <c r="H14" s="22">
        <v>2044</v>
      </c>
      <c r="I14" s="22">
        <v>1529.54</v>
      </c>
      <c r="J14" s="22"/>
      <c r="L14" s="16"/>
    </row>
    <row r="15" spans="1:12" s="4" customFormat="1" ht="12.6" customHeight="1" x14ac:dyDescent="0.25">
      <c r="A15" s="33" t="s">
        <v>8</v>
      </c>
      <c r="B15" s="22">
        <v>228</v>
      </c>
      <c r="C15" s="22">
        <v>216.77</v>
      </c>
      <c r="D15" s="22">
        <v>272</v>
      </c>
      <c r="E15" s="22">
        <v>110.51</v>
      </c>
      <c r="F15" s="22">
        <v>858</v>
      </c>
      <c r="G15" s="22">
        <v>693.61</v>
      </c>
      <c r="H15" s="22">
        <v>696</v>
      </c>
      <c r="I15" s="22">
        <v>495.49999997999998</v>
      </c>
      <c r="J15" s="22"/>
      <c r="L15" s="16"/>
    </row>
    <row r="16" spans="1:12" ht="12.6" customHeight="1" x14ac:dyDescent="0.25">
      <c r="A16" s="18" t="s">
        <v>9</v>
      </c>
      <c r="B16" s="22">
        <v>499</v>
      </c>
      <c r="C16" s="22">
        <v>431.6</v>
      </c>
      <c r="D16" s="22">
        <v>928</v>
      </c>
      <c r="E16" s="22">
        <v>438.94</v>
      </c>
      <c r="F16" s="22">
        <v>2242</v>
      </c>
      <c r="G16" s="22">
        <v>1651.33</v>
      </c>
      <c r="H16" s="22">
        <v>2062</v>
      </c>
      <c r="I16" s="22">
        <v>1640.64</v>
      </c>
      <c r="J16" s="22"/>
      <c r="L16" s="16"/>
    </row>
    <row r="17" spans="1:12" ht="12.6" customHeight="1" x14ac:dyDescent="0.25">
      <c r="A17" s="18" t="s">
        <v>10</v>
      </c>
      <c r="B17" s="22">
        <v>464</v>
      </c>
      <c r="C17" s="22">
        <v>412.69</v>
      </c>
      <c r="D17" s="22">
        <v>673</v>
      </c>
      <c r="E17" s="22">
        <v>375.38</v>
      </c>
      <c r="F17" s="22">
        <v>1356</v>
      </c>
      <c r="G17" s="22">
        <v>990.02</v>
      </c>
      <c r="H17" s="22">
        <v>1460</v>
      </c>
      <c r="I17" s="22">
        <v>877.05</v>
      </c>
      <c r="J17" s="22"/>
      <c r="L17" s="16"/>
    </row>
    <row r="18" spans="1:12" s="4" customFormat="1" ht="12.6" customHeight="1" x14ac:dyDescent="0.25">
      <c r="A18" s="33" t="s">
        <v>11</v>
      </c>
      <c r="B18" s="22">
        <v>55</v>
      </c>
      <c r="C18" s="22">
        <v>48.5</v>
      </c>
      <c r="D18" s="22">
        <v>143</v>
      </c>
      <c r="E18" s="22">
        <v>34.46</v>
      </c>
      <c r="F18" s="22">
        <v>206</v>
      </c>
      <c r="G18" s="22">
        <v>94.81</v>
      </c>
      <c r="H18" s="22">
        <v>106</v>
      </c>
      <c r="I18" s="22">
        <v>78.599999999999994</v>
      </c>
      <c r="J18" s="22"/>
      <c r="L18" s="16"/>
    </row>
    <row r="19" spans="1:12" s="4" customFormat="1" ht="12.6" customHeight="1" x14ac:dyDescent="0.25">
      <c r="A19" s="33" t="s">
        <v>12</v>
      </c>
      <c r="B19" s="22">
        <v>111</v>
      </c>
      <c r="C19" s="22">
        <v>103.14</v>
      </c>
      <c r="D19" s="22">
        <v>140</v>
      </c>
      <c r="E19" s="22">
        <v>41.9</v>
      </c>
      <c r="F19" s="22">
        <v>463</v>
      </c>
      <c r="G19" s="22">
        <v>338.86</v>
      </c>
      <c r="H19" s="22">
        <v>315</v>
      </c>
      <c r="I19" s="22">
        <v>251.50999998</v>
      </c>
      <c r="J19" s="22"/>
      <c r="L19" s="16"/>
    </row>
    <row r="20" spans="1:12" ht="12.6" customHeight="1" x14ac:dyDescent="0.25">
      <c r="A20" s="18" t="s">
        <v>13</v>
      </c>
      <c r="B20" s="22">
        <v>137</v>
      </c>
      <c r="C20" s="22">
        <v>73.36</v>
      </c>
      <c r="D20" s="22">
        <v>1286</v>
      </c>
      <c r="E20" s="22">
        <v>159.25</v>
      </c>
      <c r="F20" s="22">
        <v>1251</v>
      </c>
      <c r="G20" s="22">
        <v>352.88</v>
      </c>
      <c r="H20" s="22">
        <v>539</v>
      </c>
      <c r="I20" s="22">
        <v>289.45</v>
      </c>
      <c r="J20" s="22"/>
      <c r="L20" s="16"/>
    </row>
    <row r="21" spans="1:12" ht="12.6" customHeight="1" x14ac:dyDescent="0.25">
      <c r="A21" s="18" t="s">
        <v>14</v>
      </c>
      <c r="B21" s="22">
        <v>512</v>
      </c>
      <c r="C21" s="22">
        <v>495.79</v>
      </c>
      <c r="D21" s="22">
        <v>2237</v>
      </c>
      <c r="E21" s="22">
        <v>781.83</v>
      </c>
      <c r="F21" s="22">
        <v>4316</v>
      </c>
      <c r="G21" s="22">
        <v>2750.58</v>
      </c>
      <c r="H21" s="22">
        <v>2599</v>
      </c>
      <c r="I21" s="22">
        <v>2031.51</v>
      </c>
      <c r="J21" s="22"/>
      <c r="L21" s="16"/>
    </row>
    <row r="22" spans="1:12" s="4" customFormat="1" ht="12.6" customHeight="1" x14ac:dyDescent="0.25">
      <c r="A22" s="33" t="s">
        <v>34</v>
      </c>
      <c r="B22" s="22">
        <v>136</v>
      </c>
      <c r="C22" s="22">
        <v>58.11</v>
      </c>
      <c r="D22" s="22">
        <v>126</v>
      </c>
      <c r="E22" s="22">
        <v>47.48</v>
      </c>
      <c r="F22" s="22">
        <v>423</v>
      </c>
      <c r="G22" s="22">
        <v>245.96999966999999</v>
      </c>
      <c r="H22" s="22">
        <v>118</v>
      </c>
      <c r="I22" s="22">
        <v>102.81999985</v>
      </c>
      <c r="J22" s="22"/>
      <c r="L22" s="16"/>
    </row>
    <row r="23" spans="1:12" s="4" customFormat="1" ht="12.6" customHeight="1" x14ac:dyDescent="0.25">
      <c r="A23" s="33" t="s">
        <v>15</v>
      </c>
      <c r="B23" s="22">
        <v>275</v>
      </c>
      <c r="C23" s="22">
        <v>263.48</v>
      </c>
      <c r="D23" s="22">
        <v>356</v>
      </c>
      <c r="E23" s="22">
        <v>165.55</v>
      </c>
      <c r="F23" s="22">
        <v>2792</v>
      </c>
      <c r="G23" s="22">
        <v>2493.56</v>
      </c>
      <c r="H23" s="22">
        <v>1518</v>
      </c>
      <c r="I23" s="22">
        <v>1329.5</v>
      </c>
      <c r="J23" s="22"/>
      <c r="L23" s="16"/>
    </row>
    <row r="24" spans="1:12" ht="12.6" customHeight="1" x14ac:dyDescent="0.25">
      <c r="A24" s="18" t="s">
        <v>16</v>
      </c>
      <c r="B24" s="22">
        <v>400</v>
      </c>
      <c r="C24" s="22">
        <v>388.35</v>
      </c>
      <c r="D24" s="22">
        <v>793</v>
      </c>
      <c r="E24" s="22">
        <v>270.33999999999997</v>
      </c>
      <c r="F24" s="22">
        <v>6180</v>
      </c>
      <c r="G24" s="22">
        <v>4209.82</v>
      </c>
      <c r="H24" s="22">
        <v>2980</v>
      </c>
      <c r="I24" s="22">
        <v>2359.0699998999999</v>
      </c>
      <c r="J24" s="22"/>
      <c r="L24" s="16"/>
    </row>
    <row r="25" spans="1:12" ht="12.6" customHeight="1" x14ac:dyDescent="0.25">
      <c r="A25" s="18" t="s">
        <v>84</v>
      </c>
      <c r="B25" s="22">
        <v>49</v>
      </c>
      <c r="C25" s="22">
        <v>15.38</v>
      </c>
      <c r="D25" s="22">
        <v>65</v>
      </c>
      <c r="E25" s="22">
        <v>8.61</v>
      </c>
      <c r="F25" s="22">
        <v>68</v>
      </c>
      <c r="G25" s="22">
        <v>38.049999999999997</v>
      </c>
      <c r="H25" s="22">
        <v>30</v>
      </c>
      <c r="I25" s="22">
        <v>22.400000001000002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938</v>
      </c>
      <c r="C28" s="22">
        <v>845.38</v>
      </c>
      <c r="D28" s="27">
        <v>2121</v>
      </c>
      <c r="E28" s="22">
        <v>836.47</v>
      </c>
      <c r="F28" s="22">
        <v>4858</v>
      </c>
      <c r="G28" s="22">
        <v>2889.62</v>
      </c>
      <c r="H28" s="22">
        <v>1366</v>
      </c>
      <c r="I28" s="22">
        <v>921.96</v>
      </c>
      <c r="J28" s="22"/>
      <c r="L28" s="16"/>
    </row>
    <row r="29" spans="1:12" ht="12.6" customHeight="1" x14ac:dyDescent="0.25">
      <c r="A29" s="2" t="s">
        <v>20</v>
      </c>
      <c r="B29" s="22">
        <v>97</v>
      </c>
      <c r="C29" s="22">
        <v>93.62</v>
      </c>
      <c r="D29" s="22">
        <v>162</v>
      </c>
      <c r="E29" s="22">
        <v>54.48</v>
      </c>
      <c r="F29" s="22">
        <v>338</v>
      </c>
      <c r="G29" s="22">
        <v>188.85</v>
      </c>
      <c r="H29" s="22">
        <v>87</v>
      </c>
      <c r="I29" s="22">
        <v>55.12</v>
      </c>
      <c r="J29" s="22"/>
      <c r="L29" s="16"/>
    </row>
    <row r="30" spans="1:12" s="4" customFormat="1" ht="12.6" customHeight="1" x14ac:dyDescent="0.25">
      <c r="A30" s="3" t="s">
        <v>21</v>
      </c>
      <c r="B30" s="22">
        <v>251</v>
      </c>
      <c r="C30" s="22">
        <v>225.44</v>
      </c>
      <c r="D30" s="22">
        <v>513</v>
      </c>
      <c r="E30" s="22">
        <v>209.67</v>
      </c>
      <c r="F30" s="22">
        <v>963</v>
      </c>
      <c r="G30" s="22">
        <v>563.46</v>
      </c>
      <c r="H30" s="22">
        <v>207</v>
      </c>
      <c r="I30" s="22">
        <v>130.55000000000001</v>
      </c>
      <c r="J30" s="22"/>
      <c r="L30" s="16"/>
    </row>
    <row r="31" spans="1:12" s="4" customFormat="1" ht="12.6" customHeight="1" x14ac:dyDescent="0.25">
      <c r="A31" s="3" t="s">
        <v>22</v>
      </c>
      <c r="B31" s="22">
        <v>199</v>
      </c>
      <c r="C31" s="22">
        <v>192.52</v>
      </c>
      <c r="D31" s="22">
        <v>287</v>
      </c>
      <c r="E31" s="22">
        <v>88.35</v>
      </c>
      <c r="F31" s="22">
        <v>1126</v>
      </c>
      <c r="G31" s="22">
        <v>649.32000000000005</v>
      </c>
      <c r="H31" s="22">
        <v>226</v>
      </c>
      <c r="I31" s="22">
        <v>140.13999999999999</v>
      </c>
      <c r="J31" s="22"/>
      <c r="L31" s="16"/>
    </row>
    <row r="32" spans="1:12" ht="12.6" customHeight="1" x14ac:dyDescent="0.25">
      <c r="A32" s="2" t="s">
        <v>23</v>
      </c>
      <c r="B32" s="22">
        <v>380</v>
      </c>
      <c r="C32" s="22">
        <v>322.60000000000002</v>
      </c>
      <c r="D32" s="22">
        <v>672</v>
      </c>
      <c r="E32" s="22">
        <v>263.42</v>
      </c>
      <c r="F32" s="22">
        <v>2261</v>
      </c>
      <c r="G32" s="22">
        <v>1397.16</v>
      </c>
      <c r="H32" s="22">
        <v>659</v>
      </c>
      <c r="I32" s="22">
        <v>465.14</v>
      </c>
      <c r="J32" s="22"/>
      <c r="L32" s="16"/>
    </row>
    <row r="33" spans="1:12" s="4" customFormat="1" ht="12" customHeight="1" x14ac:dyDescent="0.25">
      <c r="A33" s="2" t="s">
        <v>67</v>
      </c>
      <c r="B33" s="22">
        <v>11</v>
      </c>
      <c r="C33" s="22">
        <v>11.2</v>
      </c>
      <c r="D33" s="22">
        <v>487</v>
      </c>
      <c r="E33" s="22">
        <v>220.55</v>
      </c>
      <c r="F33" s="22">
        <v>161</v>
      </c>
      <c r="G33" s="22">
        <v>90.83</v>
      </c>
      <c r="H33" s="22">
        <v>179</v>
      </c>
      <c r="I33" s="22">
        <v>131.01</v>
      </c>
      <c r="J33" s="22"/>
      <c r="L33" s="16"/>
    </row>
    <row r="34" spans="1:12" ht="12.6" customHeight="1" x14ac:dyDescent="0.25">
      <c r="A34" s="2" t="s">
        <v>41</v>
      </c>
      <c r="B34" s="22">
        <v>0</v>
      </c>
      <c r="C34" s="22">
        <v>0</v>
      </c>
      <c r="D34" s="22">
        <v>0</v>
      </c>
      <c r="E34" s="22">
        <v>0</v>
      </c>
      <c r="F34" s="22">
        <v>9</v>
      </c>
      <c r="G34" s="22">
        <v>0</v>
      </c>
      <c r="H34" s="22">
        <v>8</v>
      </c>
      <c r="I34" s="22">
        <v>0</v>
      </c>
      <c r="J34" s="22"/>
      <c r="L34" s="16"/>
    </row>
    <row r="35" spans="1:12" ht="16.5" customHeight="1" x14ac:dyDescent="0.25">
      <c r="A35" s="1" t="s">
        <v>1</v>
      </c>
      <c r="B35" s="22">
        <v>384</v>
      </c>
      <c r="C35" s="22">
        <v>286.08999999999997</v>
      </c>
      <c r="D35" s="22">
        <v>1162</v>
      </c>
      <c r="E35" s="22">
        <v>224.88</v>
      </c>
      <c r="F35" s="22">
        <v>2144</v>
      </c>
      <c r="G35" s="22">
        <v>1063.77</v>
      </c>
      <c r="H35" s="22">
        <v>500</v>
      </c>
      <c r="I35" s="22">
        <v>309.37</v>
      </c>
      <c r="J35" s="22"/>
      <c r="L35" s="16"/>
    </row>
    <row r="36" spans="1:12" ht="16.5" customHeight="1" x14ac:dyDescent="0.25">
      <c r="A36" s="1" t="s">
        <v>2</v>
      </c>
      <c r="B36" s="22">
        <v>276</v>
      </c>
      <c r="C36" s="22">
        <v>220.63</v>
      </c>
      <c r="D36" s="22">
        <v>664</v>
      </c>
      <c r="E36" s="22">
        <v>112.47</v>
      </c>
      <c r="F36" s="22">
        <v>1289</v>
      </c>
      <c r="G36" s="22">
        <v>687.41</v>
      </c>
      <c r="H36" s="22">
        <v>323</v>
      </c>
      <c r="I36" s="22">
        <v>218.36</v>
      </c>
      <c r="J36" s="22"/>
      <c r="L36" s="16"/>
    </row>
    <row r="37" spans="1:12" s="4" customFormat="1" ht="16.5" customHeight="1" x14ac:dyDescent="0.25">
      <c r="A37" s="1" t="s">
        <v>3</v>
      </c>
      <c r="B37" s="22">
        <v>797</v>
      </c>
      <c r="C37" s="22">
        <v>777.51</v>
      </c>
      <c r="D37" s="22">
        <v>1205</v>
      </c>
      <c r="E37" s="22">
        <v>509.68</v>
      </c>
      <c r="F37" s="22">
        <v>7987</v>
      </c>
      <c r="G37" s="22">
        <v>5942.39</v>
      </c>
      <c r="H37" s="22">
        <v>3182</v>
      </c>
      <c r="I37" s="22">
        <v>2625.58</v>
      </c>
      <c r="J37" s="22"/>
      <c r="L37" s="16"/>
    </row>
    <row r="38" spans="1:12" ht="12.6" customHeight="1" x14ac:dyDescent="0.25">
      <c r="A38" s="2" t="s">
        <v>24</v>
      </c>
      <c r="B38" s="22">
        <v>344</v>
      </c>
      <c r="C38" s="22">
        <v>334.95</v>
      </c>
      <c r="D38" s="22">
        <v>377</v>
      </c>
      <c r="E38" s="22">
        <v>200.26</v>
      </c>
      <c r="F38" s="22">
        <v>2769</v>
      </c>
      <c r="G38" s="22">
        <v>2212.09</v>
      </c>
      <c r="H38" s="22">
        <v>895</v>
      </c>
      <c r="I38" s="22">
        <v>772.87</v>
      </c>
      <c r="J38" s="22"/>
      <c r="L38" s="16"/>
    </row>
    <row r="39" spans="1:12" ht="12.6" customHeight="1" x14ac:dyDescent="0.25">
      <c r="A39" s="2" t="s">
        <v>25</v>
      </c>
      <c r="B39" s="22">
        <v>389</v>
      </c>
      <c r="C39" s="22">
        <v>382.16</v>
      </c>
      <c r="D39" s="22">
        <v>614</v>
      </c>
      <c r="E39" s="22">
        <v>244.56</v>
      </c>
      <c r="F39" s="22">
        <v>4419</v>
      </c>
      <c r="G39" s="22">
        <v>3142.52</v>
      </c>
      <c r="H39" s="22">
        <v>1851</v>
      </c>
      <c r="I39" s="22">
        <v>1490.3</v>
      </c>
      <c r="J39" s="22"/>
      <c r="L39" s="16"/>
    </row>
    <row r="40" spans="1:12" ht="12.6" customHeight="1" x14ac:dyDescent="0.25">
      <c r="A40" s="3" t="s">
        <v>66</v>
      </c>
      <c r="B40" s="22">
        <v>63</v>
      </c>
      <c r="C40" s="22">
        <v>60.4</v>
      </c>
      <c r="D40" s="22">
        <v>214</v>
      </c>
      <c r="E40" s="22">
        <v>64.86</v>
      </c>
      <c r="F40" s="22">
        <v>796</v>
      </c>
      <c r="G40" s="22">
        <v>587.78</v>
      </c>
      <c r="H40" s="22">
        <v>431</v>
      </c>
      <c r="I40" s="22">
        <v>362.41</v>
      </c>
      <c r="J40" s="22"/>
      <c r="L40" s="16"/>
    </row>
    <row r="41" spans="1:12" ht="12.6" customHeight="1" x14ac:dyDescent="0.25">
      <c r="A41" s="3" t="s">
        <v>43</v>
      </c>
      <c r="B41" s="22">
        <v>1</v>
      </c>
      <c r="C41" s="22">
        <v>0</v>
      </c>
      <c r="D41" s="22">
        <v>0</v>
      </c>
      <c r="E41" s="22">
        <v>0</v>
      </c>
      <c r="F41" s="22">
        <v>3</v>
      </c>
      <c r="G41" s="22">
        <v>0</v>
      </c>
      <c r="H41" s="22">
        <v>5</v>
      </c>
      <c r="I41" s="22">
        <v>0</v>
      </c>
      <c r="J41" s="22"/>
      <c r="L41" s="16"/>
    </row>
    <row r="42" spans="1:12" ht="16.5" customHeight="1" x14ac:dyDescent="0.25">
      <c r="A42" s="1" t="s">
        <v>4</v>
      </c>
      <c r="B42" s="22">
        <v>713</v>
      </c>
      <c r="C42" s="22">
        <v>625.03</v>
      </c>
      <c r="D42" s="22">
        <v>2626</v>
      </c>
      <c r="E42" s="22">
        <v>896.68</v>
      </c>
      <c r="F42" s="22">
        <v>3521</v>
      </c>
      <c r="G42" s="22">
        <v>2383.2199999999998</v>
      </c>
      <c r="H42" s="22">
        <v>3307</v>
      </c>
      <c r="I42" s="22">
        <v>2569.08</v>
      </c>
      <c r="J42" s="22"/>
      <c r="L42" s="16"/>
    </row>
    <row r="43" spans="1:12" s="4" customFormat="1" ht="12" customHeight="1" x14ac:dyDescent="0.25">
      <c r="A43" s="2" t="s">
        <v>26</v>
      </c>
      <c r="B43" s="22">
        <v>594</v>
      </c>
      <c r="C43" s="22">
        <v>510.56</v>
      </c>
      <c r="D43" s="22">
        <v>2315</v>
      </c>
      <c r="E43" s="22">
        <v>764.6</v>
      </c>
      <c r="F43" s="22">
        <v>2306</v>
      </c>
      <c r="G43" s="22">
        <v>1580.2</v>
      </c>
      <c r="H43" s="22">
        <v>2080</v>
      </c>
      <c r="I43" s="22">
        <v>1595.09</v>
      </c>
      <c r="J43" s="22"/>
      <c r="L43" s="16"/>
    </row>
    <row r="44" spans="1:12" ht="12" customHeight="1" x14ac:dyDescent="0.25">
      <c r="A44" s="2" t="s">
        <v>27</v>
      </c>
      <c r="B44" s="22">
        <v>25</v>
      </c>
      <c r="C44" s="22">
        <v>23.37</v>
      </c>
      <c r="D44" s="22">
        <v>146</v>
      </c>
      <c r="E44" s="22">
        <v>57.82</v>
      </c>
      <c r="F44" s="22">
        <v>310</v>
      </c>
      <c r="G44" s="22">
        <v>203.34</v>
      </c>
      <c r="H44" s="22">
        <v>566</v>
      </c>
      <c r="I44" s="22">
        <v>450.13</v>
      </c>
      <c r="J44" s="22"/>
      <c r="L44" s="16"/>
    </row>
    <row r="45" spans="1:12" s="4" customFormat="1" ht="12" customHeight="1" x14ac:dyDescent="0.25">
      <c r="A45" s="2" t="s">
        <v>28</v>
      </c>
      <c r="B45" s="22">
        <v>48</v>
      </c>
      <c r="C45" s="22">
        <v>47.4</v>
      </c>
      <c r="D45" s="22">
        <v>81</v>
      </c>
      <c r="E45" s="22">
        <v>51.85</v>
      </c>
      <c r="F45" s="22">
        <v>559</v>
      </c>
      <c r="G45" s="22">
        <v>350.82</v>
      </c>
      <c r="H45" s="22">
        <v>467</v>
      </c>
      <c r="I45" s="22">
        <v>380.87</v>
      </c>
      <c r="J45" s="22"/>
      <c r="L45" s="16"/>
    </row>
    <row r="46" spans="1:12" s="4" customFormat="1" ht="12" customHeight="1" x14ac:dyDescent="0.25">
      <c r="A46" s="2" t="s">
        <v>29</v>
      </c>
      <c r="B46" s="22">
        <v>34</v>
      </c>
      <c r="C46" s="22">
        <v>32.700000000000003</v>
      </c>
      <c r="D46" s="22">
        <v>77</v>
      </c>
      <c r="E46" s="22">
        <v>19.52</v>
      </c>
      <c r="F46" s="22">
        <v>269</v>
      </c>
      <c r="G46" s="22">
        <v>195.45</v>
      </c>
      <c r="H46" s="22">
        <v>116</v>
      </c>
      <c r="I46" s="22">
        <v>91.44</v>
      </c>
      <c r="J46" s="22"/>
      <c r="L46" s="16"/>
    </row>
    <row r="47" spans="1:12" ht="12" customHeight="1" x14ac:dyDescent="0.25">
      <c r="A47" s="3" t="s">
        <v>65</v>
      </c>
      <c r="B47" s="22">
        <v>11</v>
      </c>
      <c r="C47" s="22">
        <v>11</v>
      </c>
      <c r="D47" s="22">
        <v>5</v>
      </c>
      <c r="E47" s="22">
        <v>2.89</v>
      </c>
      <c r="F47" s="22">
        <v>76</v>
      </c>
      <c r="G47" s="22">
        <v>53.41</v>
      </c>
      <c r="H47" s="22">
        <v>78</v>
      </c>
      <c r="I47" s="22">
        <v>51.55</v>
      </c>
      <c r="J47" s="22"/>
      <c r="L47" s="16"/>
    </row>
    <row r="48" spans="1:12" s="4" customFormat="1" ht="12" customHeight="1" x14ac:dyDescent="0.25">
      <c r="A48" s="2" t="s">
        <v>45</v>
      </c>
      <c r="B48" s="22">
        <v>1</v>
      </c>
      <c r="C48" s="22">
        <v>0</v>
      </c>
      <c r="D48" s="22">
        <v>2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/>
      <c r="L48" s="16"/>
    </row>
    <row r="49" spans="1:12" ht="16.5" customHeight="1" x14ac:dyDescent="0.25">
      <c r="A49" s="1" t="s">
        <v>5</v>
      </c>
      <c r="B49" s="22">
        <v>333</v>
      </c>
      <c r="C49" s="22">
        <v>303.91000000000003</v>
      </c>
      <c r="D49" s="22">
        <v>654</v>
      </c>
      <c r="E49" s="22">
        <v>221.14</v>
      </c>
      <c r="F49" s="22">
        <v>4702</v>
      </c>
      <c r="G49" s="22">
        <v>3381.54</v>
      </c>
      <c r="H49" s="22">
        <v>1149</v>
      </c>
      <c r="I49" s="22">
        <v>934.38</v>
      </c>
      <c r="J49" s="22"/>
      <c r="L49" s="16"/>
    </row>
    <row r="50" spans="1:12" ht="12.6" customHeight="1" x14ac:dyDescent="0.25">
      <c r="A50" s="3" t="s">
        <v>30</v>
      </c>
      <c r="B50" s="22">
        <v>112</v>
      </c>
      <c r="C50" s="22">
        <v>99.35</v>
      </c>
      <c r="D50" s="22">
        <v>196</v>
      </c>
      <c r="E50" s="22">
        <v>73.23</v>
      </c>
      <c r="F50" s="22">
        <v>1386</v>
      </c>
      <c r="G50" s="22">
        <v>881.13</v>
      </c>
      <c r="H50" s="22">
        <v>332</v>
      </c>
      <c r="I50" s="22">
        <v>260.97000000000003</v>
      </c>
      <c r="J50" s="22"/>
      <c r="L50" s="16"/>
    </row>
    <row r="51" spans="1:12" ht="12.75" customHeight="1" x14ac:dyDescent="0.25">
      <c r="A51" s="3" t="s">
        <v>31</v>
      </c>
      <c r="B51" s="22">
        <v>164</v>
      </c>
      <c r="C51" s="22">
        <v>159.83000000000001</v>
      </c>
      <c r="D51" s="22">
        <v>323</v>
      </c>
      <c r="E51" s="22">
        <v>105.35</v>
      </c>
      <c r="F51" s="22">
        <v>2620</v>
      </c>
      <c r="G51" s="22">
        <v>2047.13</v>
      </c>
      <c r="H51" s="22">
        <v>538</v>
      </c>
      <c r="I51" s="22">
        <v>436.66</v>
      </c>
      <c r="J51" s="22"/>
      <c r="L51" s="16"/>
    </row>
    <row r="52" spans="1:12" ht="12.6" customHeight="1" x14ac:dyDescent="0.25">
      <c r="A52" s="2" t="s">
        <v>32</v>
      </c>
      <c r="B52" s="22">
        <v>20</v>
      </c>
      <c r="C52" s="22">
        <v>19.2</v>
      </c>
      <c r="D52" s="22">
        <v>72</v>
      </c>
      <c r="E52" s="22">
        <v>19.350000000000001</v>
      </c>
      <c r="F52" s="22">
        <v>354</v>
      </c>
      <c r="G52" s="22">
        <v>235.14</v>
      </c>
      <c r="H52" s="22">
        <v>121</v>
      </c>
      <c r="I52" s="22">
        <v>97.25</v>
      </c>
      <c r="J52" s="22"/>
      <c r="L52" s="16"/>
    </row>
    <row r="53" spans="1:12" ht="12.6" customHeight="1" x14ac:dyDescent="0.25">
      <c r="A53" s="3" t="s">
        <v>64</v>
      </c>
      <c r="B53" s="22">
        <v>37</v>
      </c>
      <c r="C53" s="22">
        <v>25.53</v>
      </c>
      <c r="D53" s="22">
        <v>63</v>
      </c>
      <c r="E53" s="22">
        <v>23.21</v>
      </c>
      <c r="F53" s="22">
        <v>341</v>
      </c>
      <c r="G53" s="22">
        <v>218.14</v>
      </c>
      <c r="H53" s="22">
        <v>153</v>
      </c>
      <c r="I53" s="22">
        <v>139.5</v>
      </c>
      <c r="J53" s="22"/>
      <c r="L53" s="16"/>
    </row>
    <row r="54" spans="1:12" ht="12.6" customHeight="1" x14ac:dyDescent="0.25">
      <c r="A54" s="3" t="s">
        <v>46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5</v>
      </c>
      <c r="I54" s="22">
        <v>0</v>
      </c>
      <c r="J54" s="22"/>
      <c r="L54" s="16"/>
    </row>
    <row r="55" spans="1:12" ht="16.5" customHeight="1" x14ac:dyDescent="0.25">
      <c r="A55" s="1" t="s">
        <v>17</v>
      </c>
      <c r="B55" s="22">
        <v>31</v>
      </c>
      <c r="C55" s="22">
        <v>29.6</v>
      </c>
      <c r="D55" s="22">
        <v>277</v>
      </c>
      <c r="E55" s="22">
        <v>72.72</v>
      </c>
      <c r="F55" s="22">
        <v>408</v>
      </c>
      <c r="G55" s="22">
        <v>264.29000000000002</v>
      </c>
      <c r="H55" s="22">
        <v>242</v>
      </c>
      <c r="I55" s="22">
        <v>145.9</v>
      </c>
      <c r="J55" s="22"/>
      <c r="L55" s="16"/>
    </row>
    <row r="56" spans="1:12" ht="16.5" customHeight="1" x14ac:dyDescent="0.25">
      <c r="A56" s="1" t="s">
        <v>18</v>
      </c>
      <c r="B56" s="22">
        <v>30</v>
      </c>
      <c r="C56" s="22">
        <v>25.849999999000001</v>
      </c>
      <c r="D56" s="22">
        <v>113</v>
      </c>
      <c r="E56" s="22">
        <v>33.21</v>
      </c>
      <c r="F56" s="22">
        <v>394</v>
      </c>
      <c r="G56" s="22">
        <v>234.62999966999999</v>
      </c>
      <c r="H56" s="22">
        <v>5431</v>
      </c>
      <c r="I56" s="22">
        <v>4095.5899997000001</v>
      </c>
      <c r="J56" s="22"/>
      <c r="L56" s="16"/>
    </row>
    <row r="57" spans="1:12" ht="16.5" customHeight="1" x14ac:dyDescent="0.25">
      <c r="A57" s="1" t="s">
        <v>54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2</v>
      </c>
      <c r="I57" s="22">
        <v>0</v>
      </c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ht="12.6" customHeight="1" x14ac:dyDescent="0.25">
      <c r="A60" s="1" t="s">
        <v>50</v>
      </c>
    </row>
    <row r="61" spans="1:12" ht="12.6" customHeight="1" x14ac:dyDescent="0.25">
      <c r="A61" s="1" t="s">
        <v>55</v>
      </c>
    </row>
    <row r="62" spans="1:12" ht="12.6" customHeight="1" x14ac:dyDescent="0.25">
      <c r="A62" s="1" t="s">
        <v>56</v>
      </c>
    </row>
    <row r="63" spans="1:12" ht="12.6" customHeight="1" x14ac:dyDescent="0.25">
      <c r="A63" s="1" t="s">
        <v>60</v>
      </c>
    </row>
    <row r="64" spans="1:12" ht="12.6" customHeight="1" x14ac:dyDescent="0.25">
      <c r="A64" s="1" t="s">
        <v>61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</row>
    <row r="68" spans="1:10" ht="12.95" customHeight="1" x14ac:dyDescent="0.25">
      <c r="A68" s="1" t="s">
        <v>83</v>
      </c>
      <c r="D68" s="32"/>
      <c r="E68" s="32"/>
      <c r="G68" s="32"/>
      <c r="H68" s="32"/>
    </row>
    <row r="69" spans="1:10" ht="12.6" customHeight="1" x14ac:dyDescent="0.25">
      <c r="A69" s="18" t="s">
        <v>118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1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5" customFormat="1" ht="12.6" customHeight="1" x14ac:dyDescent="0.2">
      <c r="A1" s="6" t="s">
        <v>82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1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28">
        <v>3281</v>
      </c>
      <c r="C10" s="28">
        <v>2900.1</v>
      </c>
      <c r="D10" s="28">
        <v>8523</v>
      </c>
      <c r="E10" s="28">
        <v>2850.86</v>
      </c>
      <c r="F10" s="28">
        <v>23787</v>
      </c>
      <c r="G10" s="28">
        <v>15868.28</v>
      </c>
      <c r="H10" s="28">
        <v>14411</v>
      </c>
      <c r="I10" s="28">
        <v>11131.66</v>
      </c>
      <c r="J10" s="17"/>
    </row>
    <row r="11" spans="1:11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11" ht="12.6" customHeight="1" x14ac:dyDescent="0.25">
      <c r="A12" s="15" t="s">
        <v>53</v>
      </c>
      <c r="B12" s="28"/>
      <c r="C12" s="28"/>
      <c r="D12" s="29"/>
      <c r="E12" s="28"/>
      <c r="F12" s="28"/>
      <c r="G12" s="28"/>
      <c r="H12" s="28"/>
      <c r="I12" s="28"/>
      <c r="J12" s="17"/>
    </row>
    <row r="13" spans="1:11" ht="16.5" customHeight="1" x14ac:dyDescent="0.25">
      <c r="A13" s="1" t="s">
        <v>6</v>
      </c>
      <c r="B13" s="27">
        <v>275</v>
      </c>
      <c r="C13" s="27">
        <v>254.36</v>
      </c>
      <c r="D13" s="30">
        <v>950</v>
      </c>
      <c r="E13" s="27">
        <v>162.74</v>
      </c>
      <c r="F13" s="27">
        <v>2147</v>
      </c>
      <c r="G13" s="27">
        <v>1258.26</v>
      </c>
      <c r="H13" s="27">
        <v>1062</v>
      </c>
      <c r="I13" s="27">
        <v>797.69</v>
      </c>
      <c r="J13" s="16"/>
      <c r="K13" s="16"/>
    </row>
    <row r="14" spans="1:11" ht="12.6" customHeight="1" x14ac:dyDescent="0.25">
      <c r="A14" s="1" t="s">
        <v>7</v>
      </c>
      <c r="B14" s="27">
        <v>352</v>
      </c>
      <c r="C14" s="27">
        <v>340.81</v>
      </c>
      <c r="D14" s="31">
        <v>642</v>
      </c>
      <c r="E14" s="27">
        <v>267.74</v>
      </c>
      <c r="F14" s="27">
        <v>2762</v>
      </c>
      <c r="G14" s="27">
        <v>1625.09</v>
      </c>
      <c r="H14" s="27">
        <v>1789</v>
      </c>
      <c r="I14" s="27">
        <v>1382.29</v>
      </c>
      <c r="J14" s="16"/>
      <c r="K14" s="16"/>
    </row>
    <row r="15" spans="1:11" ht="12.6" customHeight="1" x14ac:dyDescent="0.25">
      <c r="A15" s="1" t="s">
        <v>8</v>
      </c>
      <c r="B15" s="27">
        <v>223</v>
      </c>
      <c r="C15" s="27">
        <v>214.62</v>
      </c>
      <c r="D15" s="31">
        <v>260</v>
      </c>
      <c r="E15" s="27">
        <v>93.05</v>
      </c>
      <c r="F15" s="27">
        <v>859</v>
      </c>
      <c r="G15" s="27">
        <v>698.08</v>
      </c>
      <c r="H15" s="27">
        <v>761</v>
      </c>
      <c r="I15" s="27">
        <v>515.75</v>
      </c>
      <c r="J15" s="16"/>
      <c r="K15" s="16"/>
    </row>
    <row r="16" spans="1:11" ht="12.6" customHeight="1" x14ac:dyDescent="0.25">
      <c r="A16" s="1" t="s">
        <v>9</v>
      </c>
      <c r="B16" s="27">
        <v>430</v>
      </c>
      <c r="C16" s="27">
        <v>366.35</v>
      </c>
      <c r="D16" s="31">
        <v>963</v>
      </c>
      <c r="E16" s="27">
        <v>456.15</v>
      </c>
      <c r="F16" s="27">
        <v>1947</v>
      </c>
      <c r="G16" s="27">
        <v>1468.7</v>
      </c>
      <c r="H16" s="27">
        <v>1990</v>
      </c>
      <c r="I16" s="27">
        <v>1580.98</v>
      </c>
      <c r="J16" s="16"/>
      <c r="K16" s="16"/>
    </row>
    <row r="17" spans="1:12" ht="12.6" customHeight="1" x14ac:dyDescent="0.25">
      <c r="A17" s="1" t="s">
        <v>10</v>
      </c>
      <c r="B17" s="27">
        <v>376</v>
      </c>
      <c r="C17" s="27">
        <v>331.35</v>
      </c>
      <c r="D17" s="31">
        <v>717</v>
      </c>
      <c r="E17" s="27">
        <v>419.75</v>
      </c>
      <c r="F17" s="27">
        <v>1339</v>
      </c>
      <c r="G17" s="27">
        <v>1011.9</v>
      </c>
      <c r="H17" s="27">
        <v>869</v>
      </c>
      <c r="I17" s="27">
        <v>673.45</v>
      </c>
      <c r="J17" s="16"/>
      <c r="K17" s="16"/>
    </row>
    <row r="18" spans="1:12" ht="12.6" customHeight="1" x14ac:dyDescent="0.25">
      <c r="A18" s="1" t="s">
        <v>11</v>
      </c>
      <c r="B18" s="27">
        <v>54</v>
      </c>
      <c r="C18" s="27">
        <v>48</v>
      </c>
      <c r="D18" s="31">
        <v>126</v>
      </c>
      <c r="E18" s="27">
        <v>33.65</v>
      </c>
      <c r="F18" s="27">
        <v>179</v>
      </c>
      <c r="G18" s="27">
        <v>79.14</v>
      </c>
      <c r="H18" s="27">
        <v>89</v>
      </c>
      <c r="I18" s="27">
        <v>66.150000000000006</v>
      </c>
      <c r="J18" s="16"/>
      <c r="K18" s="16"/>
    </row>
    <row r="19" spans="1:12" ht="12.6" customHeight="1" x14ac:dyDescent="0.25">
      <c r="A19" s="1" t="s">
        <v>12</v>
      </c>
      <c r="B19" s="27">
        <v>111</v>
      </c>
      <c r="C19" s="27">
        <v>103.11</v>
      </c>
      <c r="D19" s="31">
        <v>143</v>
      </c>
      <c r="E19" s="27">
        <v>40.24</v>
      </c>
      <c r="F19" s="27">
        <v>525</v>
      </c>
      <c r="G19" s="27">
        <v>403.98</v>
      </c>
      <c r="H19" s="27">
        <v>335</v>
      </c>
      <c r="I19" s="27">
        <v>269.3</v>
      </c>
      <c r="J19" s="16"/>
      <c r="K19" s="16"/>
    </row>
    <row r="20" spans="1:12" ht="12.6" customHeight="1" x14ac:dyDescent="0.25">
      <c r="A20" s="1" t="s">
        <v>13</v>
      </c>
      <c r="B20" s="27">
        <v>134</v>
      </c>
      <c r="C20" s="27">
        <v>72.63</v>
      </c>
      <c r="D20" s="31">
        <v>1231</v>
      </c>
      <c r="E20" s="27">
        <v>149.34</v>
      </c>
      <c r="F20" s="27">
        <v>1207</v>
      </c>
      <c r="G20" s="27">
        <v>343.26</v>
      </c>
      <c r="H20" s="27">
        <v>599</v>
      </c>
      <c r="I20" s="27">
        <v>283.61</v>
      </c>
      <c r="J20" s="16"/>
      <c r="K20" s="16"/>
    </row>
    <row r="21" spans="1:12" ht="12.6" customHeight="1" x14ac:dyDescent="0.25">
      <c r="A21" s="1" t="s">
        <v>14</v>
      </c>
      <c r="B21" s="27">
        <v>495</v>
      </c>
      <c r="C21" s="27">
        <v>478.82</v>
      </c>
      <c r="D21" s="31">
        <v>2112</v>
      </c>
      <c r="E21" s="27">
        <v>731.77</v>
      </c>
      <c r="F21" s="27">
        <v>4016</v>
      </c>
      <c r="G21" s="27">
        <v>2573.6</v>
      </c>
      <c r="H21" s="27">
        <v>2498</v>
      </c>
      <c r="I21" s="27">
        <v>1945.8300001</v>
      </c>
      <c r="J21" s="16"/>
      <c r="K21" s="16"/>
    </row>
    <row r="22" spans="1:12" ht="12.6" customHeight="1" x14ac:dyDescent="0.25">
      <c r="A22" s="1" t="s">
        <v>34</v>
      </c>
      <c r="B22" s="27">
        <v>154</v>
      </c>
      <c r="C22" s="27">
        <v>59.98</v>
      </c>
      <c r="D22" s="31">
        <v>113</v>
      </c>
      <c r="E22" s="27">
        <v>47.21</v>
      </c>
      <c r="F22" s="27">
        <v>428</v>
      </c>
      <c r="G22" s="27">
        <v>234.43</v>
      </c>
      <c r="H22" s="27">
        <v>121</v>
      </c>
      <c r="I22" s="27">
        <v>102.72</v>
      </c>
      <c r="J22" s="16"/>
      <c r="K22" s="16"/>
    </row>
    <row r="23" spans="1:12" ht="12.6" customHeight="1" x14ac:dyDescent="0.25">
      <c r="A23" s="1" t="s">
        <v>15</v>
      </c>
      <c r="B23" s="27">
        <v>261</v>
      </c>
      <c r="C23" s="27">
        <v>250.13</v>
      </c>
      <c r="D23" s="31">
        <v>381</v>
      </c>
      <c r="E23" s="27">
        <v>160.05000000000001</v>
      </c>
      <c r="F23" s="27">
        <v>2523</v>
      </c>
      <c r="G23" s="27">
        <v>2185.25</v>
      </c>
      <c r="H23" s="27">
        <v>1423</v>
      </c>
      <c r="I23" s="27">
        <v>1241</v>
      </c>
      <c r="J23" s="16"/>
      <c r="K23" s="16"/>
    </row>
    <row r="24" spans="1:12" ht="12.6" customHeight="1" x14ac:dyDescent="0.25">
      <c r="A24" s="1" t="s">
        <v>16</v>
      </c>
      <c r="B24" s="27">
        <v>381</v>
      </c>
      <c r="C24" s="27">
        <v>371.5</v>
      </c>
      <c r="D24" s="31">
        <v>817</v>
      </c>
      <c r="E24" s="27">
        <v>282.20999999999998</v>
      </c>
      <c r="F24" s="27">
        <v>5801</v>
      </c>
      <c r="G24" s="27">
        <v>3957.89</v>
      </c>
      <c r="H24" s="27">
        <v>2863</v>
      </c>
      <c r="I24" s="27">
        <v>2262.9900001000001</v>
      </c>
      <c r="J24" s="16"/>
      <c r="K24" s="16"/>
    </row>
    <row r="25" spans="1:12" ht="12.6" customHeight="1" x14ac:dyDescent="0.25">
      <c r="A25" s="1" t="s">
        <v>81</v>
      </c>
      <c r="B25" s="27">
        <v>35</v>
      </c>
      <c r="C25" s="27">
        <v>8.4400000000999995</v>
      </c>
      <c r="D25" s="31">
        <v>68</v>
      </c>
      <c r="E25" s="27">
        <v>6.9600000002</v>
      </c>
      <c r="F25" s="27">
        <v>54</v>
      </c>
      <c r="G25" s="27">
        <v>28.7</v>
      </c>
      <c r="H25" s="27">
        <v>12</v>
      </c>
      <c r="I25" s="27">
        <v>9.9000000008000004</v>
      </c>
      <c r="J25" s="16"/>
      <c r="K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62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22">
        <v>848</v>
      </c>
      <c r="C28" s="22">
        <v>755.41</v>
      </c>
      <c r="D28" s="27">
        <v>1935</v>
      </c>
      <c r="E28" s="22">
        <v>779.76</v>
      </c>
      <c r="F28" s="22">
        <v>4539</v>
      </c>
      <c r="G28" s="22">
        <v>2737.48</v>
      </c>
      <c r="H28" s="22">
        <v>1155</v>
      </c>
      <c r="I28" s="22">
        <v>757.72</v>
      </c>
      <c r="J28" s="22"/>
      <c r="L28" s="16"/>
    </row>
    <row r="29" spans="1:12" ht="12.6" customHeight="1" x14ac:dyDescent="0.25">
      <c r="A29" s="2" t="s">
        <v>20</v>
      </c>
      <c r="B29" s="22">
        <v>96</v>
      </c>
      <c r="C29" s="22">
        <v>90.6</v>
      </c>
      <c r="D29" s="22">
        <v>126</v>
      </c>
      <c r="E29" s="22">
        <v>48.7</v>
      </c>
      <c r="F29" s="22">
        <v>312</v>
      </c>
      <c r="G29" s="22">
        <v>178.04</v>
      </c>
      <c r="H29" s="22">
        <v>89</v>
      </c>
      <c r="I29" s="22">
        <v>57.19</v>
      </c>
      <c r="J29" s="22"/>
      <c r="L29" s="16"/>
    </row>
    <row r="30" spans="1:12" s="4" customFormat="1" ht="12.6" customHeight="1" x14ac:dyDescent="0.25">
      <c r="A30" s="3" t="s">
        <v>21</v>
      </c>
      <c r="B30" s="22">
        <v>243</v>
      </c>
      <c r="C30" s="22">
        <v>220.66</v>
      </c>
      <c r="D30" s="22">
        <v>574</v>
      </c>
      <c r="E30" s="22">
        <v>256.94</v>
      </c>
      <c r="F30" s="22">
        <v>911</v>
      </c>
      <c r="G30" s="22">
        <v>549.47</v>
      </c>
      <c r="H30" s="22">
        <v>207</v>
      </c>
      <c r="I30" s="22">
        <v>128.71</v>
      </c>
      <c r="J30" s="22"/>
      <c r="L30" s="16"/>
    </row>
    <row r="31" spans="1:12" s="4" customFormat="1" ht="12.6" customHeight="1" x14ac:dyDescent="0.25">
      <c r="A31" s="3" t="s">
        <v>22</v>
      </c>
      <c r="B31" s="22">
        <v>181</v>
      </c>
      <c r="C31" s="22">
        <v>175.35</v>
      </c>
      <c r="D31" s="22">
        <v>374</v>
      </c>
      <c r="E31" s="22">
        <v>137.74</v>
      </c>
      <c r="F31" s="22">
        <v>1009</v>
      </c>
      <c r="G31" s="22">
        <v>595.05999999999995</v>
      </c>
      <c r="H31" s="22">
        <v>211</v>
      </c>
      <c r="I31" s="22">
        <v>124.69</v>
      </c>
      <c r="J31" s="22"/>
      <c r="L31" s="16"/>
    </row>
    <row r="32" spans="1:12" ht="12.6" customHeight="1" x14ac:dyDescent="0.25">
      <c r="A32" s="2" t="s">
        <v>23</v>
      </c>
      <c r="B32" s="22">
        <v>320</v>
      </c>
      <c r="C32" s="22">
        <v>260.60000000000002</v>
      </c>
      <c r="D32" s="22">
        <v>725</v>
      </c>
      <c r="E32" s="22">
        <v>298.62</v>
      </c>
      <c r="F32" s="22">
        <v>2034</v>
      </c>
      <c r="G32" s="22">
        <v>1291.31</v>
      </c>
      <c r="H32" s="22">
        <v>506</v>
      </c>
      <c r="I32" s="22">
        <v>349.86</v>
      </c>
      <c r="J32" s="22"/>
      <c r="L32" s="16"/>
    </row>
    <row r="33" spans="1:12" s="4" customFormat="1" ht="12" customHeight="1" x14ac:dyDescent="0.25">
      <c r="A33" s="2" t="s">
        <v>67</v>
      </c>
      <c r="B33" s="22">
        <v>8</v>
      </c>
      <c r="C33" s="22">
        <v>8.1999999999999993</v>
      </c>
      <c r="D33" s="22">
        <v>132</v>
      </c>
      <c r="E33" s="22">
        <v>37.76</v>
      </c>
      <c r="F33" s="22">
        <v>257</v>
      </c>
      <c r="G33" s="22">
        <v>123.6</v>
      </c>
      <c r="H33" s="22">
        <v>137</v>
      </c>
      <c r="I33" s="22">
        <v>97.27</v>
      </c>
      <c r="J33" s="22"/>
      <c r="L33" s="16"/>
    </row>
    <row r="34" spans="1:12" ht="12.6" customHeight="1" x14ac:dyDescent="0.25">
      <c r="A34" s="2" t="s">
        <v>41</v>
      </c>
      <c r="B34" s="22">
        <v>0</v>
      </c>
      <c r="C34" s="22">
        <v>0</v>
      </c>
      <c r="D34" s="22">
        <v>4</v>
      </c>
      <c r="E34" s="22">
        <v>0</v>
      </c>
      <c r="F34" s="22">
        <v>16</v>
      </c>
      <c r="G34" s="22">
        <v>0</v>
      </c>
      <c r="H34" s="22">
        <v>5</v>
      </c>
      <c r="I34" s="22">
        <v>0</v>
      </c>
      <c r="J34" s="22"/>
      <c r="L34" s="16"/>
    </row>
    <row r="35" spans="1:12" ht="16.5" customHeight="1" x14ac:dyDescent="0.25">
      <c r="A35" s="1" t="s">
        <v>1</v>
      </c>
      <c r="B35" s="22">
        <v>358</v>
      </c>
      <c r="C35" s="22">
        <v>255</v>
      </c>
      <c r="D35" s="22">
        <v>1161</v>
      </c>
      <c r="E35" s="22">
        <v>223.69</v>
      </c>
      <c r="F35" s="22">
        <v>2107</v>
      </c>
      <c r="G35" s="22">
        <v>1016.95</v>
      </c>
      <c r="H35" s="22">
        <v>512</v>
      </c>
      <c r="I35" s="22">
        <v>299.98</v>
      </c>
      <c r="J35" s="22"/>
      <c r="L35" s="16"/>
    </row>
    <row r="36" spans="1:12" ht="16.5" customHeight="1" x14ac:dyDescent="0.25">
      <c r="A36" s="1" t="s">
        <v>2</v>
      </c>
      <c r="B36" s="22">
        <v>262</v>
      </c>
      <c r="C36" s="22">
        <v>213.49</v>
      </c>
      <c r="D36" s="22">
        <v>621</v>
      </c>
      <c r="E36" s="22">
        <v>107.47</v>
      </c>
      <c r="F36" s="22">
        <v>1155</v>
      </c>
      <c r="G36" s="22">
        <v>633.02</v>
      </c>
      <c r="H36" s="22">
        <v>328</v>
      </c>
      <c r="I36" s="22">
        <v>218.93</v>
      </c>
      <c r="J36" s="22"/>
      <c r="L36" s="16"/>
    </row>
    <row r="37" spans="1:12" s="4" customFormat="1" ht="16.5" customHeight="1" x14ac:dyDescent="0.25">
      <c r="A37" s="1" t="s">
        <v>3</v>
      </c>
      <c r="B37" s="22">
        <v>774</v>
      </c>
      <c r="C37" s="22">
        <v>750.88</v>
      </c>
      <c r="D37" s="22">
        <v>1190</v>
      </c>
      <c r="E37" s="22">
        <v>508.47</v>
      </c>
      <c r="F37" s="22">
        <v>7690</v>
      </c>
      <c r="G37" s="22">
        <v>5677.4</v>
      </c>
      <c r="H37" s="22">
        <v>3054</v>
      </c>
      <c r="I37" s="22">
        <v>2530.37</v>
      </c>
      <c r="J37" s="22"/>
      <c r="L37" s="16"/>
    </row>
    <row r="38" spans="1:12" ht="12.6" customHeight="1" x14ac:dyDescent="0.25">
      <c r="A38" s="2" t="s">
        <v>24</v>
      </c>
      <c r="B38" s="22">
        <v>328</v>
      </c>
      <c r="C38" s="22">
        <v>318.27999999999997</v>
      </c>
      <c r="D38" s="22">
        <v>358</v>
      </c>
      <c r="E38" s="22">
        <v>189</v>
      </c>
      <c r="F38" s="22">
        <v>2624</v>
      </c>
      <c r="G38" s="22">
        <v>2072.62</v>
      </c>
      <c r="H38" s="22">
        <v>884</v>
      </c>
      <c r="I38" s="22">
        <v>765.94</v>
      </c>
      <c r="J38" s="22"/>
      <c r="L38" s="16"/>
    </row>
    <row r="39" spans="1:12" ht="12.6" customHeight="1" x14ac:dyDescent="0.25">
      <c r="A39" s="2" t="s">
        <v>25</v>
      </c>
      <c r="B39" s="22">
        <v>374</v>
      </c>
      <c r="C39" s="22">
        <v>363.5</v>
      </c>
      <c r="D39" s="22">
        <v>695</v>
      </c>
      <c r="E39" s="22">
        <v>278.24</v>
      </c>
      <c r="F39" s="22">
        <v>4280</v>
      </c>
      <c r="G39" s="22">
        <v>3036.58</v>
      </c>
      <c r="H39" s="22">
        <v>1767</v>
      </c>
      <c r="I39" s="22">
        <v>1429.46</v>
      </c>
      <c r="J39" s="22"/>
      <c r="L39" s="16"/>
    </row>
    <row r="40" spans="1:12" ht="12.6" customHeight="1" x14ac:dyDescent="0.25">
      <c r="A40" s="3" t="s">
        <v>66</v>
      </c>
      <c r="B40" s="22">
        <v>72</v>
      </c>
      <c r="C40" s="22">
        <v>69.099999999999994</v>
      </c>
      <c r="D40" s="22">
        <v>137</v>
      </c>
      <c r="E40" s="22">
        <v>41.23</v>
      </c>
      <c r="F40" s="22">
        <v>782</v>
      </c>
      <c r="G40" s="22">
        <v>568.20000000000005</v>
      </c>
      <c r="H40" s="22">
        <v>399</v>
      </c>
      <c r="I40" s="22">
        <v>334.97</v>
      </c>
      <c r="J40" s="22"/>
      <c r="L40" s="16"/>
    </row>
    <row r="41" spans="1:12" ht="12.6" customHeight="1" x14ac:dyDescent="0.25">
      <c r="A41" s="3" t="s">
        <v>43</v>
      </c>
      <c r="B41" s="22">
        <v>0</v>
      </c>
      <c r="C41" s="22">
        <v>0</v>
      </c>
      <c r="D41" s="22">
        <v>0</v>
      </c>
      <c r="E41" s="22">
        <v>0</v>
      </c>
      <c r="F41" s="22">
        <v>4</v>
      </c>
      <c r="G41" s="22">
        <v>0</v>
      </c>
      <c r="H41" s="22">
        <v>4</v>
      </c>
      <c r="I41" s="22">
        <v>0</v>
      </c>
      <c r="J41" s="22"/>
      <c r="L41" s="16"/>
    </row>
    <row r="42" spans="1:12" ht="16.5" customHeight="1" x14ac:dyDescent="0.25">
      <c r="A42" s="1" t="s">
        <v>4</v>
      </c>
      <c r="B42" s="22">
        <v>665</v>
      </c>
      <c r="C42" s="22">
        <v>584.20000000000005</v>
      </c>
      <c r="D42" s="22">
        <v>2492</v>
      </c>
      <c r="E42" s="22">
        <v>884.01</v>
      </c>
      <c r="F42" s="22">
        <v>3244</v>
      </c>
      <c r="G42" s="22">
        <v>2251.8000000000002</v>
      </c>
      <c r="H42" s="22">
        <v>3147</v>
      </c>
      <c r="I42" s="22">
        <v>2452.46</v>
      </c>
      <c r="J42" s="22"/>
      <c r="L42" s="16"/>
    </row>
    <row r="43" spans="1:12" s="4" customFormat="1" ht="12" customHeight="1" x14ac:dyDescent="0.25">
      <c r="A43" s="2" t="s">
        <v>26</v>
      </c>
      <c r="B43" s="22">
        <v>556</v>
      </c>
      <c r="C43" s="22">
        <v>477.88</v>
      </c>
      <c r="D43" s="22">
        <v>2166</v>
      </c>
      <c r="E43" s="22">
        <v>750.24</v>
      </c>
      <c r="F43" s="22">
        <v>2054</v>
      </c>
      <c r="G43" s="22">
        <v>1447.87</v>
      </c>
      <c r="H43" s="22">
        <v>1942</v>
      </c>
      <c r="I43" s="22">
        <v>1491.49</v>
      </c>
      <c r="J43" s="22"/>
      <c r="L43" s="16"/>
    </row>
    <row r="44" spans="1:12" ht="12" customHeight="1" x14ac:dyDescent="0.25">
      <c r="A44" s="2" t="s">
        <v>27</v>
      </c>
      <c r="B44" s="22">
        <v>24</v>
      </c>
      <c r="C44" s="22">
        <v>22.37</v>
      </c>
      <c r="D44" s="22">
        <v>152</v>
      </c>
      <c r="E44" s="22">
        <v>59.72</v>
      </c>
      <c r="F44" s="22">
        <v>293</v>
      </c>
      <c r="G44" s="22">
        <v>199.4</v>
      </c>
      <c r="H44" s="22">
        <v>566</v>
      </c>
      <c r="I44" s="22">
        <v>441.74</v>
      </c>
      <c r="J44" s="22"/>
      <c r="L44" s="16"/>
    </row>
    <row r="45" spans="1:12" s="4" customFormat="1" ht="12" customHeight="1" x14ac:dyDescent="0.25">
      <c r="A45" s="2" t="s">
        <v>28</v>
      </c>
      <c r="B45" s="22">
        <v>45</v>
      </c>
      <c r="C45" s="22">
        <v>44.75</v>
      </c>
      <c r="D45" s="22">
        <v>72</v>
      </c>
      <c r="E45" s="22">
        <v>45.08</v>
      </c>
      <c r="F45" s="22">
        <v>546</v>
      </c>
      <c r="G45" s="22">
        <v>351.45</v>
      </c>
      <c r="H45" s="22">
        <v>460</v>
      </c>
      <c r="I45" s="22">
        <v>375</v>
      </c>
      <c r="J45" s="22"/>
      <c r="L45" s="16"/>
    </row>
    <row r="46" spans="1:12" s="4" customFormat="1" ht="12" customHeight="1" x14ac:dyDescent="0.25">
      <c r="A46" s="2" t="s">
        <v>29</v>
      </c>
      <c r="B46" s="22">
        <v>30</v>
      </c>
      <c r="C46" s="22">
        <v>30.2</v>
      </c>
      <c r="D46" s="22">
        <v>79</v>
      </c>
      <c r="E46" s="22">
        <v>21.04</v>
      </c>
      <c r="F46" s="22">
        <v>252</v>
      </c>
      <c r="G46" s="22">
        <v>187</v>
      </c>
      <c r="H46" s="22">
        <v>114</v>
      </c>
      <c r="I46" s="22">
        <v>90.71</v>
      </c>
      <c r="J46" s="22"/>
      <c r="L46" s="16"/>
    </row>
    <row r="47" spans="1:12" ht="12" customHeight="1" x14ac:dyDescent="0.25">
      <c r="A47" s="3" t="s">
        <v>65</v>
      </c>
      <c r="B47" s="22">
        <v>9</v>
      </c>
      <c r="C47" s="22">
        <v>9</v>
      </c>
      <c r="D47" s="22">
        <v>22</v>
      </c>
      <c r="E47" s="22">
        <v>7.93</v>
      </c>
      <c r="F47" s="22">
        <v>99</v>
      </c>
      <c r="G47" s="22">
        <v>66.08</v>
      </c>
      <c r="H47" s="22">
        <v>65</v>
      </c>
      <c r="I47" s="22">
        <v>53.52</v>
      </c>
      <c r="J47" s="22"/>
      <c r="L47" s="16"/>
    </row>
    <row r="48" spans="1:12" s="4" customFormat="1" ht="12" customHeight="1" x14ac:dyDescent="0.25">
      <c r="A48" s="2" t="s">
        <v>45</v>
      </c>
      <c r="B48" s="22">
        <v>1</v>
      </c>
      <c r="C48" s="22">
        <v>0</v>
      </c>
      <c r="D48" s="22">
        <v>1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/>
      <c r="L48" s="16"/>
    </row>
    <row r="49" spans="1:12" ht="16.5" customHeight="1" x14ac:dyDescent="0.25">
      <c r="A49" s="1" t="s">
        <v>5</v>
      </c>
      <c r="B49" s="22">
        <v>324</v>
      </c>
      <c r="C49" s="22">
        <v>296.52999999999997</v>
      </c>
      <c r="D49" s="22">
        <v>665</v>
      </c>
      <c r="E49" s="22">
        <v>223.5</v>
      </c>
      <c r="F49" s="22">
        <v>4381</v>
      </c>
      <c r="G49" s="22">
        <v>3144.85</v>
      </c>
      <c r="H49" s="22">
        <v>1113</v>
      </c>
      <c r="I49" s="22">
        <v>899.29</v>
      </c>
      <c r="J49" s="22"/>
      <c r="L49" s="16"/>
    </row>
    <row r="50" spans="1:12" ht="12.6" customHeight="1" x14ac:dyDescent="0.25">
      <c r="A50" s="3" t="s">
        <v>30</v>
      </c>
      <c r="B50" s="22">
        <v>132</v>
      </c>
      <c r="C50" s="22">
        <v>110</v>
      </c>
      <c r="D50" s="22">
        <v>261</v>
      </c>
      <c r="E50" s="22">
        <v>94.75</v>
      </c>
      <c r="F50" s="22">
        <v>1449</v>
      </c>
      <c r="G50" s="22">
        <v>905.41</v>
      </c>
      <c r="H50" s="22">
        <v>349</v>
      </c>
      <c r="I50" s="22">
        <v>275.62</v>
      </c>
      <c r="J50" s="22"/>
      <c r="L50" s="16"/>
    </row>
    <row r="51" spans="1:12" ht="12.75" customHeight="1" x14ac:dyDescent="0.25">
      <c r="A51" s="3" t="s">
        <v>31</v>
      </c>
      <c r="B51" s="22">
        <v>161</v>
      </c>
      <c r="C51" s="22">
        <v>155.53</v>
      </c>
      <c r="D51" s="22">
        <v>317</v>
      </c>
      <c r="E51" s="22">
        <v>102.88</v>
      </c>
      <c r="F51" s="22">
        <v>2409</v>
      </c>
      <c r="G51" s="22">
        <v>1884.13</v>
      </c>
      <c r="H51" s="22">
        <v>534</v>
      </c>
      <c r="I51" s="22">
        <v>426.37</v>
      </c>
      <c r="J51" s="22"/>
      <c r="L51" s="16"/>
    </row>
    <row r="52" spans="1:12" ht="12.6" customHeight="1" x14ac:dyDescent="0.25">
      <c r="A52" s="2" t="s">
        <v>32</v>
      </c>
      <c r="B52" s="22">
        <v>18</v>
      </c>
      <c r="C52" s="22">
        <v>18</v>
      </c>
      <c r="D52" s="22">
        <v>74</v>
      </c>
      <c r="E52" s="22">
        <v>18.87</v>
      </c>
      <c r="F52" s="22">
        <v>337</v>
      </c>
      <c r="G52" s="22">
        <v>214.88</v>
      </c>
      <c r="H52" s="22">
        <v>111</v>
      </c>
      <c r="I52" s="22">
        <v>90.25</v>
      </c>
      <c r="J52" s="22"/>
      <c r="L52" s="16"/>
    </row>
    <row r="53" spans="1:12" ht="12.6" customHeight="1" x14ac:dyDescent="0.25">
      <c r="A53" s="3" t="s">
        <v>64</v>
      </c>
      <c r="B53" s="22">
        <v>13</v>
      </c>
      <c r="C53" s="22">
        <v>13</v>
      </c>
      <c r="D53" s="22">
        <v>13</v>
      </c>
      <c r="E53" s="22">
        <v>7</v>
      </c>
      <c r="F53" s="22">
        <v>185</v>
      </c>
      <c r="G53" s="22">
        <v>140.43</v>
      </c>
      <c r="H53" s="22">
        <v>118</v>
      </c>
      <c r="I53" s="22">
        <v>107.05</v>
      </c>
      <c r="J53" s="22"/>
      <c r="L53" s="16"/>
    </row>
    <row r="54" spans="1:12" ht="12.6" customHeight="1" x14ac:dyDescent="0.25">
      <c r="A54" s="3" t="s">
        <v>46</v>
      </c>
      <c r="B54" s="22">
        <v>0</v>
      </c>
      <c r="C54" s="22">
        <v>0</v>
      </c>
      <c r="D54" s="22">
        <v>0</v>
      </c>
      <c r="E54" s="22">
        <v>0</v>
      </c>
      <c r="F54" s="22">
        <v>1</v>
      </c>
      <c r="G54" s="22">
        <v>0</v>
      </c>
      <c r="H54" s="22">
        <v>1</v>
      </c>
      <c r="I54" s="22">
        <v>0</v>
      </c>
      <c r="J54" s="22"/>
      <c r="L54" s="16"/>
    </row>
    <row r="55" spans="1:12" ht="16.5" customHeight="1" x14ac:dyDescent="0.25">
      <c r="A55" s="1" t="s">
        <v>17</v>
      </c>
      <c r="B55" s="22">
        <v>25</v>
      </c>
      <c r="C55" s="22">
        <v>24.7</v>
      </c>
      <c r="D55" s="22">
        <v>371</v>
      </c>
      <c r="E55" s="22">
        <v>98.22</v>
      </c>
      <c r="F55" s="22">
        <v>339</v>
      </c>
      <c r="G55" s="22">
        <v>221.83</v>
      </c>
      <c r="H55" s="22">
        <v>624</v>
      </c>
      <c r="I55" s="22">
        <v>469.71</v>
      </c>
      <c r="J55" s="22"/>
      <c r="L55" s="16"/>
    </row>
    <row r="56" spans="1:12" ht="16.5" customHeight="1" x14ac:dyDescent="0.25">
      <c r="A56" s="1" t="s">
        <v>18</v>
      </c>
      <c r="B56" s="22">
        <v>21</v>
      </c>
      <c r="C56" s="22">
        <v>19.89</v>
      </c>
      <c r="D56" s="22">
        <v>79</v>
      </c>
      <c r="E56" s="22">
        <v>25.740000000999999</v>
      </c>
      <c r="F56" s="22">
        <v>308</v>
      </c>
      <c r="G56" s="22">
        <v>184.95</v>
      </c>
      <c r="H56" s="22">
        <v>4419</v>
      </c>
      <c r="I56" s="22">
        <v>3503.2000001000001</v>
      </c>
      <c r="J56" s="22"/>
      <c r="L56" s="16"/>
    </row>
    <row r="57" spans="1:12" ht="16.5" customHeight="1" x14ac:dyDescent="0.25">
      <c r="A57" s="1" t="s">
        <v>54</v>
      </c>
      <c r="B57" s="22">
        <v>4</v>
      </c>
      <c r="C57" s="22">
        <v>0</v>
      </c>
      <c r="D57" s="22">
        <v>9</v>
      </c>
      <c r="E57" s="22">
        <v>0</v>
      </c>
      <c r="F57" s="22">
        <v>24</v>
      </c>
      <c r="G57" s="22">
        <v>0</v>
      </c>
      <c r="H57" s="22">
        <v>59</v>
      </c>
      <c r="I57" s="22">
        <v>0</v>
      </c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ht="12.6" customHeight="1" x14ac:dyDescent="0.25">
      <c r="A60" s="1" t="s">
        <v>50</v>
      </c>
    </row>
    <row r="61" spans="1:12" ht="12.6" customHeight="1" x14ac:dyDescent="0.25">
      <c r="A61" s="1" t="s">
        <v>55</v>
      </c>
    </row>
    <row r="62" spans="1:12" ht="12.6" customHeight="1" x14ac:dyDescent="0.25">
      <c r="A62" s="1" t="s">
        <v>56</v>
      </c>
    </row>
    <row r="63" spans="1:12" ht="12.6" customHeight="1" x14ac:dyDescent="0.25">
      <c r="A63" s="1" t="s">
        <v>60</v>
      </c>
    </row>
    <row r="64" spans="1:12" ht="12.6" customHeight="1" x14ac:dyDescent="0.25">
      <c r="A64" s="1" t="s">
        <v>61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</row>
    <row r="68" spans="1:10" ht="12" customHeight="1" x14ac:dyDescent="0.25">
      <c r="A68" s="1" t="s">
        <v>83</v>
      </c>
    </row>
    <row r="69" spans="1:10" ht="12.6" customHeight="1" x14ac:dyDescent="0.25">
      <c r="A69" s="18" t="s">
        <v>118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71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5" customFormat="1" ht="12.6" customHeight="1" x14ac:dyDescent="0.2">
      <c r="A1" s="6" t="s">
        <v>80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1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3227</v>
      </c>
      <c r="C10" s="17">
        <v>2848.77</v>
      </c>
      <c r="D10" s="17">
        <v>7262</v>
      </c>
      <c r="E10" s="17">
        <v>2721.72</v>
      </c>
      <c r="F10" s="17">
        <v>22070</v>
      </c>
      <c r="G10" s="17">
        <v>15002.42</v>
      </c>
      <c r="H10" s="17">
        <v>14112</v>
      </c>
      <c r="I10" s="17">
        <v>10931.23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279</v>
      </c>
      <c r="C13" s="16">
        <v>256.94</v>
      </c>
      <c r="D13" s="20">
        <v>933</v>
      </c>
      <c r="E13" s="16">
        <v>154.63999999999999</v>
      </c>
      <c r="F13" s="16">
        <v>2059</v>
      </c>
      <c r="G13" s="16">
        <v>1188.6400000000001</v>
      </c>
      <c r="H13" s="16">
        <v>1047</v>
      </c>
      <c r="I13" s="16">
        <v>785.76999997999997</v>
      </c>
      <c r="J13" s="16"/>
      <c r="K13" s="16"/>
    </row>
    <row r="14" spans="1:11" ht="12.6" customHeight="1" x14ac:dyDescent="0.25">
      <c r="A14" s="1" t="s">
        <v>7</v>
      </c>
      <c r="B14" s="16">
        <v>328</v>
      </c>
      <c r="C14" s="16">
        <v>314.8</v>
      </c>
      <c r="D14" s="21">
        <v>582</v>
      </c>
      <c r="E14" s="16">
        <v>281.11</v>
      </c>
      <c r="F14" s="16">
        <v>2652</v>
      </c>
      <c r="G14" s="16">
        <v>1581.27</v>
      </c>
      <c r="H14" s="16">
        <v>1765</v>
      </c>
      <c r="I14" s="16">
        <v>1361.2</v>
      </c>
      <c r="J14" s="16"/>
      <c r="K14" s="16"/>
    </row>
    <row r="15" spans="1:11" ht="12.6" customHeight="1" x14ac:dyDescent="0.25">
      <c r="A15" s="1" t="s">
        <v>8</v>
      </c>
      <c r="B15" s="16">
        <v>219</v>
      </c>
      <c r="C15" s="16">
        <v>210.94</v>
      </c>
      <c r="D15" s="21">
        <v>263</v>
      </c>
      <c r="E15" s="16">
        <v>100.56</v>
      </c>
      <c r="F15" s="16">
        <v>877</v>
      </c>
      <c r="G15" s="16">
        <v>714.68</v>
      </c>
      <c r="H15" s="16">
        <v>724</v>
      </c>
      <c r="I15" s="16">
        <v>497.76</v>
      </c>
      <c r="J15" s="16"/>
      <c r="K15" s="16"/>
    </row>
    <row r="16" spans="1:11" ht="12.6" customHeight="1" x14ac:dyDescent="0.25">
      <c r="A16" s="1" t="s">
        <v>9</v>
      </c>
      <c r="B16" s="16">
        <v>440</v>
      </c>
      <c r="C16" s="16">
        <v>374.3</v>
      </c>
      <c r="D16" s="21">
        <v>900</v>
      </c>
      <c r="E16" s="16">
        <v>425.01</v>
      </c>
      <c r="F16" s="16">
        <v>1936</v>
      </c>
      <c r="G16" s="16">
        <v>1449.7</v>
      </c>
      <c r="H16" s="16">
        <v>2005</v>
      </c>
      <c r="I16" s="16">
        <v>1579.73</v>
      </c>
      <c r="J16" s="16"/>
      <c r="K16" s="16"/>
    </row>
    <row r="17" spans="1:12" ht="12.6" customHeight="1" x14ac:dyDescent="0.25">
      <c r="A17" s="1" t="s">
        <v>10</v>
      </c>
      <c r="B17" s="16">
        <v>383</v>
      </c>
      <c r="C17" s="16">
        <v>336.58</v>
      </c>
      <c r="D17" s="21">
        <v>695</v>
      </c>
      <c r="E17" s="16">
        <v>413.92</v>
      </c>
      <c r="F17" s="16">
        <v>1286</v>
      </c>
      <c r="G17" s="16">
        <v>902.39</v>
      </c>
      <c r="H17" s="16">
        <v>845</v>
      </c>
      <c r="I17" s="16">
        <v>645.88</v>
      </c>
      <c r="J17" s="16"/>
      <c r="K17" s="16"/>
    </row>
    <row r="18" spans="1:12" ht="12.6" customHeight="1" x14ac:dyDescent="0.25">
      <c r="A18" s="1" t="s">
        <v>11</v>
      </c>
      <c r="B18" s="16">
        <v>45</v>
      </c>
      <c r="C18" s="16">
        <v>37.75</v>
      </c>
      <c r="D18" s="21">
        <v>104</v>
      </c>
      <c r="E18" s="16">
        <v>29.21</v>
      </c>
      <c r="F18" s="16">
        <v>153</v>
      </c>
      <c r="G18" s="16">
        <v>65.900000000000006</v>
      </c>
      <c r="H18" s="16">
        <v>80</v>
      </c>
      <c r="I18" s="16">
        <v>58.049999997</v>
      </c>
      <c r="J18" s="16"/>
      <c r="K18" s="16"/>
    </row>
    <row r="19" spans="1:12" ht="12.6" customHeight="1" x14ac:dyDescent="0.25">
      <c r="A19" s="1" t="s">
        <v>12</v>
      </c>
      <c r="B19" s="16">
        <v>119</v>
      </c>
      <c r="C19" s="16">
        <v>112.3</v>
      </c>
      <c r="D19" s="21">
        <v>131</v>
      </c>
      <c r="E19" s="16">
        <v>41.27</v>
      </c>
      <c r="F19" s="16">
        <v>530</v>
      </c>
      <c r="G19" s="16">
        <v>405.09</v>
      </c>
      <c r="H19" s="16">
        <v>343</v>
      </c>
      <c r="I19" s="16">
        <v>276.83000000999999</v>
      </c>
      <c r="J19" s="16"/>
      <c r="K19" s="16"/>
    </row>
    <row r="20" spans="1:12" ht="12.6" customHeight="1" x14ac:dyDescent="0.25">
      <c r="A20" s="1" t="s">
        <v>13</v>
      </c>
      <c r="B20" s="16">
        <v>126</v>
      </c>
      <c r="C20" s="16">
        <v>72.92</v>
      </c>
      <c r="D20" s="21">
        <v>383</v>
      </c>
      <c r="E20" s="16">
        <v>112.16</v>
      </c>
      <c r="F20" s="16">
        <v>595</v>
      </c>
      <c r="G20" s="16">
        <v>240.6</v>
      </c>
      <c r="H20" s="16">
        <v>567</v>
      </c>
      <c r="I20" s="16">
        <v>271.06000002000002</v>
      </c>
      <c r="J20" s="16"/>
      <c r="K20" s="16"/>
    </row>
    <row r="21" spans="1:12" ht="12.6" customHeight="1" x14ac:dyDescent="0.25">
      <c r="A21" s="1" t="s">
        <v>14</v>
      </c>
      <c r="B21" s="16">
        <v>478</v>
      </c>
      <c r="C21" s="16">
        <v>462.52</v>
      </c>
      <c r="D21" s="21">
        <v>1996</v>
      </c>
      <c r="E21" s="16">
        <v>690.52</v>
      </c>
      <c r="F21" s="16">
        <v>3789</v>
      </c>
      <c r="G21" s="16">
        <v>2471.8200000000002</v>
      </c>
      <c r="H21" s="16">
        <v>2445</v>
      </c>
      <c r="I21" s="16">
        <v>1903.1199999</v>
      </c>
      <c r="J21" s="16"/>
      <c r="K21" s="16"/>
    </row>
    <row r="22" spans="1:12" ht="12.6" customHeight="1" x14ac:dyDescent="0.25">
      <c r="A22" s="1" t="s">
        <v>34</v>
      </c>
      <c r="B22" s="16">
        <v>143</v>
      </c>
      <c r="C22" s="16">
        <v>54.25</v>
      </c>
      <c r="D22" s="21">
        <v>110</v>
      </c>
      <c r="E22" s="16">
        <v>39.619999999999997</v>
      </c>
      <c r="F22" s="16">
        <v>415</v>
      </c>
      <c r="G22" s="16">
        <v>208.41</v>
      </c>
      <c r="H22" s="16">
        <v>105</v>
      </c>
      <c r="I22" s="16">
        <v>86.77</v>
      </c>
      <c r="J22" s="16"/>
      <c r="K22" s="16"/>
    </row>
    <row r="23" spans="1:12" ht="12.6" customHeight="1" x14ac:dyDescent="0.25">
      <c r="A23" s="1" t="s">
        <v>15</v>
      </c>
      <c r="B23" s="16">
        <v>251</v>
      </c>
      <c r="C23" s="16">
        <v>241.13</v>
      </c>
      <c r="D23" s="21">
        <v>317</v>
      </c>
      <c r="E23" s="16">
        <v>130.94999999999999</v>
      </c>
      <c r="F23" s="16">
        <v>2401</v>
      </c>
      <c r="G23" s="16">
        <v>2010.22</v>
      </c>
      <c r="H23" s="16">
        <v>1339</v>
      </c>
      <c r="I23" s="16">
        <v>1171.43</v>
      </c>
      <c r="J23" s="16"/>
      <c r="K23" s="16"/>
    </row>
    <row r="24" spans="1:12" ht="12.6" customHeight="1" x14ac:dyDescent="0.25">
      <c r="A24" s="1" t="s">
        <v>16</v>
      </c>
      <c r="B24" s="16">
        <v>392</v>
      </c>
      <c r="C24" s="16">
        <v>367.94</v>
      </c>
      <c r="D24" s="21">
        <v>787</v>
      </c>
      <c r="E24" s="16">
        <v>296.64999999999998</v>
      </c>
      <c r="F24" s="16">
        <v>5344</v>
      </c>
      <c r="G24" s="16">
        <v>3745.15</v>
      </c>
      <c r="H24" s="16">
        <v>2837</v>
      </c>
      <c r="I24" s="16">
        <v>2285.7299999000002</v>
      </c>
      <c r="J24" s="16"/>
      <c r="K24" s="16"/>
    </row>
    <row r="25" spans="1:12" ht="12.6" customHeight="1" x14ac:dyDescent="0.25">
      <c r="A25" s="1" t="s">
        <v>81</v>
      </c>
      <c r="B25" s="16">
        <v>24</v>
      </c>
      <c r="C25" s="16">
        <v>6.4</v>
      </c>
      <c r="D25" s="21">
        <v>61</v>
      </c>
      <c r="E25" s="16">
        <v>6.1</v>
      </c>
      <c r="F25" s="16">
        <v>33</v>
      </c>
      <c r="G25" s="16">
        <v>18.55</v>
      </c>
      <c r="H25" s="16">
        <v>10</v>
      </c>
      <c r="I25" s="16">
        <v>7.9</v>
      </c>
      <c r="J25" s="16"/>
      <c r="K25" s="16"/>
    </row>
    <row r="26" spans="1:12" ht="5.25" customHeight="1" x14ac:dyDescent="0.25">
      <c r="B26" s="16"/>
      <c r="C26" s="16"/>
      <c r="D26" s="16"/>
      <c r="E26" s="16"/>
      <c r="F26" s="16"/>
      <c r="G26" s="16"/>
      <c r="H26" s="16"/>
      <c r="I26" s="16"/>
      <c r="J26" s="16"/>
    </row>
    <row r="27" spans="1:12" ht="12.6" customHeight="1" x14ac:dyDescent="0.25">
      <c r="A27" s="15" t="s">
        <v>62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2" ht="16.5" customHeight="1" x14ac:dyDescent="0.25">
      <c r="A28" s="1" t="s">
        <v>0</v>
      </c>
      <c r="B28" s="26">
        <v>848</v>
      </c>
      <c r="C28" s="26">
        <v>755.36</v>
      </c>
      <c r="D28" s="16">
        <v>1777</v>
      </c>
      <c r="E28" s="26">
        <v>733.41</v>
      </c>
      <c r="F28" s="26">
        <v>4267</v>
      </c>
      <c r="G28" s="26">
        <v>2573.34</v>
      </c>
      <c r="H28" s="26">
        <v>1090</v>
      </c>
      <c r="I28" s="26">
        <v>713.63</v>
      </c>
      <c r="J28" s="22"/>
      <c r="L28" s="16"/>
    </row>
    <row r="29" spans="1:12" ht="12.6" customHeight="1" x14ac:dyDescent="0.25">
      <c r="A29" s="2" t="s">
        <v>20</v>
      </c>
      <c r="B29" s="26">
        <v>95</v>
      </c>
      <c r="C29" s="26">
        <v>89.86</v>
      </c>
      <c r="D29" s="26">
        <v>125</v>
      </c>
      <c r="E29" s="26">
        <v>47.24</v>
      </c>
      <c r="F29" s="26">
        <v>311</v>
      </c>
      <c r="G29" s="26">
        <v>177.33</v>
      </c>
      <c r="H29" s="26">
        <v>84</v>
      </c>
      <c r="I29" s="26">
        <v>52.32</v>
      </c>
      <c r="J29" s="22"/>
      <c r="L29" s="16"/>
    </row>
    <row r="30" spans="1:12" s="4" customFormat="1" ht="12.6" customHeight="1" x14ac:dyDescent="0.25">
      <c r="A30" s="3" t="s">
        <v>21</v>
      </c>
      <c r="B30" s="26">
        <v>236</v>
      </c>
      <c r="C30" s="26">
        <v>219.98</v>
      </c>
      <c r="D30" s="26">
        <v>568</v>
      </c>
      <c r="E30" s="26">
        <v>268.47000000000003</v>
      </c>
      <c r="F30" s="26">
        <v>868</v>
      </c>
      <c r="G30" s="26">
        <v>527.62</v>
      </c>
      <c r="H30" s="26">
        <v>185</v>
      </c>
      <c r="I30" s="26">
        <v>113.93</v>
      </c>
      <c r="J30" s="22"/>
      <c r="L30" s="16"/>
    </row>
    <row r="31" spans="1:12" s="4" customFormat="1" ht="12.6" customHeight="1" x14ac:dyDescent="0.25">
      <c r="A31" s="3" t="s">
        <v>22</v>
      </c>
      <c r="B31" s="26">
        <v>185</v>
      </c>
      <c r="C31" s="26">
        <v>179.23</v>
      </c>
      <c r="D31" s="26">
        <v>333</v>
      </c>
      <c r="E31" s="26">
        <v>124.71</v>
      </c>
      <c r="F31" s="26">
        <v>923</v>
      </c>
      <c r="G31" s="26">
        <v>533.33000000000004</v>
      </c>
      <c r="H31" s="26">
        <v>193</v>
      </c>
      <c r="I31" s="26">
        <v>117.37</v>
      </c>
      <c r="J31" s="22"/>
      <c r="L31" s="16"/>
    </row>
    <row r="32" spans="1:12" ht="12.6" customHeight="1" x14ac:dyDescent="0.25">
      <c r="A32" s="2" t="s">
        <v>23</v>
      </c>
      <c r="B32" s="26">
        <v>325</v>
      </c>
      <c r="C32" s="26">
        <v>260.02</v>
      </c>
      <c r="D32" s="26">
        <v>710</v>
      </c>
      <c r="E32" s="26">
        <v>278.14</v>
      </c>
      <c r="F32" s="26">
        <v>1910</v>
      </c>
      <c r="G32" s="26">
        <v>1221.54</v>
      </c>
      <c r="H32" s="26">
        <v>490</v>
      </c>
      <c r="I32" s="26">
        <v>329.85</v>
      </c>
      <c r="J32" s="22"/>
      <c r="L32" s="16"/>
    </row>
    <row r="33" spans="1:12" s="4" customFormat="1" ht="12" customHeight="1" x14ac:dyDescent="0.25">
      <c r="A33" s="2" t="s">
        <v>67</v>
      </c>
      <c r="B33" s="26">
        <v>7</v>
      </c>
      <c r="C33" s="26">
        <v>6.27</v>
      </c>
      <c r="D33" s="26">
        <v>39</v>
      </c>
      <c r="E33" s="26">
        <v>14.85</v>
      </c>
      <c r="F33" s="26">
        <v>238</v>
      </c>
      <c r="G33" s="26">
        <v>113.52</v>
      </c>
      <c r="H33" s="26">
        <v>135</v>
      </c>
      <c r="I33" s="26">
        <v>100.16</v>
      </c>
      <c r="J33" s="22"/>
      <c r="L33" s="16"/>
    </row>
    <row r="34" spans="1:12" ht="12.6" customHeight="1" x14ac:dyDescent="0.25">
      <c r="A34" s="2" t="s">
        <v>41</v>
      </c>
      <c r="B34" s="26">
        <v>0</v>
      </c>
      <c r="C34" s="26">
        <v>0</v>
      </c>
      <c r="D34" s="26">
        <v>2</v>
      </c>
      <c r="E34" s="26">
        <v>0</v>
      </c>
      <c r="F34" s="26">
        <v>17</v>
      </c>
      <c r="G34" s="26">
        <v>0</v>
      </c>
      <c r="H34" s="26">
        <v>3</v>
      </c>
      <c r="I34" s="26">
        <v>0</v>
      </c>
      <c r="J34" s="22"/>
      <c r="L34" s="16"/>
    </row>
    <row r="35" spans="1:12" ht="16.5" customHeight="1" x14ac:dyDescent="0.25">
      <c r="A35" s="1" t="s">
        <v>1</v>
      </c>
      <c r="B35" s="26">
        <v>339</v>
      </c>
      <c r="C35" s="26">
        <v>252.97</v>
      </c>
      <c r="D35" s="26">
        <v>532</v>
      </c>
      <c r="E35" s="26">
        <v>184.93</v>
      </c>
      <c r="F35" s="26">
        <v>1507</v>
      </c>
      <c r="G35" s="26">
        <v>893.35</v>
      </c>
      <c r="H35" s="26">
        <v>543</v>
      </c>
      <c r="I35" s="26">
        <v>286.57</v>
      </c>
      <c r="J35" s="22"/>
      <c r="L35" s="16"/>
    </row>
    <row r="36" spans="1:12" ht="16.5" customHeight="1" x14ac:dyDescent="0.25">
      <c r="A36" s="1" t="s">
        <v>2</v>
      </c>
      <c r="B36" s="26">
        <v>249</v>
      </c>
      <c r="C36" s="26">
        <v>198.92</v>
      </c>
      <c r="D36" s="26">
        <v>404</v>
      </c>
      <c r="E36" s="26">
        <v>102.89</v>
      </c>
      <c r="F36" s="26">
        <v>1048</v>
      </c>
      <c r="G36" s="26">
        <v>614.92999999999995</v>
      </c>
      <c r="H36" s="26">
        <v>323</v>
      </c>
      <c r="I36" s="26">
        <v>220.57</v>
      </c>
      <c r="J36" s="22"/>
      <c r="L36" s="16"/>
    </row>
    <row r="37" spans="1:12" s="4" customFormat="1" ht="16.5" customHeight="1" x14ac:dyDescent="0.25">
      <c r="A37" s="1" t="s">
        <v>3</v>
      </c>
      <c r="B37" s="26">
        <v>771</v>
      </c>
      <c r="C37" s="26">
        <v>739.94</v>
      </c>
      <c r="D37" s="26">
        <v>1177</v>
      </c>
      <c r="E37" s="26">
        <v>510.54</v>
      </c>
      <c r="F37" s="26">
        <v>7213</v>
      </c>
      <c r="G37" s="26">
        <v>5316.32</v>
      </c>
      <c r="H37" s="26">
        <v>2928</v>
      </c>
      <c r="I37" s="26">
        <v>2444.63</v>
      </c>
      <c r="J37" s="22"/>
      <c r="L37" s="16"/>
    </row>
    <row r="38" spans="1:12" ht="12.6" customHeight="1" x14ac:dyDescent="0.25">
      <c r="A38" s="2" t="s">
        <v>24</v>
      </c>
      <c r="B38" s="26">
        <v>319</v>
      </c>
      <c r="C38" s="26">
        <v>309.31</v>
      </c>
      <c r="D38" s="26">
        <v>371</v>
      </c>
      <c r="E38" s="26">
        <v>193.65</v>
      </c>
      <c r="F38" s="26">
        <v>2553</v>
      </c>
      <c r="G38" s="26">
        <v>2001.19</v>
      </c>
      <c r="H38" s="26">
        <v>865</v>
      </c>
      <c r="I38" s="26">
        <v>755.38</v>
      </c>
      <c r="J38" s="22"/>
      <c r="L38" s="16"/>
    </row>
    <row r="39" spans="1:12" ht="12.6" customHeight="1" x14ac:dyDescent="0.25">
      <c r="A39" s="2" t="s">
        <v>25</v>
      </c>
      <c r="B39" s="26">
        <v>381</v>
      </c>
      <c r="C39" s="26">
        <v>363.07</v>
      </c>
      <c r="D39" s="26">
        <v>674</v>
      </c>
      <c r="E39" s="26">
        <v>275.70999999999998</v>
      </c>
      <c r="F39" s="26">
        <v>3991</v>
      </c>
      <c r="G39" s="26">
        <v>2847.25</v>
      </c>
      <c r="H39" s="26">
        <v>1761</v>
      </c>
      <c r="I39" s="26">
        <v>1432.97</v>
      </c>
      <c r="J39" s="22"/>
      <c r="L39" s="16"/>
    </row>
    <row r="40" spans="1:12" ht="12.6" customHeight="1" x14ac:dyDescent="0.25">
      <c r="A40" s="3" t="s">
        <v>66</v>
      </c>
      <c r="B40" s="26">
        <v>71</v>
      </c>
      <c r="C40" s="26">
        <v>67.56</v>
      </c>
      <c r="D40" s="26">
        <v>132</v>
      </c>
      <c r="E40" s="26">
        <v>41.18</v>
      </c>
      <c r="F40" s="26">
        <v>666</v>
      </c>
      <c r="G40" s="26">
        <v>467.88</v>
      </c>
      <c r="H40" s="26">
        <v>300</v>
      </c>
      <c r="I40" s="26">
        <v>256.27999999999997</v>
      </c>
      <c r="J40" s="22"/>
      <c r="L40" s="16"/>
    </row>
    <row r="41" spans="1:12" ht="12.6" customHeight="1" x14ac:dyDescent="0.25">
      <c r="A41" s="3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3</v>
      </c>
      <c r="G41" s="26">
        <v>0</v>
      </c>
      <c r="H41" s="26">
        <v>2</v>
      </c>
      <c r="I41" s="26">
        <v>0</v>
      </c>
      <c r="J41" s="22"/>
      <c r="L41" s="16"/>
    </row>
    <row r="42" spans="1:12" ht="16.5" customHeight="1" x14ac:dyDescent="0.25">
      <c r="A42" s="1" t="s">
        <v>4</v>
      </c>
      <c r="B42" s="26">
        <v>656</v>
      </c>
      <c r="C42" s="26">
        <v>570.09</v>
      </c>
      <c r="D42" s="26">
        <v>2348</v>
      </c>
      <c r="E42" s="26">
        <v>858.41</v>
      </c>
      <c r="F42" s="26">
        <v>3194</v>
      </c>
      <c r="G42" s="26">
        <v>2213.66</v>
      </c>
      <c r="H42" s="26">
        <v>3159</v>
      </c>
      <c r="I42" s="26">
        <v>2452.79</v>
      </c>
      <c r="J42" s="22"/>
      <c r="L42" s="16"/>
    </row>
    <row r="43" spans="1:12" s="4" customFormat="1" ht="12" customHeight="1" x14ac:dyDescent="0.25">
      <c r="A43" s="2" t="s">
        <v>26</v>
      </c>
      <c r="B43" s="26">
        <v>555</v>
      </c>
      <c r="C43" s="26">
        <v>474.4</v>
      </c>
      <c r="D43" s="26">
        <v>2039</v>
      </c>
      <c r="E43" s="26">
        <v>729.06</v>
      </c>
      <c r="F43" s="26">
        <v>2102</v>
      </c>
      <c r="G43" s="26">
        <v>1461.7</v>
      </c>
      <c r="H43" s="26">
        <v>1951</v>
      </c>
      <c r="I43" s="26">
        <v>1480.69</v>
      </c>
      <c r="J43" s="22"/>
      <c r="L43" s="16"/>
    </row>
    <row r="44" spans="1:12" ht="12" customHeight="1" x14ac:dyDescent="0.25">
      <c r="A44" s="2" t="s">
        <v>27</v>
      </c>
      <c r="B44" s="26">
        <v>24</v>
      </c>
      <c r="C44" s="26">
        <v>22.37</v>
      </c>
      <c r="D44" s="26">
        <v>141</v>
      </c>
      <c r="E44" s="26">
        <v>55.64</v>
      </c>
      <c r="F44" s="26">
        <v>269</v>
      </c>
      <c r="G44" s="26">
        <v>191.44</v>
      </c>
      <c r="H44" s="26">
        <v>558</v>
      </c>
      <c r="I44" s="26">
        <v>444.6</v>
      </c>
      <c r="J44" s="22"/>
      <c r="L44" s="16"/>
    </row>
    <row r="45" spans="1:12" s="4" customFormat="1" ht="12" customHeight="1" x14ac:dyDescent="0.25">
      <c r="A45" s="2" t="s">
        <v>28</v>
      </c>
      <c r="B45" s="26">
        <v>43</v>
      </c>
      <c r="C45" s="26">
        <v>41.85</v>
      </c>
      <c r="D45" s="26">
        <v>67</v>
      </c>
      <c r="E45" s="26">
        <v>45.08</v>
      </c>
      <c r="F45" s="26">
        <v>520</v>
      </c>
      <c r="G45" s="26">
        <v>344.09</v>
      </c>
      <c r="H45" s="26">
        <v>465</v>
      </c>
      <c r="I45" s="26">
        <v>382.35</v>
      </c>
      <c r="J45" s="22"/>
      <c r="L45" s="16"/>
    </row>
    <row r="46" spans="1:12" s="4" customFormat="1" ht="12" customHeight="1" x14ac:dyDescent="0.25">
      <c r="A46" s="2" t="s">
        <v>29</v>
      </c>
      <c r="B46" s="26">
        <v>30</v>
      </c>
      <c r="C46" s="26">
        <v>28.47</v>
      </c>
      <c r="D46" s="26">
        <v>78</v>
      </c>
      <c r="E46" s="26">
        <v>21.2</v>
      </c>
      <c r="F46" s="26">
        <v>247</v>
      </c>
      <c r="G46" s="26">
        <v>178.75</v>
      </c>
      <c r="H46" s="26">
        <v>118</v>
      </c>
      <c r="I46" s="26">
        <v>92.45</v>
      </c>
      <c r="J46" s="22"/>
      <c r="L46" s="16"/>
    </row>
    <row r="47" spans="1:12" ht="12" customHeight="1" x14ac:dyDescent="0.25">
      <c r="A47" s="3" t="s">
        <v>65</v>
      </c>
      <c r="B47" s="26">
        <v>3</v>
      </c>
      <c r="C47" s="26">
        <v>3</v>
      </c>
      <c r="D47" s="26">
        <v>22</v>
      </c>
      <c r="E47" s="26">
        <v>7.43</v>
      </c>
      <c r="F47" s="26">
        <v>56</v>
      </c>
      <c r="G47" s="26">
        <v>37.68</v>
      </c>
      <c r="H47" s="26">
        <v>67</v>
      </c>
      <c r="I47" s="26">
        <v>52.7</v>
      </c>
      <c r="J47" s="22"/>
      <c r="L47" s="16"/>
    </row>
    <row r="48" spans="1:12" s="4" customFormat="1" ht="12" customHeight="1" x14ac:dyDescent="0.25">
      <c r="A48" s="2" t="s">
        <v>45</v>
      </c>
      <c r="B48" s="26">
        <v>1</v>
      </c>
      <c r="C48" s="26">
        <v>0</v>
      </c>
      <c r="D48" s="26">
        <v>1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2"/>
      <c r="L48" s="16"/>
    </row>
    <row r="49" spans="1:12" ht="16.5" customHeight="1" x14ac:dyDescent="0.25">
      <c r="A49" s="1" t="s">
        <v>5</v>
      </c>
      <c r="B49" s="26">
        <v>314</v>
      </c>
      <c r="C49" s="26">
        <v>287.69</v>
      </c>
      <c r="D49" s="26">
        <v>617</v>
      </c>
      <c r="E49" s="26">
        <v>213.94</v>
      </c>
      <c r="F49" s="26">
        <v>4176</v>
      </c>
      <c r="G49" s="26">
        <v>3011.24</v>
      </c>
      <c r="H49" s="26">
        <v>1137</v>
      </c>
      <c r="I49" s="26">
        <v>940.96</v>
      </c>
      <c r="J49" s="22"/>
      <c r="L49" s="16"/>
    </row>
    <row r="50" spans="1:12" ht="12.6" customHeight="1" x14ac:dyDescent="0.25">
      <c r="A50" s="3" t="s">
        <v>30</v>
      </c>
      <c r="B50" s="26">
        <v>127</v>
      </c>
      <c r="C50" s="26">
        <v>108.94</v>
      </c>
      <c r="D50" s="26">
        <v>221</v>
      </c>
      <c r="E50" s="26">
        <v>82.64</v>
      </c>
      <c r="F50" s="26">
        <v>1429</v>
      </c>
      <c r="G50" s="26">
        <v>907.44</v>
      </c>
      <c r="H50" s="26">
        <v>345</v>
      </c>
      <c r="I50" s="26">
        <v>278.17</v>
      </c>
      <c r="J50" s="22"/>
      <c r="L50" s="16"/>
    </row>
    <row r="51" spans="1:12" ht="12.75" customHeight="1" x14ac:dyDescent="0.25">
      <c r="A51" s="3" t="s">
        <v>31</v>
      </c>
      <c r="B51" s="26">
        <v>158</v>
      </c>
      <c r="C51" s="26">
        <v>150.44999999999999</v>
      </c>
      <c r="D51" s="26">
        <v>313</v>
      </c>
      <c r="E51" s="26">
        <v>107.32</v>
      </c>
      <c r="F51" s="26">
        <v>2271</v>
      </c>
      <c r="G51" s="26">
        <v>1787.33</v>
      </c>
      <c r="H51" s="26">
        <v>535</v>
      </c>
      <c r="I51" s="26">
        <v>443.38</v>
      </c>
      <c r="J51" s="22"/>
      <c r="L51" s="16"/>
    </row>
    <row r="52" spans="1:12" ht="12.6" customHeight="1" x14ac:dyDescent="0.25">
      <c r="A52" s="2" t="s">
        <v>32</v>
      </c>
      <c r="B52" s="26">
        <v>18</v>
      </c>
      <c r="C52" s="26">
        <v>17.3</v>
      </c>
      <c r="D52" s="26">
        <v>70</v>
      </c>
      <c r="E52" s="26">
        <v>18.63</v>
      </c>
      <c r="F52" s="26">
        <v>339</v>
      </c>
      <c r="G52" s="26">
        <v>213.38</v>
      </c>
      <c r="H52" s="26">
        <v>123</v>
      </c>
      <c r="I52" s="26">
        <v>98.66</v>
      </c>
      <c r="J52" s="22"/>
      <c r="L52" s="16"/>
    </row>
    <row r="53" spans="1:12" ht="12.6" customHeight="1" x14ac:dyDescent="0.25">
      <c r="A53" s="3" t="s">
        <v>64</v>
      </c>
      <c r="B53" s="26">
        <v>11</v>
      </c>
      <c r="C53" s="26">
        <v>11</v>
      </c>
      <c r="D53" s="26">
        <v>13</v>
      </c>
      <c r="E53" s="26">
        <v>5.35</v>
      </c>
      <c r="F53" s="26">
        <v>135</v>
      </c>
      <c r="G53" s="26">
        <v>103.09</v>
      </c>
      <c r="H53" s="26">
        <v>131</v>
      </c>
      <c r="I53" s="26">
        <v>120.75</v>
      </c>
      <c r="J53" s="22"/>
      <c r="L53" s="16"/>
    </row>
    <row r="54" spans="1:12" ht="12.6" customHeight="1" x14ac:dyDescent="0.25">
      <c r="A54" s="3" t="s">
        <v>46</v>
      </c>
      <c r="B54" s="26">
        <v>0</v>
      </c>
      <c r="C54" s="26">
        <v>0</v>
      </c>
      <c r="D54" s="26">
        <v>0</v>
      </c>
      <c r="E54" s="26">
        <v>0</v>
      </c>
      <c r="F54" s="26">
        <v>2</v>
      </c>
      <c r="G54" s="26">
        <v>0</v>
      </c>
      <c r="H54" s="26">
        <v>3</v>
      </c>
      <c r="I54" s="26">
        <v>0</v>
      </c>
      <c r="J54" s="22"/>
      <c r="L54" s="16"/>
    </row>
    <row r="55" spans="1:12" ht="16.5" customHeight="1" x14ac:dyDescent="0.25">
      <c r="A55" s="1" t="s">
        <v>17</v>
      </c>
      <c r="B55" s="26">
        <v>26</v>
      </c>
      <c r="C55" s="26">
        <v>25.7</v>
      </c>
      <c r="D55" s="26">
        <v>321</v>
      </c>
      <c r="E55" s="26">
        <v>88.32</v>
      </c>
      <c r="F55" s="26">
        <v>293</v>
      </c>
      <c r="G55" s="26">
        <v>184.12</v>
      </c>
      <c r="H55" s="26">
        <v>320</v>
      </c>
      <c r="I55" s="26">
        <v>204.41</v>
      </c>
      <c r="J55" s="22"/>
      <c r="L55" s="16"/>
    </row>
    <row r="56" spans="1:12" ht="16.5" customHeight="1" x14ac:dyDescent="0.25">
      <c r="A56" s="1" t="s">
        <v>18</v>
      </c>
      <c r="B56" s="26">
        <v>19</v>
      </c>
      <c r="C56" s="26">
        <v>18.099999999000001</v>
      </c>
      <c r="D56" s="26">
        <v>74</v>
      </c>
      <c r="E56" s="26">
        <v>29.279999999000001</v>
      </c>
      <c r="F56" s="26">
        <v>342</v>
      </c>
      <c r="G56" s="26">
        <v>195.45999999</v>
      </c>
      <c r="H56" s="26">
        <v>4564</v>
      </c>
      <c r="I56" s="26">
        <v>3667.6699997999999</v>
      </c>
      <c r="J56" s="22"/>
      <c r="L56" s="16"/>
    </row>
    <row r="57" spans="1:12" ht="16.5" customHeight="1" x14ac:dyDescent="0.25">
      <c r="A57" s="1" t="s">
        <v>54</v>
      </c>
      <c r="B57" s="26">
        <v>5</v>
      </c>
      <c r="C57" s="26">
        <v>0</v>
      </c>
      <c r="D57" s="26">
        <v>12</v>
      </c>
      <c r="E57" s="26">
        <v>0</v>
      </c>
      <c r="F57" s="26">
        <v>30</v>
      </c>
      <c r="G57" s="26">
        <v>0</v>
      </c>
      <c r="H57" s="26">
        <v>48</v>
      </c>
      <c r="I57" s="26">
        <v>0</v>
      </c>
      <c r="J57" s="22"/>
      <c r="L57" s="16"/>
    </row>
    <row r="58" spans="1:12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2" ht="5.25" customHeight="1" x14ac:dyDescent="0.25"/>
    <row r="60" spans="1:12" ht="12.6" customHeight="1" x14ac:dyDescent="0.25">
      <c r="A60" s="1" t="s">
        <v>50</v>
      </c>
    </row>
    <row r="61" spans="1:12" ht="12.6" customHeight="1" x14ac:dyDescent="0.25">
      <c r="A61" s="1" t="s">
        <v>55</v>
      </c>
    </row>
    <row r="62" spans="1:12" ht="12.6" customHeight="1" x14ac:dyDescent="0.25">
      <c r="A62" s="1" t="s">
        <v>56</v>
      </c>
    </row>
    <row r="63" spans="1:12" ht="12.6" customHeight="1" x14ac:dyDescent="0.25">
      <c r="A63" s="1" t="s">
        <v>60</v>
      </c>
    </row>
    <row r="64" spans="1:12" ht="12.6" customHeight="1" x14ac:dyDescent="0.25">
      <c r="A64" s="1" t="s">
        <v>61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</row>
    <row r="68" spans="1:10" ht="12" customHeight="1" x14ac:dyDescent="0.25">
      <c r="A68" s="1" t="s">
        <v>83</v>
      </c>
    </row>
    <row r="69" spans="1:10" ht="12.6" customHeight="1" x14ac:dyDescent="0.25">
      <c r="A69" s="18" t="s">
        <v>118</v>
      </c>
    </row>
    <row r="71" spans="1:10" ht="12.6" customHeight="1" x14ac:dyDescent="0.25">
      <c r="B71" s="22"/>
      <c r="C71" s="22"/>
      <c r="D71" s="22"/>
      <c r="E71" s="22"/>
      <c r="F71" s="22"/>
      <c r="G71" s="22"/>
      <c r="H71" s="22"/>
      <c r="I71" s="22"/>
      <c r="J71" s="22"/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70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6" sqref="A66:A71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5" customFormat="1" ht="12.6" customHeight="1" x14ac:dyDescent="0.2">
      <c r="A1" s="6" t="s">
        <v>79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1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f>SUM(B13:B24)</f>
        <v>3129</v>
      </c>
      <c r="C10" s="17">
        <f>SUM(C13:C24)</f>
        <v>2793.3500000000004</v>
      </c>
      <c r="D10" s="17">
        <f t="shared" ref="D10:I10" si="0">SUM(D13:D24)</f>
        <v>7041</v>
      </c>
      <c r="E10" s="17">
        <f t="shared" si="0"/>
        <v>2613.52</v>
      </c>
      <c r="F10" s="17">
        <f t="shared" si="0"/>
        <v>21608</v>
      </c>
      <c r="G10" s="17">
        <f t="shared" si="0"/>
        <v>14606.54</v>
      </c>
      <c r="H10" s="17">
        <f t="shared" si="0"/>
        <v>13768</v>
      </c>
      <c r="I10" s="17">
        <f t="shared" si="0"/>
        <v>10595.13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284</v>
      </c>
      <c r="C13" s="16">
        <v>259.2</v>
      </c>
      <c r="D13" s="20">
        <v>926</v>
      </c>
      <c r="E13" s="16">
        <v>149.57</v>
      </c>
      <c r="F13" s="16">
        <v>2042</v>
      </c>
      <c r="G13" s="16">
        <v>1193.7</v>
      </c>
      <c r="H13" s="16">
        <v>1027</v>
      </c>
      <c r="I13" s="16">
        <v>756</v>
      </c>
      <c r="J13" s="16"/>
      <c r="K13" s="16"/>
    </row>
    <row r="14" spans="1:11" ht="12.6" customHeight="1" x14ac:dyDescent="0.25">
      <c r="A14" s="1" t="s">
        <v>7</v>
      </c>
      <c r="B14" s="16">
        <v>327</v>
      </c>
      <c r="C14" s="16">
        <v>313.82</v>
      </c>
      <c r="D14" s="21">
        <v>579</v>
      </c>
      <c r="E14" s="16">
        <v>256.81</v>
      </c>
      <c r="F14" s="16">
        <v>2723</v>
      </c>
      <c r="G14" s="16">
        <v>1530.6</v>
      </c>
      <c r="H14" s="16">
        <v>1817</v>
      </c>
      <c r="I14" s="16">
        <v>1285.73</v>
      </c>
      <c r="J14" s="16"/>
      <c r="K14" s="16"/>
    </row>
    <row r="15" spans="1:11" ht="12.6" customHeight="1" x14ac:dyDescent="0.25">
      <c r="A15" s="1" t="s">
        <v>8</v>
      </c>
      <c r="B15" s="16">
        <v>221</v>
      </c>
      <c r="C15" s="16">
        <v>211.4</v>
      </c>
      <c r="D15" s="21">
        <v>315</v>
      </c>
      <c r="E15" s="16">
        <v>88.1</v>
      </c>
      <c r="F15" s="16">
        <v>868</v>
      </c>
      <c r="G15" s="16">
        <v>712</v>
      </c>
      <c r="H15" s="16">
        <v>727</v>
      </c>
      <c r="I15" s="16">
        <v>510.58</v>
      </c>
      <c r="J15" s="16"/>
      <c r="K15" s="16"/>
    </row>
    <row r="16" spans="1:11" ht="12.6" customHeight="1" x14ac:dyDescent="0.25">
      <c r="A16" s="1" t="s">
        <v>9</v>
      </c>
      <c r="B16" s="16">
        <v>420</v>
      </c>
      <c r="C16" s="16">
        <v>361.65</v>
      </c>
      <c r="D16" s="21">
        <v>899</v>
      </c>
      <c r="E16" s="16">
        <v>430.96</v>
      </c>
      <c r="F16" s="16">
        <v>1940</v>
      </c>
      <c r="G16" s="16">
        <v>1466.3</v>
      </c>
      <c r="H16" s="16">
        <v>1995</v>
      </c>
      <c r="I16" s="16">
        <v>1576.84</v>
      </c>
      <c r="J16" s="16"/>
      <c r="K16" s="16"/>
    </row>
    <row r="17" spans="1:12" ht="12.6" customHeight="1" x14ac:dyDescent="0.25">
      <c r="A17" s="1" t="s">
        <v>10</v>
      </c>
      <c r="B17" s="16">
        <v>394</v>
      </c>
      <c r="C17" s="16">
        <v>349.68</v>
      </c>
      <c r="D17" s="21">
        <v>681</v>
      </c>
      <c r="E17" s="16">
        <v>401.11</v>
      </c>
      <c r="F17" s="16">
        <v>1261</v>
      </c>
      <c r="G17" s="16">
        <v>912.55</v>
      </c>
      <c r="H17" s="16">
        <v>734</v>
      </c>
      <c r="I17" s="16">
        <v>612.99</v>
      </c>
      <c r="J17" s="16"/>
      <c r="K17" s="16"/>
    </row>
    <row r="18" spans="1:12" ht="12.6" customHeight="1" x14ac:dyDescent="0.25">
      <c r="A18" s="1" t="s">
        <v>11</v>
      </c>
      <c r="B18" s="16">
        <v>43</v>
      </c>
      <c r="C18" s="16">
        <v>35.75</v>
      </c>
      <c r="D18" s="21">
        <v>108</v>
      </c>
      <c r="E18" s="16">
        <v>26.57</v>
      </c>
      <c r="F18" s="16">
        <v>117</v>
      </c>
      <c r="G18" s="16">
        <v>50.12</v>
      </c>
      <c r="H18" s="16">
        <v>76</v>
      </c>
      <c r="I18" s="16">
        <v>53.15</v>
      </c>
      <c r="J18" s="16"/>
      <c r="K18" s="16"/>
    </row>
    <row r="19" spans="1:12" ht="12.6" customHeight="1" x14ac:dyDescent="0.25">
      <c r="A19" s="1" t="s">
        <v>12</v>
      </c>
      <c r="B19" s="16">
        <v>119</v>
      </c>
      <c r="C19" s="16">
        <v>112.11</v>
      </c>
      <c r="D19" s="21">
        <v>135</v>
      </c>
      <c r="E19" s="16">
        <v>38.79</v>
      </c>
      <c r="F19" s="16">
        <v>514</v>
      </c>
      <c r="G19" s="16">
        <v>391.85</v>
      </c>
      <c r="H19" s="16">
        <v>314</v>
      </c>
      <c r="I19" s="16">
        <v>243.31</v>
      </c>
      <c r="J19" s="16"/>
      <c r="K19" s="16"/>
    </row>
    <row r="20" spans="1:12" ht="12.6" customHeight="1" x14ac:dyDescent="0.25">
      <c r="A20" s="1" t="s">
        <v>13</v>
      </c>
      <c r="B20" s="16">
        <v>131</v>
      </c>
      <c r="C20" s="16">
        <v>74.55</v>
      </c>
      <c r="D20" s="21">
        <v>359</v>
      </c>
      <c r="E20" s="16">
        <v>131.69</v>
      </c>
      <c r="F20" s="16">
        <v>598</v>
      </c>
      <c r="G20" s="16">
        <v>236.56</v>
      </c>
      <c r="H20" s="16">
        <v>523</v>
      </c>
      <c r="I20" s="16">
        <v>247.21</v>
      </c>
      <c r="J20" s="16"/>
      <c r="K20" s="16"/>
    </row>
    <row r="21" spans="1:12" ht="12.6" customHeight="1" x14ac:dyDescent="0.25">
      <c r="A21" s="1" t="s">
        <v>14</v>
      </c>
      <c r="B21" s="16">
        <v>459</v>
      </c>
      <c r="C21" s="16">
        <v>444.96</v>
      </c>
      <c r="D21" s="21">
        <v>1780</v>
      </c>
      <c r="E21" s="16">
        <v>628.69000000000005</v>
      </c>
      <c r="F21" s="16">
        <v>3610</v>
      </c>
      <c r="G21" s="16">
        <v>2342.84</v>
      </c>
      <c r="H21" s="16">
        <v>2391</v>
      </c>
      <c r="I21" s="16">
        <v>1869.38</v>
      </c>
      <c r="J21" s="16"/>
      <c r="K21" s="16"/>
    </row>
    <row r="22" spans="1:12" ht="12.6" customHeight="1" x14ac:dyDescent="0.25">
      <c r="A22" s="1" t="s">
        <v>34</v>
      </c>
      <c r="B22" s="16">
        <v>117</v>
      </c>
      <c r="C22" s="16">
        <v>49.07</v>
      </c>
      <c r="D22" s="21">
        <v>100</v>
      </c>
      <c r="E22" s="16">
        <v>36.33</v>
      </c>
      <c r="F22" s="16">
        <v>335</v>
      </c>
      <c r="G22" s="16">
        <v>184.18</v>
      </c>
      <c r="H22" s="16">
        <v>94</v>
      </c>
      <c r="I22" s="16">
        <v>76.599999999999994</v>
      </c>
      <c r="J22" s="16"/>
      <c r="K22" s="16"/>
    </row>
    <row r="23" spans="1:12" ht="12.6" customHeight="1" x14ac:dyDescent="0.25">
      <c r="A23" s="1" t="s">
        <v>15</v>
      </c>
      <c r="B23" s="16">
        <v>229</v>
      </c>
      <c r="C23" s="16">
        <v>222.3</v>
      </c>
      <c r="D23" s="21">
        <v>393</v>
      </c>
      <c r="E23" s="16">
        <v>146.05000000000001</v>
      </c>
      <c r="F23" s="16">
        <v>2283</v>
      </c>
      <c r="G23" s="16">
        <v>1934.08</v>
      </c>
      <c r="H23" s="16">
        <v>1242</v>
      </c>
      <c r="I23" s="16">
        <v>1081.26</v>
      </c>
      <c r="J23" s="16"/>
      <c r="K23" s="16"/>
    </row>
    <row r="24" spans="1:12" ht="12.6" customHeight="1" x14ac:dyDescent="0.25">
      <c r="A24" s="1" t="s">
        <v>16</v>
      </c>
      <c r="B24" s="16">
        <v>385</v>
      </c>
      <c r="C24" s="16">
        <v>358.86</v>
      </c>
      <c r="D24" s="21">
        <v>766</v>
      </c>
      <c r="E24" s="16">
        <v>278.85000000000002</v>
      </c>
      <c r="F24" s="16">
        <v>5317</v>
      </c>
      <c r="G24" s="16">
        <v>3651.76</v>
      </c>
      <c r="H24" s="16">
        <v>2828</v>
      </c>
      <c r="I24" s="16">
        <v>2282.08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62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807</v>
      </c>
      <c r="C27" s="22">
        <v>735.97</v>
      </c>
      <c r="D27" s="16">
        <v>1773</v>
      </c>
      <c r="E27" s="22">
        <v>706.47</v>
      </c>
      <c r="F27" s="22">
        <v>4038</v>
      </c>
      <c r="G27" s="22">
        <v>2458.21</v>
      </c>
      <c r="H27" s="22">
        <v>1116</v>
      </c>
      <c r="I27" s="22">
        <v>733.82</v>
      </c>
      <c r="J27" s="22"/>
      <c r="L27" s="16"/>
    </row>
    <row r="28" spans="1:12" ht="12.6" customHeight="1" x14ac:dyDescent="0.25">
      <c r="A28" s="2" t="s">
        <v>20</v>
      </c>
      <c r="B28" s="22">
        <v>96</v>
      </c>
      <c r="C28" s="22">
        <v>92.1</v>
      </c>
      <c r="D28" s="22">
        <v>120</v>
      </c>
      <c r="E28" s="22">
        <v>44.25</v>
      </c>
      <c r="F28" s="22">
        <v>267</v>
      </c>
      <c r="G28" s="22">
        <v>155.6</v>
      </c>
      <c r="H28" s="22">
        <v>86</v>
      </c>
      <c r="I28" s="22">
        <v>50.6</v>
      </c>
      <c r="J28" s="22"/>
      <c r="L28" s="16"/>
    </row>
    <row r="29" spans="1:12" s="4" customFormat="1" ht="12.6" customHeight="1" x14ac:dyDescent="0.25">
      <c r="A29" s="3" t="s">
        <v>21</v>
      </c>
      <c r="B29" s="22">
        <v>221</v>
      </c>
      <c r="C29" s="22">
        <v>210.41</v>
      </c>
      <c r="D29" s="22">
        <v>579</v>
      </c>
      <c r="E29" s="22">
        <v>275.32</v>
      </c>
      <c r="F29" s="22">
        <v>877</v>
      </c>
      <c r="G29" s="22">
        <v>535.83000000000004</v>
      </c>
      <c r="H29" s="22">
        <v>196</v>
      </c>
      <c r="I29" s="22">
        <v>120.13</v>
      </c>
      <c r="J29" s="22"/>
      <c r="L29" s="16"/>
    </row>
    <row r="30" spans="1:12" s="4" customFormat="1" ht="12.6" customHeight="1" x14ac:dyDescent="0.25">
      <c r="A30" s="3" t="s">
        <v>22</v>
      </c>
      <c r="B30" s="22">
        <v>180</v>
      </c>
      <c r="C30" s="22">
        <v>173.59</v>
      </c>
      <c r="D30" s="22">
        <v>319</v>
      </c>
      <c r="E30" s="22">
        <v>110.44</v>
      </c>
      <c r="F30" s="22">
        <v>859</v>
      </c>
      <c r="G30" s="22">
        <v>501.98</v>
      </c>
      <c r="H30" s="22">
        <v>195</v>
      </c>
      <c r="I30" s="22">
        <v>119.86</v>
      </c>
      <c r="J30" s="22"/>
      <c r="L30" s="16"/>
    </row>
    <row r="31" spans="1:12" ht="12.6" customHeight="1" x14ac:dyDescent="0.25">
      <c r="A31" s="2" t="s">
        <v>23</v>
      </c>
      <c r="B31" s="22">
        <v>301</v>
      </c>
      <c r="C31" s="22">
        <v>252.66</v>
      </c>
      <c r="D31" s="22">
        <v>723</v>
      </c>
      <c r="E31" s="22">
        <v>264.33</v>
      </c>
      <c r="F31" s="22">
        <v>1799</v>
      </c>
      <c r="G31" s="22">
        <v>1153.46</v>
      </c>
      <c r="H31" s="22">
        <v>490</v>
      </c>
      <c r="I31" s="22">
        <v>338.63</v>
      </c>
      <c r="J31" s="22"/>
      <c r="L31" s="16"/>
    </row>
    <row r="32" spans="1:12" s="4" customFormat="1" ht="12" customHeight="1" x14ac:dyDescent="0.25">
      <c r="A32" s="2" t="s">
        <v>67</v>
      </c>
      <c r="B32" s="22">
        <v>8</v>
      </c>
      <c r="C32" s="22">
        <v>7.21</v>
      </c>
      <c r="D32" s="22">
        <v>31</v>
      </c>
      <c r="E32" s="22">
        <v>12.13</v>
      </c>
      <c r="F32" s="22">
        <v>223</v>
      </c>
      <c r="G32" s="22">
        <v>111.34</v>
      </c>
      <c r="H32" s="22">
        <v>144</v>
      </c>
      <c r="I32" s="22">
        <v>104.6</v>
      </c>
      <c r="J32" s="22"/>
      <c r="L32" s="16"/>
    </row>
    <row r="33" spans="1:12" ht="12.6" customHeight="1" x14ac:dyDescent="0.25">
      <c r="A33" s="2" t="s">
        <v>41</v>
      </c>
      <c r="B33" s="22">
        <v>1</v>
      </c>
      <c r="C33" s="22">
        <v>0</v>
      </c>
      <c r="D33" s="22">
        <v>1</v>
      </c>
      <c r="E33" s="22">
        <v>0</v>
      </c>
      <c r="F33" s="22">
        <v>13</v>
      </c>
      <c r="G33" s="22">
        <v>0</v>
      </c>
      <c r="H33" s="22">
        <v>5</v>
      </c>
      <c r="I33" s="22">
        <v>0</v>
      </c>
      <c r="J33" s="22"/>
      <c r="L33" s="16"/>
    </row>
    <row r="34" spans="1:12" ht="16.5" customHeight="1" x14ac:dyDescent="0.25">
      <c r="A34" s="1" t="s">
        <v>1</v>
      </c>
      <c r="B34" s="22">
        <v>332</v>
      </c>
      <c r="C34" s="22">
        <v>253.94</v>
      </c>
      <c r="D34" s="22">
        <v>488</v>
      </c>
      <c r="E34" s="22">
        <v>187.64</v>
      </c>
      <c r="F34" s="22">
        <v>1453</v>
      </c>
      <c r="G34" s="22">
        <v>857.61</v>
      </c>
      <c r="H34" s="22">
        <v>519</v>
      </c>
      <c r="I34" s="22">
        <v>268.05</v>
      </c>
      <c r="J34" s="22"/>
      <c r="L34" s="16"/>
    </row>
    <row r="35" spans="1:12" ht="16.5" customHeight="1" x14ac:dyDescent="0.25">
      <c r="A35" s="1" t="s">
        <v>2</v>
      </c>
      <c r="B35" s="22">
        <v>239</v>
      </c>
      <c r="C35" s="22">
        <v>195.84</v>
      </c>
      <c r="D35" s="22">
        <v>395</v>
      </c>
      <c r="E35" s="22">
        <v>94.2</v>
      </c>
      <c r="F35" s="22">
        <v>1028</v>
      </c>
      <c r="G35" s="22">
        <v>580.12</v>
      </c>
      <c r="H35" s="22">
        <v>300</v>
      </c>
      <c r="I35" s="22">
        <v>206.73</v>
      </c>
      <c r="J35" s="22"/>
      <c r="L35" s="16"/>
    </row>
    <row r="36" spans="1:12" s="4" customFormat="1" ht="16.5" customHeight="1" x14ac:dyDescent="0.25">
      <c r="A36" s="1" t="s">
        <v>3</v>
      </c>
      <c r="B36" s="22">
        <v>746</v>
      </c>
      <c r="C36" s="22">
        <v>716.01</v>
      </c>
      <c r="D36" s="22">
        <v>1154</v>
      </c>
      <c r="E36" s="22">
        <v>481.73</v>
      </c>
      <c r="F36" s="22">
        <v>7220</v>
      </c>
      <c r="G36" s="22">
        <v>5226.96</v>
      </c>
      <c r="H36" s="22">
        <v>2855</v>
      </c>
      <c r="I36" s="22">
        <v>2373.62</v>
      </c>
      <c r="J36" s="22"/>
      <c r="L36" s="16"/>
    </row>
    <row r="37" spans="1:12" ht="12.6" customHeight="1" x14ac:dyDescent="0.25">
      <c r="A37" s="2" t="s">
        <v>24</v>
      </c>
      <c r="B37" s="22">
        <v>307</v>
      </c>
      <c r="C37" s="22">
        <v>296.86</v>
      </c>
      <c r="D37" s="22">
        <v>376</v>
      </c>
      <c r="E37" s="22">
        <v>186.29</v>
      </c>
      <c r="F37" s="22">
        <v>2587</v>
      </c>
      <c r="G37" s="22">
        <v>1949.72</v>
      </c>
      <c r="H37" s="22">
        <v>831</v>
      </c>
      <c r="I37" s="22">
        <v>716.38</v>
      </c>
      <c r="J37" s="22"/>
      <c r="L37" s="16"/>
    </row>
    <row r="38" spans="1:12" ht="12.6" customHeight="1" x14ac:dyDescent="0.25">
      <c r="A38" s="2" t="s">
        <v>25</v>
      </c>
      <c r="B38" s="22">
        <v>376</v>
      </c>
      <c r="C38" s="22">
        <v>358.85</v>
      </c>
      <c r="D38" s="22">
        <v>646</v>
      </c>
      <c r="E38" s="22">
        <v>256.08999999999997</v>
      </c>
      <c r="F38" s="22">
        <v>4041</v>
      </c>
      <c r="G38" s="22">
        <v>2869.99</v>
      </c>
      <c r="H38" s="22">
        <v>1747</v>
      </c>
      <c r="I38" s="22">
        <v>1419.04</v>
      </c>
      <c r="J38" s="22"/>
      <c r="L38" s="16"/>
    </row>
    <row r="39" spans="1:12" ht="12.6" customHeight="1" x14ac:dyDescent="0.25">
      <c r="A39" s="3" t="s">
        <v>66</v>
      </c>
      <c r="B39" s="22">
        <v>63</v>
      </c>
      <c r="C39" s="22">
        <v>60.3</v>
      </c>
      <c r="D39" s="22">
        <v>132</v>
      </c>
      <c r="E39" s="22">
        <v>39.35</v>
      </c>
      <c r="F39" s="22">
        <v>588</v>
      </c>
      <c r="G39" s="22">
        <v>407.25</v>
      </c>
      <c r="H39" s="22">
        <v>275</v>
      </c>
      <c r="I39" s="22">
        <v>238.2</v>
      </c>
      <c r="J39" s="22"/>
      <c r="L39" s="16"/>
    </row>
    <row r="40" spans="1:12" ht="12.6" customHeight="1" x14ac:dyDescent="0.25">
      <c r="A40" s="3" t="s">
        <v>43</v>
      </c>
      <c r="B40" s="22">
        <v>0</v>
      </c>
      <c r="C40" s="22">
        <v>0</v>
      </c>
      <c r="D40" s="22">
        <v>0</v>
      </c>
      <c r="E40" s="22">
        <v>0</v>
      </c>
      <c r="F40" s="22">
        <v>4</v>
      </c>
      <c r="G40" s="22">
        <v>0</v>
      </c>
      <c r="H40" s="22">
        <v>2</v>
      </c>
      <c r="I40" s="22">
        <v>0</v>
      </c>
      <c r="J40" s="22"/>
      <c r="L40" s="16"/>
    </row>
    <row r="41" spans="1:12" ht="16.5" customHeight="1" x14ac:dyDescent="0.25">
      <c r="A41" s="1" t="s">
        <v>4</v>
      </c>
      <c r="B41" s="22">
        <v>648</v>
      </c>
      <c r="C41" s="22">
        <v>568.49</v>
      </c>
      <c r="D41" s="22">
        <v>2167</v>
      </c>
      <c r="E41" s="22">
        <v>796.73</v>
      </c>
      <c r="F41" s="22">
        <v>3206</v>
      </c>
      <c r="G41" s="22">
        <v>2188.7199999999998</v>
      </c>
      <c r="H41" s="22">
        <v>3146</v>
      </c>
      <c r="I41" s="22">
        <v>2435.38</v>
      </c>
      <c r="J41" s="22"/>
      <c r="L41" s="16"/>
    </row>
    <row r="42" spans="1:12" s="4" customFormat="1" ht="12" customHeight="1" x14ac:dyDescent="0.25">
      <c r="A42" s="2" t="s">
        <v>26</v>
      </c>
      <c r="B42" s="22">
        <v>548</v>
      </c>
      <c r="C42" s="22">
        <v>473.8</v>
      </c>
      <c r="D42" s="22">
        <v>1865</v>
      </c>
      <c r="E42" s="22">
        <v>674.12</v>
      </c>
      <c r="F42" s="22">
        <v>2101</v>
      </c>
      <c r="G42" s="22">
        <v>1437.53</v>
      </c>
      <c r="H42" s="22">
        <v>1931</v>
      </c>
      <c r="I42" s="22">
        <v>1469.31</v>
      </c>
      <c r="J42" s="22"/>
      <c r="L42" s="16"/>
    </row>
    <row r="43" spans="1:12" ht="12" customHeight="1" x14ac:dyDescent="0.25">
      <c r="A43" s="2" t="s">
        <v>27</v>
      </c>
      <c r="B43" s="22">
        <v>23</v>
      </c>
      <c r="C43" s="22">
        <v>21.37</v>
      </c>
      <c r="D43" s="22">
        <v>132</v>
      </c>
      <c r="E43" s="22">
        <v>50.54</v>
      </c>
      <c r="F43" s="22">
        <v>284</v>
      </c>
      <c r="G43" s="22">
        <v>200.71</v>
      </c>
      <c r="H43" s="22">
        <v>563</v>
      </c>
      <c r="I43" s="22">
        <v>445.5</v>
      </c>
      <c r="J43" s="22"/>
      <c r="L43" s="16"/>
    </row>
    <row r="44" spans="1:12" s="4" customFormat="1" ht="12" customHeight="1" x14ac:dyDescent="0.25">
      <c r="A44" s="2" t="s">
        <v>28</v>
      </c>
      <c r="B44" s="22">
        <v>41</v>
      </c>
      <c r="C44" s="22">
        <v>39.85</v>
      </c>
      <c r="D44" s="22">
        <v>76</v>
      </c>
      <c r="E44" s="22">
        <v>49</v>
      </c>
      <c r="F44" s="22">
        <v>535</v>
      </c>
      <c r="G44" s="22">
        <v>340.65</v>
      </c>
      <c r="H44" s="22">
        <v>494</v>
      </c>
      <c r="I44" s="22">
        <v>397.64</v>
      </c>
      <c r="J44" s="22"/>
      <c r="L44" s="16"/>
    </row>
    <row r="45" spans="1:12" s="4" customFormat="1" ht="12" customHeight="1" x14ac:dyDescent="0.25">
      <c r="A45" s="2" t="s">
        <v>29</v>
      </c>
      <c r="B45" s="22">
        <v>31</v>
      </c>
      <c r="C45" s="22">
        <v>29.47</v>
      </c>
      <c r="D45" s="22">
        <v>75</v>
      </c>
      <c r="E45" s="22">
        <v>19.350000000000001</v>
      </c>
      <c r="F45" s="22">
        <v>248</v>
      </c>
      <c r="G45" s="22">
        <v>182.48</v>
      </c>
      <c r="H45" s="22">
        <v>114</v>
      </c>
      <c r="I45" s="22">
        <v>90.1</v>
      </c>
      <c r="J45" s="22"/>
      <c r="L45" s="16"/>
    </row>
    <row r="46" spans="1:12" ht="12" customHeight="1" x14ac:dyDescent="0.25">
      <c r="A46" s="3" t="s">
        <v>65</v>
      </c>
      <c r="B46" s="22">
        <v>4</v>
      </c>
      <c r="C46" s="22">
        <v>4</v>
      </c>
      <c r="D46" s="22">
        <v>19</v>
      </c>
      <c r="E46" s="22">
        <v>3.72</v>
      </c>
      <c r="F46" s="22">
        <v>38</v>
      </c>
      <c r="G46" s="22">
        <v>27.35</v>
      </c>
      <c r="H46" s="22">
        <v>44</v>
      </c>
      <c r="I46" s="22">
        <v>32.83</v>
      </c>
      <c r="J46" s="22"/>
      <c r="L46" s="16"/>
    </row>
    <row r="47" spans="1:12" s="4" customFormat="1" ht="12" customHeight="1" x14ac:dyDescent="0.25">
      <c r="A47" s="2" t="s">
        <v>45</v>
      </c>
      <c r="B47" s="22">
        <v>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/>
      <c r="L47" s="16"/>
    </row>
    <row r="48" spans="1:12" ht="16.5" customHeight="1" x14ac:dyDescent="0.25">
      <c r="A48" s="1" t="s">
        <v>5</v>
      </c>
      <c r="B48" s="22">
        <v>312</v>
      </c>
      <c r="C48" s="22">
        <v>285.58999999999997</v>
      </c>
      <c r="D48" s="22">
        <v>675</v>
      </c>
      <c r="E48" s="22">
        <v>223.8</v>
      </c>
      <c r="F48" s="22">
        <v>4076</v>
      </c>
      <c r="G48" s="22">
        <v>2959.98</v>
      </c>
      <c r="H48" s="22">
        <v>1115</v>
      </c>
      <c r="I48" s="22">
        <v>903.02</v>
      </c>
      <c r="J48" s="22"/>
      <c r="L48" s="16"/>
    </row>
    <row r="49" spans="1:12" ht="12.6" customHeight="1" x14ac:dyDescent="0.25">
      <c r="A49" s="3" t="s">
        <v>30</v>
      </c>
      <c r="B49" s="22">
        <v>128</v>
      </c>
      <c r="C49" s="22">
        <v>111.54</v>
      </c>
      <c r="D49" s="22">
        <v>271</v>
      </c>
      <c r="E49" s="22">
        <v>90.53</v>
      </c>
      <c r="F49" s="22">
        <v>1367</v>
      </c>
      <c r="G49" s="22">
        <v>883.09</v>
      </c>
      <c r="H49" s="22">
        <v>360</v>
      </c>
      <c r="I49" s="22">
        <v>286.69</v>
      </c>
      <c r="J49" s="22"/>
      <c r="L49" s="16"/>
    </row>
    <row r="50" spans="1:12" ht="12.75" customHeight="1" x14ac:dyDescent="0.25">
      <c r="A50" s="3" t="s">
        <v>31</v>
      </c>
      <c r="B50" s="22">
        <v>158</v>
      </c>
      <c r="C50" s="22">
        <v>148.44999999999999</v>
      </c>
      <c r="D50" s="22">
        <v>314</v>
      </c>
      <c r="E50" s="22">
        <v>105.61</v>
      </c>
      <c r="F50" s="22">
        <v>2268</v>
      </c>
      <c r="G50" s="22">
        <v>1776.79</v>
      </c>
      <c r="H50" s="22">
        <v>531</v>
      </c>
      <c r="I50" s="22">
        <v>430.41</v>
      </c>
      <c r="J50" s="22"/>
      <c r="L50" s="16"/>
    </row>
    <row r="51" spans="1:12" ht="12.6" customHeight="1" x14ac:dyDescent="0.25">
      <c r="A51" s="2" t="s">
        <v>32</v>
      </c>
      <c r="B51" s="22">
        <v>18</v>
      </c>
      <c r="C51" s="22">
        <v>17.3</v>
      </c>
      <c r="D51" s="22">
        <v>72</v>
      </c>
      <c r="E51" s="22">
        <v>20.21</v>
      </c>
      <c r="F51" s="22">
        <v>314</v>
      </c>
      <c r="G51" s="22">
        <v>203.32</v>
      </c>
      <c r="H51" s="22">
        <v>130</v>
      </c>
      <c r="I51" s="22">
        <v>100.02</v>
      </c>
      <c r="J51" s="22"/>
      <c r="L51" s="16"/>
    </row>
    <row r="52" spans="1:12" ht="12.6" customHeight="1" x14ac:dyDescent="0.25">
      <c r="A52" s="3" t="s">
        <v>64</v>
      </c>
      <c r="B52" s="22">
        <v>8</v>
      </c>
      <c r="C52" s="22">
        <v>8.3000000000000007</v>
      </c>
      <c r="D52" s="22">
        <v>18</v>
      </c>
      <c r="E52" s="22">
        <v>7.45</v>
      </c>
      <c r="F52" s="22">
        <v>126</v>
      </c>
      <c r="G52" s="22">
        <v>96.78</v>
      </c>
      <c r="H52" s="22">
        <v>93</v>
      </c>
      <c r="I52" s="22">
        <v>85.9</v>
      </c>
      <c r="J52" s="22"/>
      <c r="L52" s="16"/>
    </row>
    <row r="53" spans="1:12" ht="12.6" customHeight="1" x14ac:dyDescent="0.25">
      <c r="A53" s="3" t="s">
        <v>46</v>
      </c>
      <c r="B53" s="22">
        <v>0</v>
      </c>
      <c r="C53" s="22">
        <v>0</v>
      </c>
      <c r="D53" s="22">
        <v>0</v>
      </c>
      <c r="E53" s="22">
        <v>0</v>
      </c>
      <c r="F53" s="22">
        <v>1</v>
      </c>
      <c r="G53" s="22">
        <v>0</v>
      </c>
      <c r="H53" s="22">
        <v>1</v>
      </c>
      <c r="I53" s="22">
        <v>0</v>
      </c>
      <c r="J53" s="22"/>
      <c r="L53" s="16"/>
    </row>
    <row r="54" spans="1:12" ht="16.5" customHeight="1" x14ac:dyDescent="0.25">
      <c r="A54" s="1" t="s">
        <v>17</v>
      </c>
      <c r="B54" s="22">
        <v>24</v>
      </c>
      <c r="C54" s="22">
        <v>22.61</v>
      </c>
      <c r="D54" s="22">
        <v>303</v>
      </c>
      <c r="E54" s="22">
        <v>86.4</v>
      </c>
      <c r="F54" s="22">
        <v>276</v>
      </c>
      <c r="G54" s="22">
        <v>179.77</v>
      </c>
      <c r="H54" s="22">
        <v>303</v>
      </c>
      <c r="I54" s="22">
        <v>199.64</v>
      </c>
      <c r="J54" s="22"/>
      <c r="L54" s="16"/>
    </row>
    <row r="55" spans="1:12" ht="16.5" customHeight="1" x14ac:dyDescent="0.25">
      <c r="A55" s="1" t="s">
        <v>18</v>
      </c>
      <c r="B55" s="22">
        <v>16</v>
      </c>
      <c r="C55" s="22">
        <v>14.9</v>
      </c>
      <c r="D55" s="22">
        <v>77</v>
      </c>
      <c r="E55" s="22">
        <v>36.549999999999997</v>
      </c>
      <c r="F55" s="22">
        <v>281</v>
      </c>
      <c r="G55" s="22">
        <v>155.16999999999999</v>
      </c>
      <c r="H55" s="22">
        <v>4370</v>
      </c>
      <c r="I55" s="22">
        <v>3474.87</v>
      </c>
      <c r="J55" s="22"/>
      <c r="L55" s="16"/>
    </row>
    <row r="56" spans="1:12" ht="16.5" customHeight="1" x14ac:dyDescent="0.25">
      <c r="A56" s="1" t="s">
        <v>54</v>
      </c>
      <c r="B56" s="22">
        <v>5</v>
      </c>
      <c r="C56" s="22">
        <v>0</v>
      </c>
      <c r="D56" s="22">
        <v>9</v>
      </c>
      <c r="E56" s="22">
        <v>0</v>
      </c>
      <c r="F56" s="22">
        <v>30</v>
      </c>
      <c r="G56" s="22">
        <v>0</v>
      </c>
      <c r="H56" s="22">
        <v>44</v>
      </c>
      <c r="I56" s="22">
        <v>0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55</v>
      </c>
    </row>
    <row r="61" spans="1:12" ht="12.6" customHeight="1" x14ac:dyDescent="0.25">
      <c r="A61" s="1" t="s">
        <v>56</v>
      </c>
    </row>
    <row r="62" spans="1:12" ht="12.6" customHeight="1" x14ac:dyDescent="0.25">
      <c r="A62" s="1" t="s">
        <v>60</v>
      </c>
    </row>
    <row r="63" spans="1:12" ht="12.6" customHeight="1" x14ac:dyDescent="0.25">
      <c r="A63" s="1" t="s">
        <v>61</v>
      </c>
    </row>
    <row r="64" spans="1:12" ht="12.6" customHeight="1" x14ac:dyDescent="0.25">
      <c r="A64" s="2" t="s">
        <v>63</v>
      </c>
    </row>
    <row r="66" spans="1:10" ht="12.6" customHeight="1" x14ac:dyDescent="0.25">
      <c r="A66" s="1" t="s">
        <v>119</v>
      </c>
    </row>
    <row r="67" spans="1:10" ht="12" customHeight="1" x14ac:dyDescent="0.25">
      <c r="A67" s="1" t="s">
        <v>83</v>
      </c>
    </row>
    <row r="68" spans="1:10" ht="12.6" customHeight="1" x14ac:dyDescent="0.25">
      <c r="A68" s="18" t="s">
        <v>118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6DCC-7448-4680-B208-33D9096D7013}">
  <dimension ref="A1:U72"/>
  <sheetViews>
    <sheetView zoomScaleNormal="100" workbookViewId="0">
      <pane xSplit="1" ySplit="8" topLeftCell="B37" activePane="bottomRight" state="frozen"/>
      <selection activeCell="K75" sqref="K75"/>
      <selection pane="topRight" activeCell="K75" sqref="K75"/>
      <selection pane="bottomLeft" activeCell="K75" sqref="K75"/>
      <selection pane="bottomRight" activeCell="D20" sqref="D20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145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4793</v>
      </c>
      <c r="C10" s="42">
        <v>4453.6867000000002</v>
      </c>
      <c r="D10" s="42">
        <v>10705</v>
      </c>
      <c r="E10" s="42">
        <v>2890.5171</v>
      </c>
      <c r="F10" s="42">
        <v>34893</v>
      </c>
      <c r="G10" s="42">
        <v>24592.085200000001</v>
      </c>
      <c r="H10" s="42">
        <v>21874</v>
      </c>
      <c r="I10" s="42">
        <v>16629.1764</v>
      </c>
      <c r="J10" s="17"/>
      <c r="K10" s="49"/>
      <c r="L10" s="50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383</v>
      </c>
      <c r="C13" s="44">
        <v>333.63920000000002</v>
      </c>
      <c r="D13" s="44">
        <v>1144</v>
      </c>
      <c r="E13" s="44">
        <v>224.5787</v>
      </c>
      <c r="F13" s="44">
        <v>3407</v>
      </c>
      <c r="G13" s="44">
        <v>2299.7145999999998</v>
      </c>
      <c r="H13" s="44">
        <v>1846</v>
      </c>
      <c r="I13" s="44">
        <v>1318.9069</v>
      </c>
      <c r="J13" s="22"/>
      <c r="K13" s="16"/>
      <c r="L13" s="16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564</v>
      </c>
      <c r="C14" s="44">
        <v>533.9348</v>
      </c>
      <c r="D14" s="44">
        <v>644</v>
      </c>
      <c r="E14" s="44">
        <v>216.19499999999999</v>
      </c>
      <c r="F14" s="44">
        <v>4083</v>
      </c>
      <c r="G14" s="44">
        <v>2494.5774999999999</v>
      </c>
      <c r="H14" s="44">
        <v>2597</v>
      </c>
      <c r="I14" s="44">
        <v>1896.38</v>
      </c>
      <c r="J14" s="22"/>
      <c r="K14" s="16"/>
      <c r="L14" s="16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278</v>
      </c>
      <c r="C15" s="44">
        <v>260.85520000000002</v>
      </c>
      <c r="D15" s="44">
        <v>559</v>
      </c>
      <c r="E15" s="44">
        <v>229.54820000000001</v>
      </c>
      <c r="F15" s="44">
        <v>954</v>
      </c>
      <c r="G15" s="44">
        <v>741.45640000000003</v>
      </c>
      <c r="H15" s="44">
        <v>886</v>
      </c>
      <c r="I15" s="44">
        <v>625.96389999999997</v>
      </c>
      <c r="J15" s="22"/>
      <c r="K15" s="16"/>
      <c r="L15" s="16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623</v>
      </c>
      <c r="C16" s="44">
        <v>558.82899999999995</v>
      </c>
      <c r="D16" s="44">
        <v>683</v>
      </c>
      <c r="E16" s="44">
        <v>343</v>
      </c>
      <c r="F16" s="44">
        <v>3127</v>
      </c>
      <c r="G16" s="44">
        <v>2192.3150000000001</v>
      </c>
      <c r="H16" s="44">
        <v>2158</v>
      </c>
      <c r="I16" s="44">
        <v>1697.104</v>
      </c>
      <c r="J16" s="22"/>
      <c r="K16" s="16"/>
      <c r="L16" s="16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73</v>
      </c>
      <c r="C17" s="44">
        <v>68.724500000000006</v>
      </c>
      <c r="D17" s="44">
        <v>50</v>
      </c>
      <c r="E17" s="44">
        <v>33.825600000000001</v>
      </c>
      <c r="F17" s="44">
        <v>318</v>
      </c>
      <c r="G17" s="44">
        <v>196.34870000000001</v>
      </c>
      <c r="H17" s="44">
        <v>227</v>
      </c>
      <c r="I17" s="44">
        <v>182.86</v>
      </c>
      <c r="J17" s="22"/>
      <c r="K17" s="16"/>
      <c r="L17" s="16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667</v>
      </c>
      <c r="C18" s="44">
        <v>635.46479999999997</v>
      </c>
      <c r="D18" s="44">
        <v>872</v>
      </c>
      <c r="E18" s="44">
        <v>506.89859999999999</v>
      </c>
      <c r="F18" s="44">
        <v>2140</v>
      </c>
      <c r="G18" s="44">
        <v>1633.9031</v>
      </c>
      <c r="H18" s="44">
        <v>2081</v>
      </c>
      <c r="I18" s="44">
        <v>1146.5963999999999</v>
      </c>
      <c r="J18" s="22"/>
      <c r="K18" s="16"/>
      <c r="L18" s="16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75</v>
      </c>
      <c r="C19" s="44">
        <v>64.7166</v>
      </c>
      <c r="D19" s="44">
        <v>190</v>
      </c>
      <c r="E19" s="44">
        <v>39.137099999999997</v>
      </c>
      <c r="F19" s="44">
        <v>356</v>
      </c>
      <c r="G19" s="44">
        <v>175.81229999999999</v>
      </c>
      <c r="H19" s="44">
        <v>210</v>
      </c>
      <c r="I19" s="44">
        <v>143.6165</v>
      </c>
      <c r="J19" s="22"/>
      <c r="K19" s="16"/>
      <c r="L19" s="16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125</v>
      </c>
      <c r="C20" s="44">
        <v>113.41889999999999</v>
      </c>
      <c r="D20" s="44">
        <v>170</v>
      </c>
      <c r="E20" s="44">
        <v>56.597000000000001</v>
      </c>
      <c r="F20" s="44">
        <v>508</v>
      </c>
      <c r="G20" s="44">
        <v>349.863</v>
      </c>
      <c r="H20" s="44">
        <v>280</v>
      </c>
      <c r="I20" s="44">
        <v>232.1953</v>
      </c>
      <c r="J20" s="22"/>
      <c r="K20" s="16"/>
      <c r="L20" s="16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218</v>
      </c>
      <c r="C21" s="44">
        <v>187.69919999999999</v>
      </c>
      <c r="D21" s="44">
        <v>1024</v>
      </c>
      <c r="E21" s="44">
        <v>174.63120000000001</v>
      </c>
      <c r="F21" s="44">
        <v>962</v>
      </c>
      <c r="G21" s="44">
        <v>444.07209999999998</v>
      </c>
      <c r="H21" s="44">
        <v>889</v>
      </c>
      <c r="I21" s="44">
        <v>603.69799999999998</v>
      </c>
      <c r="J21" s="22"/>
      <c r="K21" s="16"/>
      <c r="L21" s="16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726</v>
      </c>
      <c r="C22" s="44">
        <v>694.27260000000001</v>
      </c>
      <c r="D22" s="44">
        <v>3423</v>
      </c>
      <c r="E22" s="44">
        <v>322.95330000000001</v>
      </c>
      <c r="F22" s="44">
        <v>5702</v>
      </c>
      <c r="G22" s="44">
        <v>3659.9272999999998</v>
      </c>
      <c r="H22" s="44">
        <v>3706</v>
      </c>
      <c r="I22" s="44">
        <v>2909.8683000000001</v>
      </c>
      <c r="J22" s="22"/>
      <c r="K22" s="16"/>
      <c r="L22" s="16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139</v>
      </c>
      <c r="C23" s="44">
        <v>119.9444</v>
      </c>
      <c r="D23" s="44">
        <v>564</v>
      </c>
      <c r="E23" s="44">
        <v>110.40560000000001</v>
      </c>
      <c r="F23" s="44">
        <v>832</v>
      </c>
      <c r="G23" s="44">
        <v>544.68719999999996</v>
      </c>
      <c r="H23" s="44">
        <v>305</v>
      </c>
      <c r="I23" s="44">
        <v>247.3921</v>
      </c>
      <c r="J23" s="22"/>
      <c r="K23" s="16"/>
      <c r="L23" s="16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23</v>
      </c>
      <c r="C24" s="44">
        <v>16.75</v>
      </c>
      <c r="D24" s="44">
        <v>142</v>
      </c>
      <c r="E24" s="44">
        <v>17.863099999999999</v>
      </c>
      <c r="F24" s="44">
        <v>260</v>
      </c>
      <c r="G24" s="44">
        <v>105.6271</v>
      </c>
      <c r="H24" s="44">
        <v>44</v>
      </c>
      <c r="I24" s="44">
        <v>35.033200000000001</v>
      </c>
      <c r="J24" s="22"/>
      <c r="K24" s="16"/>
      <c r="L24" s="16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364</v>
      </c>
      <c r="C25" s="44">
        <v>351.43759999999997</v>
      </c>
      <c r="D25" s="44">
        <v>248</v>
      </c>
      <c r="E25" s="44">
        <v>130.54159999999999</v>
      </c>
      <c r="F25" s="44">
        <v>3597</v>
      </c>
      <c r="G25" s="44">
        <v>3399.1419000000001</v>
      </c>
      <c r="H25" s="44">
        <v>2465</v>
      </c>
      <c r="I25" s="44">
        <v>2179.1581999999999</v>
      </c>
      <c r="J25" s="22"/>
      <c r="K25" s="16"/>
      <c r="L25" s="16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535</v>
      </c>
      <c r="C26" s="44">
        <v>513.99990000000003</v>
      </c>
      <c r="D26" s="44">
        <v>992</v>
      </c>
      <c r="E26" s="44">
        <v>484.34210000000002</v>
      </c>
      <c r="F26" s="44">
        <v>8647</v>
      </c>
      <c r="G26" s="44">
        <v>6354.6390000000001</v>
      </c>
      <c r="H26" s="44">
        <v>4180</v>
      </c>
      <c r="I26" s="44">
        <v>3410.4036000000001</v>
      </c>
      <c r="J26" s="22"/>
      <c r="K26" s="16"/>
      <c r="L26" s="16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98</v>
      </c>
      <c r="B28" s="42"/>
      <c r="C28" s="42"/>
      <c r="D28" s="42"/>
      <c r="E28" s="42"/>
      <c r="F28" s="42"/>
      <c r="G28" s="42"/>
      <c r="H28" s="42"/>
      <c r="I28" s="42"/>
      <c r="J28" s="17"/>
      <c r="K28" s="49"/>
      <c r="L28" s="50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1173</v>
      </c>
      <c r="C29" s="45">
        <v>1120.8973000000001</v>
      </c>
      <c r="D29" s="45">
        <v>2461</v>
      </c>
      <c r="E29" s="46">
        <v>802.0213</v>
      </c>
      <c r="F29" s="45">
        <v>6361</v>
      </c>
      <c r="G29" s="45">
        <v>3816.3546000000001</v>
      </c>
      <c r="H29" s="45">
        <v>1535</v>
      </c>
      <c r="I29" s="45">
        <v>1071.3085000000001</v>
      </c>
      <c r="J29" s="22"/>
      <c r="K29" s="16"/>
      <c r="L29" s="16"/>
      <c r="M29" s="16"/>
      <c r="N29" s="16"/>
    </row>
    <row r="30" spans="1:18" x14ac:dyDescent="0.25">
      <c r="A30" s="2" t="s">
        <v>20</v>
      </c>
      <c r="B30" s="45">
        <v>108</v>
      </c>
      <c r="C30" s="45">
        <v>103.6317</v>
      </c>
      <c r="D30" s="45">
        <v>176</v>
      </c>
      <c r="E30" s="45">
        <v>50.1648</v>
      </c>
      <c r="F30" s="45">
        <v>390</v>
      </c>
      <c r="G30" s="46">
        <v>220.7448</v>
      </c>
      <c r="H30" s="45">
        <v>113</v>
      </c>
      <c r="I30" s="46">
        <v>72.416399999999996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x14ac:dyDescent="0.25">
      <c r="A31" s="3" t="s">
        <v>123</v>
      </c>
      <c r="B31" s="45">
        <v>265</v>
      </c>
      <c r="C31" s="45">
        <v>257.84640000000002</v>
      </c>
      <c r="D31" s="45">
        <v>578</v>
      </c>
      <c r="E31" s="45">
        <v>232.12100000000001</v>
      </c>
      <c r="F31" s="45">
        <v>1308</v>
      </c>
      <c r="G31" s="45">
        <v>771.31110000000001</v>
      </c>
      <c r="H31" s="45">
        <v>205</v>
      </c>
      <c r="I31" s="45">
        <v>143.62450000000001</v>
      </c>
      <c r="J31" s="22"/>
      <c r="K31" s="16"/>
      <c r="L31" s="16"/>
    </row>
    <row r="32" spans="1:18" s="4" customFormat="1" x14ac:dyDescent="0.25">
      <c r="A32" s="3" t="s">
        <v>124</v>
      </c>
      <c r="B32" s="45">
        <v>260</v>
      </c>
      <c r="C32" s="45">
        <v>238.5581</v>
      </c>
      <c r="D32" s="45">
        <v>411</v>
      </c>
      <c r="E32" s="45">
        <v>105.2032</v>
      </c>
      <c r="F32" s="45">
        <v>1419</v>
      </c>
      <c r="G32" s="45">
        <v>811.59</v>
      </c>
      <c r="H32" s="45">
        <v>211</v>
      </c>
      <c r="I32" s="45">
        <v>132.67009999999999</v>
      </c>
      <c r="J32" s="22"/>
      <c r="K32" s="16"/>
      <c r="L32" s="16"/>
    </row>
    <row r="33" spans="1:12" x14ac:dyDescent="0.25">
      <c r="A33" s="2" t="s">
        <v>23</v>
      </c>
      <c r="B33" s="45">
        <v>522</v>
      </c>
      <c r="C33" s="45">
        <v>504.15710000000001</v>
      </c>
      <c r="D33" s="45">
        <v>1054</v>
      </c>
      <c r="E33" s="45">
        <v>364.72190000000001</v>
      </c>
      <c r="F33" s="45">
        <v>3047</v>
      </c>
      <c r="G33" s="45">
        <v>1892.0338999999999</v>
      </c>
      <c r="H33" s="45">
        <v>813</v>
      </c>
      <c r="I33" s="45">
        <v>578.36590000000001</v>
      </c>
      <c r="J33" s="22"/>
      <c r="K33" s="16"/>
      <c r="L33" s="16"/>
    </row>
    <row r="34" spans="1:12" s="4" customFormat="1" x14ac:dyDescent="0.25">
      <c r="A34" s="2" t="s">
        <v>125</v>
      </c>
      <c r="B34" s="45">
        <v>16</v>
      </c>
      <c r="C34" s="45">
        <v>16.704000000000001</v>
      </c>
      <c r="D34" s="45">
        <v>234</v>
      </c>
      <c r="E34" s="45">
        <v>49.810400000000001</v>
      </c>
      <c r="F34" s="45">
        <v>191</v>
      </c>
      <c r="G34" s="45">
        <v>120.6748</v>
      </c>
      <c r="H34" s="45">
        <v>191</v>
      </c>
      <c r="I34" s="45">
        <v>144.23159999999999</v>
      </c>
      <c r="J34" s="22"/>
      <c r="K34" s="16"/>
      <c r="L34" s="16"/>
    </row>
    <row r="35" spans="1:12" x14ac:dyDescent="0.25">
      <c r="A35" s="2" t="s">
        <v>126</v>
      </c>
      <c r="B35" s="45">
        <v>2</v>
      </c>
      <c r="C35" s="45">
        <v>0</v>
      </c>
      <c r="D35" s="45">
        <v>8</v>
      </c>
      <c r="E35" s="45">
        <v>0</v>
      </c>
      <c r="F35" s="45">
        <v>6</v>
      </c>
      <c r="G35" s="45">
        <v>0</v>
      </c>
      <c r="H35" s="45">
        <v>2</v>
      </c>
      <c r="I35" s="45">
        <v>0</v>
      </c>
      <c r="J35" s="22"/>
      <c r="K35" s="16"/>
      <c r="L35" s="16"/>
    </row>
    <row r="36" spans="1:12" ht="16.5" customHeight="1" x14ac:dyDescent="0.25">
      <c r="A36" s="1" t="s">
        <v>1</v>
      </c>
      <c r="B36" s="45">
        <v>512</v>
      </c>
      <c r="C36" s="45">
        <v>473.06670000000003</v>
      </c>
      <c r="D36" s="45">
        <v>1002</v>
      </c>
      <c r="E36" s="46">
        <v>208.13900000000001</v>
      </c>
      <c r="F36" s="45">
        <v>2051</v>
      </c>
      <c r="G36" s="45">
        <v>1191.2405000000001</v>
      </c>
      <c r="H36" s="45">
        <v>760</v>
      </c>
      <c r="I36" s="45">
        <v>500.68049999999999</v>
      </c>
      <c r="J36" s="22"/>
      <c r="K36" s="16"/>
      <c r="L36" s="16"/>
    </row>
    <row r="37" spans="1:12" ht="16.5" customHeight="1" x14ac:dyDescent="0.25">
      <c r="A37" s="1" t="s">
        <v>2</v>
      </c>
      <c r="B37" s="45">
        <v>313</v>
      </c>
      <c r="C37" s="45">
        <v>267.50490000000002</v>
      </c>
      <c r="D37" s="45">
        <v>756</v>
      </c>
      <c r="E37" s="46">
        <v>105.98609999999999</v>
      </c>
      <c r="F37" s="45">
        <v>1512</v>
      </c>
      <c r="G37" s="45">
        <v>791.41809999999998</v>
      </c>
      <c r="H37" s="45">
        <v>347</v>
      </c>
      <c r="I37" s="45">
        <v>235.44640000000001</v>
      </c>
      <c r="J37" s="22"/>
      <c r="K37" s="16"/>
      <c r="L37" s="16"/>
    </row>
    <row r="38" spans="1:12" ht="16.5" customHeight="1" x14ac:dyDescent="0.25">
      <c r="A38" s="1" t="s">
        <v>3</v>
      </c>
      <c r="B38" s="45">
        <v>1217</v>
      </c>
      <c r="C38" s="45">
        <v>1183.4503999999999</v>
      </c>
      <c r="D38" s="45">
        <v>1185</v>
      </c>
      <c r="E38" s="46">
        <v>554.9502</v>
      </c>
      <c r="F38" s="45">
        <v>11312</v>
      </c>
      <c r="G38" s="45">
        <v>8884.3736000000008</v>
      </c>
      <c r="H38" s="45">
        <v>4223</v>
      </c>
      <c r="I38" s="45">
        <v>3538.136</v>
      </c>
      <c r="J38" s="22"/>
      <c r="K38" s="16"/>
      <c r="L38" s="16"/>
    </row>
    <row r="39" spans="1:12" x14ac:dyDescent="0.25">
      <c r="A39" s="2" t="s">
        <v>24</v>
      </c>
      <c r="B39" s="45">
        <v>543</v>
      </c>
      <c r="C39" s="46">
        <v>531.75710000000004</v>
      </c>
      <c r="D39" s="45">
        <v>410</v>
      </c>
      <c r="E39" s="46">
        <v>226.45750000000001</v>
      </c>
      <c r="F39" s="45">
        <v>4667</v>
      </c>
      <c r="G39" s="46">
        <v>3527.5848999999998</v>
      </c>
      <c r="H39" s="45">
        <v>1267</v>
      </c>
      <c r="I39" s="45">
        <v>1068.5434</v>
      </c>
      <c r="J39" s="22"/>
      <c r="K39" s="16"/>
      <c r="L39" s="16"/>
    </row>
    <row r="40" spans="1:12" x14ac:dyDescent="0.25">
      <c r="A40" s="2" t="s">
        <v>25</v>
      </c>
      <c r="B40" s="45">
        <v>555</v>
      </c>
      <c r="C40" s="46">
        <v>543.63980000000004</v>
      </c>
      <c r="D40" s="45">
        <v>597</v>
      </c>
      <c r="E40" s="46">
        <v>258.75970000000001</v>
      </c>
      <c r="F40" s="45">
        <v>5397</v>
      </c>
      <c r="G40" s="46">
        <v>4305.7833000000001</v>
      </c>
      <c r="H40" s="45">
        <v>2013</v>
      </c>
      <c r="I40" s="45">
        <v>1653.5636</v>
      </c>
      <c r="J40" s="22"/>
      <c r="K40" s="16"/>
      <c r="L40" s="16"/>
    </row>
    <row r="41" spans="1:12" x14ac:dyDescent="0.25">
      <c r="A41" s="3" t="s">
        <v>127</v>
      </c>
      <c r="B41" s="45">
        <v>115</v>
      </c>
      <c r="C41" s="46">
        <v>108.0535</v>
      </c>
      <c r="D41" s="45">
        <v>178</v>
      </c>
      <c r="E41" s="46">
        <v>69.733000000000004</v>
      </c>
      <c r="F41" s="45">
        <v>1245</v>
      </c>
      <c r="G41" s="46">
        <v>1051.0054</v>
      </c>
      <c r="H41" s="45">
        <v>937</v>
      </c>
      <c r="I41" s="45">
        <v>816.029</v>
      </c>
      <c r="J41" s="22"/>
      <c r="K41" s="16"/>
      <c r="L41" s="16"/>
    </row>
    <row r="42" spans="1:12" x14ac:dyDescent="0.25">
      <c r="A42" s="3" t="s">
        <v>128</v>
      </c>
      <c r="B42" s="45">
        <v>4</v>
      </c>
      <c r="C42" s="46">
        <v>0</v>
      </c>
      <c r="D42" s="45">
        <v>0</v>
      </c>
      <c r="E42" s="46">
        <v>0</v>
      </c>
      <c r="F42" s="45">
        <v>3</v>
      </c>
      <c r="G42" s="46">
        <v>0</v>
      </c>
      <c r="H42" s="45">
        <v>6</v>
      </c>
      <c r="I42" s="45">
        <v>0</v>
      </c>
      <c r="J42" s="22"/>
      <c r="K42" s="16"/>
      <c r="L42" s="16"/>
    </row>
    <row r="43" spans="1:12" ht="16.5" customHeight="1" x14ac:dyDescent="0.25">
      <c r="A43" s="1" t="s">
        <v>4</v>
      </c>
      <c r="B43" s="45">
        <v>1065</v>
      </c>
      <c r="C43" s="45">
        <v>941.31970000000001</v>
      </c>
      <c r="D43" s="45">
        <v>4270</v>
      </c>
      <c r="E43" s="46">
        <v>829.17250000000001</v>
      </c>
      <c r="F43" s="45">
        <v>6062</v>
      </c>
      <c r="G43" s="45">
        <v>4380.2689</v>
      </c>
      <c r="H43" s="45">
        <v>4153</v>
      </c>
      <c r="I43" s="45">
        <v>3084.3193999999999</v>
      </c>
      <c r="J43" s="22"/>
      <c r="K43" s="16"/>
      <c r="L43" s="16"/>
    </row>
    <row r="44" spans="1:12" s="4" customFormat="1" x14ac:dyDescent="0.25">
      <c r="A44" s="2" t="s">
        <v>26</v>
      </c>
      <c r="B44" s="45">
        <v>879</v>
      </c>
      <c r="C44" s="47">
        <v>765.476</v>
      </c>
      <c r="D44" s="45">
        <v>3931</v>
      </c>
      <c r="E44" s="47">
        <v>708.85230000000001</v>
      </c>
      <c r="F44" s="45">
        <v>4199</v>
      </c>
      <c r="G44" s="47">
        <v>3038.0904999999998</v>
      </c>
      <c r="H44" s="45">
        <v>2625</v>
      </c>
      <c r="I44" s="45">
        <v>1931.6371999999999</v>
      </c>
      <c r="J44" s="22"/>
      <c r="K44" s="16"/>
      <c r="L44" s="16"/>
    </row>
    <row r="45" spans="1:12" x14ac:dyDescent="0.25">
      <c r="A45" s="2" t="s">
        <v>27</v>
      </c>
      <c r="B45" s="45">
        <v>30</v>
      </c>
      <c r="C45" s="46">
        <v>27.65</v>
      </c>
      <c r="D45" s="45">
        <v>120</v>
      </c>
      <c r="E45" s="46">
        <v>36.9161</v>
      </c>
      <c r="F45" s="45">
        <v>355</v>
      </c>
      <c r="G45" s="46">
        <v>193.49270000000001</v>
      </c>
      <c r="H45" s="45">
        <v>549</v>
      </c>
      <c r="I45" s="45">
        <v>396.11020000000002</v>
      </c>
      <c r="J45" s="22"/>
      <c r="K45" s="16"/>
      <c r="L45" s="16"/>
    </row>
    <row r="46" spans="1:12" s="4" customFormat="1" x14ac:dyDescent="0.25">
      <c r="A46" s="2" t="s">
        <v>28</v>
      </c>
      <c r="B46" s="45">
        <v>79</v>
      </c>
      <c r="C46" s="47">
        <v>77.260999999999996</v>
      </c>
      <c r="D46" s="45">
        <v>66</v>
      </c>
      <c r="E46" s="47">
        <v>27.8155</v>
      </c>
      <c r="F46" s="45">
        <v>762</v>
      </c>
      <c r="G46" s="47">
        <v>564.50319999999999</v>
      </c>
      <c r="H46" s="45">
        <v>610</v>
      </c>
      <c r="I46" s="45">
        <v>482.52550000000002</v>
      </c>
      <c r="J46" s="22"/>
      <c r="K46" s="16"/>
      <c r="L46" s="16"/>
    </row>
    <row r="47" spans="1:12" s="4" customFormat="1" x14ac:dyDescent="0.25">
      <c r="A47" s="2" t="s">
        <v>29</v>
      </c>
      <c r="B47" s="45">
        <v>39</v>
      </c>
      <c r="C47" s="47">
        <v>36.707700000000003</v>
      </c>
      <c r="D47" s="45">
        <v>97</v>
      </c>
      <c r="E47" s="47">
        <v>27.626999999999999</v>
      </c>
      <c r="F47" s="45">
        <v>332</v>
      </c>
      <c r="G47" s="47">
        <v>269.04340000000002</v>
      </c>
      <c r="H47" s="45">
        <v>110</v>
      </c>
      <c r="I47" s="45">
        <v>83.174400000000006</v>
      </c>
      <c r="J47" s="22"/>
      <c r="K47" s="16"/>
      <c r="L47" s="16"/>
    </row>
    <row r="48" spans="1:12" x14ac:dyDescent="0.25">
      <c r="A48" s="3" t="s">
        <v>129</v>
      </c>
      <c r="B48" s="45">
        <v>38</v>
      </c>
      <c r="C48" s="46">
        <v>34.225000000000001</v>
      </c>
      <c r="D48" s="45">
        <v>55</v>
      </c>
      <c r="E48" s="46">
        <v>27.961600000000001</v>
      </c>
      <c r="F48" s="45">
        <v>413</v>
      </c>
      <c r="G48" s="46">
        <v>315.13909999999998</v>
      </c>
      <c r="H48" s="45">
        <v>258</v>
      </c>
      <c r="I48" s="45">
        <v>190.87209999999999</v>
      </c>
      <c r="J48" s="22"/>
      <c r="K48" s="16"/>
      <c r="L48" s="16"/>
    </row>
    <row r="49" spans="1:12" s="4" customFormat="1" x14ac:dyDescent="0.25">
      <c r="A49" s="2" t="s">
        <v>130</v>
      </c>
      <c r="B49" s="45">
        <v>0</v>
      </c>
      <c r="C49" s="46">
        <v>0</v>
      </c>
      <c r="D49" s="45">
        <v>1</v>
      </c>
      <c r="E49" s="45">
        <v>0</v>
      </c>
      <c r="F49" s="45">
        <v>1</v>
      </c>
      <c r="G49" s="45">
        <v>0</v>
      </c>
      <c r="H49" s="45">
        <v>1</v>
      </c>
      <c r="I49" s="45">
        <v>0</v>
      </c>
      <c r="J49" s="22"/>
      <c r="K49" s="16"/>
      <c r="L49" s="16"/>
    </row>
    <row r="50" spans="1:12" ht="16.5" customHeight="1" x14ac:dyDescent="0.25">
      <c r="A50" s="1" t="s">
        <v>5</v>
      </c>
      <c r="B50" s="45">
        <v>435</v>
      </c>
      <c r="C50" s="45">
        <v>412.96890000000002</v>
      </c>
      <c r="D50" s="45">
        <v>693</v>
      </c>
      <c r="E50" s="46">
        <v>291.64789999999999</v>
      </c>
      <c r="F50" s="45">
        <v>6229</v>
      </c>
      <c r="G50" s="45">
        <v>4821.5397000000003</v>
      </c>
      <c r="H50" s="45">
        <v>1357</v>
      </c>
      <c r="I50" s="45">
        <v>1119.886</v>
      </c>
      <c r="J50" s="22"/>
      <c r="K50" s="16"/>
      <c r="L50" s="16"/>
    </row>
    <row r="51" spans="1:12" x14ac:dyDescent="0.25">
      <c r="A51" s="3" t="s">
        <v>30</v>
      </c>
      <c r="B51" s="45">
        <v>158</v>
      </c>
      <c r="C51" s="45">
        <v>142.50229999999999</v>
      </c>
      <c r="D51" s="45">
        <v>235</v>
      </c>
      <c r="E51" s="45">
        <v>109.2067</v>
      </c>
      <c r="F51" s="45">
        <v>2010</v>
      </c>
      <c r="G51" s="45">
        <v>1341.1332</v>
      </c>
      <c r="H51" s="45">
        <v>332</v>
      </c>
      <c r="I51" s="45">
        <v>265.75880000000001</v>
      </c>
      <c r="J51" s="22"/>
      <c r="K51" s="16"/>
      <c r="L51" s="16"/>
    </row>
    <row r="52" spans="1:12" x14ac:dyDescent="0.25">
      <c r="A52" s="3" t="s">
        <v>135</v>
      </c>
      <c r="B52" s="45">
        <v>215</v>
      </c>
      <c r="C52" s="45">
        <v>210.58330000000001</v>
      </c>
      <c r="D52" s="45">
        <v>258</v>
      </c>
      <c r="E52" s="45">
        <v>127.5591</v>
      </c>
      <c r="F52" s="45">
        <v>3211</v>
      </c>
      <c r="G52" s="45">
        <v>2657.6581999999999</v>
      </c>
      <c r="H52" s="45">
        <v>494</v>
      </c>
      <c r="I52" s="45">
        <v>413.46780000000001</v>
      </c>
      <c r="J52" s="22"/>
      <c r="K52" s="16"/>
      <c r="L52" s="16"/>
    </row>
    <row r="53" spans="1:12" x14ac:dyDescent="0.25">
      <c r="A53" s="2" t="s">
        <v>131</v>
      </c>
      <c r="B53" s="45">
        <v>24</v>
      </c>
      <c r="C53" s="45">
        <v>23.883299999999998</v>
      </c>
      <c r="D53" s="45">
        <v>14</v>
      </c>
      <c r="E53" s="45">
        <v>14.5001</v>
      </c>
      <c r="F53" s="45">
        <v>439</v>
      </c>
      <c r="G53" s="45">
        <v>322.50729999999999</v>
      </c>
      <c r="H53" s="45">
        <v>138</v>
      </c>
      <c r="I53" s="45">
        <v>108.9336</v>
      </c>
      <c r="J53" s="22"/>
      <c r="K53" s="16"/>
      <c r="L53" s="16"/>
    </row>
    <row r="54" spans="1:12" x14ac:dyDescent="0.25">
      <c r="A54" s="3" t="s">
        <v>132</v>
      </c>
      <c r="B54" s="45">
        <v>38</v>
      </c>
      <c r="C54" s="45">
        <v>36</v>
      </c>
      <c r="D54" s="45">
        <v>186</v>
      </c>
      <c r="E54" s="45">
        <v>40.381999999999998</v>
      </c>
      <c r="F54" s="45">
        <v>566</v>
      </c>
      <c r="G54" s="45">
        <v>500.24099999999999</v>
      </c>
      <c r="H54" s="45">
        <v>387</v>
      </c>
      <c r="I54" s="45">
        <v>331.72579999999999</v>
      </c>
      <c r="J54" s="22"/>
      <c r="K54" s="16"/>
      <c r="L54" s="16"/>
    </row>
    <row r="55" spans="1:12" x14ac:dyDescent="0.25">
      <c r="A55" s="3" t="s">
        <v>133</v>
      </c>
      <c r="B55" s="45">
        <v>0</v>
      </c>
      <c r="C55" s="45">
        <v>0</v>
      </c>
      <c r="D55" s="45">
        <v>0</v>
      </c>
      <c r="E55" s="45">
        <v>0</v>
      </c>
      <c r="F55" s="45">
        <v>3</v>
      </c>
      <c r="G55" s="45">
        <v>0</v>
      </c>
      <c r="H55" s="45">
        <v>6</v>
      </c>
      <c r="I55" s="45">
        <v>0</v>
      </c>
      <c r="J55" s="22"/>
      <c r="K55" s="16"/>
      <c r="L55" s="16"/>
    </row>
    <row r="56" spans="1:12" ht="16.5" customHeight="1" x14ac:dyDescent="0.25">
      <c r="A56" s="1" t="s">
        <v>134</v>
      </c>
      <c r="B56" s="45">
        <v>53</v>
      </c>
      <c r="C56" s="45">
        <v>53.891800000000003</v>
      </c>
      <c r="D56" s="45">
        <v>220</v>
      </c>
      <c r="E56" s="46">
        <v>75.491200000000006</v>
      </c>
      <c r="F56" s="45">
        <v>782</v>
      </c>
      <c r="G56" s="45">
        <v>559.63840000000005</v>
      </c>
      <c r="H56" s="45">
        <v>379</v>
      </c>
      <c r="I56" s="45">
        <v>252.91480000000001</v>
      </c>
      <c r="J56" s="22"/>
      <c r="K56" s="16"/>
      <c r="L56" s="16"/>
    </row>
    <row r="57" spans="1:12" ht="16.5" customHeight="1" x14ac:dyDescent="0.25">
      <c r="A57" s="1" t="s">
        <v>18</v>
      </c>
      <c r="B57" s="45">
        <v>1</v>
      </c>
      <c r="C57" s="45">
        <v>0.58699999999999997</v>
      </c>
      <c r="D57" s="45">
        <v>84</v>
      </c>
      <c r="E57" s="46">
        <v>23.108899999999998</v>
      </c>
      <c r="F57" s="45">
        <v>349</v>
      </c>
      <c r="G57" s="45">
        <v>147.25139999999999</v>
      </c>
      <c r="H57" s="45">
        <v>9024</v>
      </c>
      <c r="I57" s="45">
        <v>6826.4848000000002</v>
      </c>
      <c r="J57" s="22"/>
      <c r="K57" s="16"/>
      <c r="L57" s="16"/>
    </row>
    <row r="58" spans="1:12" ht="16.5" customHeight="1" x14ac:dyDescent="0.25">
      <c r="A58" s="1" t="s">
        <v>54</v>
      </c>
      <c r="B58" s="45">
        <v>24</v>
      </c>
      <c r="C58" s="45">
        <v>0</v>
      </c>
      <c r="D58" s="45">
        <v>34</v>
      </c>
      <c r="E58" s="46">
        <v>0</v>
      </c>
      <c r="F58" s="45">
        <v>235</v>
      </c>
      <c r="G58" s="45">
        <v>0</v>
      </c>
      <c r="H58" s="45">
        <v>96</v>
      </c>
      <c r="I58" s="45">
        <v>0</v>
      </c>
      <c r="J58" s="22"/>
      <c r="K58" s="16"/>
      <c r="L58" s="16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16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100</v>
      </c>
    </row>
    <row r="63" spans="1:12" s="36" customFormat="1" ht="12.6" customHeight="1" x14ac:dyDescent="0.25">
      <c r="A63" s="37"/>
    </row>
    <row r="64" spans="1:12" x14ac:dyDescent="0.25">
      <c r="A64" s="56" t="s">
        <v>95</v>
      </c>
      <c r="B64" s="57"/>
      <c r="C64" s="57"/>
      <c r="D64" s="57"/>
      <c r="E64" s="57"/>
      <c r="F64" s="57"/>
      <c r="G64" s="57"/>
      <c r="H64" s="57"/>
      <c r="I64" s="58"/>
      <c r="J64" s="36"/>
    </row>
    <row r="65" spans="1:10" ht="26.25" customHeight="1" x14ac:dyDescent="0.25">
      <c r="A65" s="59" t="s">
        <v>104</v>
      </c>
      <c r="B65" s="60"/>
      <c r="C65" s="60"/>
      <c r="D65" s="60"/>
      <c r="E65" s="60"/>
      <c r="F65" s="60"/>
      <c r="G65" s="60"/>
      <c r="H65" s="60"/>
      <c r="I65" s="61"/>
    </row>
    <row r="66" spans="1:10" ht="12.6" customHeight="1" x14ac:dyDescent="0.25">
      <c r="A66" s="2"/>
    </row>
    <row r="67" spans="1:10" ht="12.95" customHeight="1" x14ac:dyDescent="0.25">
      <c r="A67" s="1" t="s">
        <v>146</v>
      </c>
      <c r="C67" s="32"/>
      <c r="D67" s="32"/>
      <c r="G67" s="32"/>
      <c r="H67" s="32"/>
    </row>
    <row r="68" spans="1:10" ht="12.6" customHeight="1" x14ac:dyDescent="0.25">
      <c r="A68" s="1" t="s">
        <v>119</v>
      </c>
    </row>
    <row r="69" spans="1:10" ht="12.6" customHeight="1" x14ac:dyDescent="0.25">
      <c r="A69" s="48" t="s">
        <v>83</v>
      </c>
      <c r="D69" s="32"/>
      <c r="E69" s="32"/>
    </row>
    <row r="70" spans="1:10" ht="12.6" customHeight="1" x14ac:dyDescent="0.25">
      <c r="A70" s="18" t="s">
        <v>118</v>
      </c>
      <c r="F70" s="22"/>
      <c r="G70" s="22"/>
      <c r="H70" s="22"/>
      <c r="I70" s="22"/>
    </row>
    <row r="71" spans="1:10" ht="12.6" customHeight="1" x14ac:dyDescent="0.25">
      <c r="J71" s="22"/>
    </row>
    <row r="72" spans="1:10" ht="12.6" customHeight="1" x14ac:dyDescent="0.25">
      <c r="B72" s="22"/>
      <c r="C72" s="22"/>
      <c r="D72" s="22"/>
      <c r="E72" s="22"/>
    </row>
  </sheetData>
  <mergeCells count="5">
    <mergeCell ref="B3:C4"/>
    <mergeCell ref="D4:E4"/>
    <mergeCell ref="H4:J4"/>
    <mergeCell ref="A64:I64"/>
    <mergeCell ref="A65:I65"/>
  </mergeCells>
  <hyperlinks>
    <hyperlink ref="A69" r:id="rId1" xr:uid="{80502CD0-6E68-464D-84A5-1ECF64C9A4B5}"/>
  </hyperlinks>
  <pageMargins left="0.7" right="0.7" top="0.75" bottom="0.75" header="0.3" footer="0.3"/>
  <pageSetup paperSize="9" scale="71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70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6" sqref="A66:A71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5" customFormat="1" ht="12.6" customHeight="1" x14ac:dyDescent="0.2">
      <c r="A1" s="6" t="s">
        <v>78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11" ht="12.6" customHeight="1" x14ac:dyDescent="0.25">
      <c r="B7" s="10"/>
      <c r="C7" s="10" t="s">
        <v>59</v>
      </c>
      <c r="D7" s="10"/>
      <c r="E7" s="10" t="s">
        <v>59</v>
      </c>
      <c r="F7" s="10"/>
      <c r="G7" s="10" t="s">
        <v>59</v>
      </c>
      <c r="H7" s="10"/>
      <c r="I7" s="1" t="s">
        <v>59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3055</v>
      </c>
      <c r="C10" s="17">
        <v>2728.8</v>
      </c>
      <c r="D10" s="17">
        <v>6727</v>
      </c>
      <c r="E10" s="17">
        <v>2388.3200000000002</v>
      </c>
      <c r="F10" s="17">
        <v>21136</v>
      </c>
      <c r="G10" s="17">
        <v>14377.41</v>
      </c>
      <c r="H10" s="17">
        <v>13403</v>
      </c>
      <c r="I10" s="17">
        <v>10353.42</v>
      </c>
      <c r="J10" s="23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24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23"/>
    </row>
    <row r="13" spans="1:11" ht="16.5" customHeight="1" x14ac:dyDescent="0.25">
      <c r="A13" s="1" t="s">
        <v>6</v>
      </c>
      <c r="B13" s="16">
        <v>286</v>
      </c>
      <c r="C13" s="16">
        <v>259.31</v>
      </c>
      <c r="D13" s="20">
        <v>921</v>
      </c>
      <c r="E13" s="16">
        <v>138.49</v>
      </c>
      <c r="F13" s="16">
        <v>1979</v>
      </c>
      <c r="G13" s="16">
        <v>1145.52</v>
      </c>
      <c r="H13" s="16">
        <v>993</v>
      </c>
      <c r="I13" s="16">
        <v>734.86</v>
      </c>
      <c r="J13" s="24"/>
      <c r="K13" s="16"/>
    </row>
    <row r="14" spans="1:11" ht="12.6" customHeight="1" x14ac:dyDescent="0.25">
      <c r="A14" s="1" t="s">
        <v>7</v>
      </c>
      <c r="B14" s="16">
        <v>337</v>
      </c>
      <c r="C14" s="16">
        <v>324.52</v>
      </c>
      <c r="D14" s="21">
        <v>610</v>
      </c>
      <c r="E14" s="16">
        <v>277.49</v>
      </c>
      <c r="F14" s="16">
        <v>2594</v>
      </c>
      <c r="G14" s="16">
        <v>1542.75</v>
      </c>
      <c r="H14" s="16">
        <v>1726</v>
      </c>
      <c r="I14" s="16">
        <v>1256.19</v>
      </c>
      <c r="J14" s="24"/>
      <c r="K14" s="16"/>
    </row>
    <row r="15" spans="1:11" ht="12.6" customHeight="1" x14ac:dyDescent="0.25">
      <c r="A15" s="1" t="s">
        <v>8</v>
      </c>
      <c r="B15" s="16">
        <v>221</v>
      </c>
      <c r="C15" s="16">
        <v>211.26</v>
      </c>
      <c r="D15" s="21">
        <v>260</v>
      </c>
      <c r="E15" s="16">
        <v>102.34</v>
      </c>
      <c r="F15" s="16">
        <v>861</v>
      </c>
      <c r="G15" s="16">
        <v>696.51</v>
      </c>
      <c r="H15" s="16">
        <v>725</v>
      </c>
      <c r="I15" s="16">
        <v>484.88</v>
      </c>
      <c r="J15" s="24"/>
      <c r="K15" s="16"/>
    </row>
    <row r="16" spans="1:11" ht="12.6" customHeight="1" x14ac:dyDescent="0.25">
      <c r="A16" s="1" t="s">
        <v>9</v>
      </c>
      <c r="B16" s="16">
        <v>417</v>
      </c>
      <c r="C16" s="16">
        <v>362.2</v>
      </c>
      <c r="D16" s="21">
        <v>901</v>
      </c>
      <c r="E16" s="16">
        <v>431.18</v>
      </c>
      <c r="F16" s="16">
        <v>1939</v>
      </c>
      <c r="G16" s="16">
        <v>1462.1</v>
      </c>
      <c r="H16" s="16">
        <v>1976</v>
      </c>
      <c r="I16" s="16">
        <v>1576.97</v>
      </c>
      <c r="J16" s="24"/>
      <c r="K16" s="16"/>
    </row>
    <row r="17" spans="1:12" ht="12.6" customHeight="1" x14ac:dyDescent="0.25">
      <c r="A17" s="1" t="s">
        <v>10</v>
      </c>
      <c r="B17" s="16">
        <v>382</v>
      </c>
      <c r="C17" s="16">
        <v>340.99</v>
      </c>
      <c r="D17" s="21">
        <v>594</v>
      </c>
      <c r="E17" s="16">
        <v>363.76</v>
      </c>
      <c r="F17" s="16">
        <v>1266</v>
      </c>
      <c r="G17" s="16">
        <v>904.1</v>
      </c>
      <c r="H17" s="16">
        <v>711</v>
      </c>
      <c r="I17" s="16">
        <v>581.4</v>
      </c>
      <c r="J17" s="24"/>
      <c r="K17" s="16"/>
    </row>
    <row r="18" spans="1:12" ht="12.6" customHeight="1" x14ac:dyDescent="0.25">
      <c r="A18" s="1" t="s">
        <v>11</v>
      </c>
      <c r="B18" s="16">
        <v>33</v>
      </c>
      <c r="C18" s="16">
        <v>27.5</v>
      </c>
      <c r="D18" s="21">
        <v>107</v>
      </c>
      <c r="E18" s="16">
        <v>25.78</v>
      </c>
      <c r="F18" s="16">
        <v>102</v>
      </c>
      <c r="G18" s="16">
        <v>43.79</v>
      </c>
      <c r="H18" s="16">
        <v>68</v>
      </c>
      <c r="I18" s="16">
        <v>48.75</v>
      </c>
      <c r="J18" s="24"/>
      <c r="K18" s="16"/>
    </row>
    <row r="19" spans="1:12" ht="12.6" customHeight="1" x14ac:dyDescent="0.25">
      <c r="A19" s="1" t="s">
        <v>12</v>
      </c>
      <c r="B19" s="16">
        <v>110</v>
      </c>
      <c r="C19" s="16">
        <v>104.02</v>
      </c>
      <c r="D19" s="21">
        <v>141</v>
      </c>
      <c r="E19" s="16">
        <v>42.52</v>
      </c>
      <c r="F19" s="16">
        <v>602</v>
      </c>
      <c r="G19" s="16">
        <v>412.35</v>
      </c>
      <c r="H19" s="16">
        <v>319</v>
      </c>
      <c r="I19" s="16">
        <v>244.88</v>
      </c>
      <c r="J19" s="24"/>
      <c r="K19" s="16"/>
    </row>
    <row r="20" spans="1:12" ht="12.6" customHeight="1" x14ac:dyDescent="0.25">
      <c r="A20" s="1" t="s">
        <v>13</v>
      </c>
      <c r="B20" s="16">
        <v>127</v>
      </c>
      <c r="C20" s="16">
        <v>73.650000000000006</v>
      </c>
      <c r="D20" s="21">
        <v>364</v>
      </c>
      <c r="E20" s="16">
        <v>111.04</v>
      </c>
      <c r="F20" s="16">
        <v>569</v>
      </c>
      <c r="G20" s="16">
        <v>226.37</v>
      </c>
      <c r="H20" s="16">
        <v>494</v>
      </c>
      <c r="I20" s="16">
        <v>251.2</v>
      </c>
      <c r="J20" s="24"/>
      <c r="K20" s="16"/>
    </row>
    <row r="21" spans="1:12" ht="12.6" customHeight="1" x14ac:dyDescent="0.25">
      <c r="A21" s="1" t="s">
        <v>14</v>
      </c>
      <c r="B21" s="16">
        <v>426</v>
      </c>
      <c r="C21" s="16">
        <v>413.18</v>
      </c>
      <c r="D21" s="21">
        <v>1743</v>
      </c>
      <c r="E21" s="16">
        <v>604.34</v>
      </c>
      <c r="F21" s="16">
        <v>3465</v>
      </c>
      <c r="G21" s="16">
        <v>2289.39</v>
      </c>
      <c r="H21" s="16">
        <v>2340</v>
      </c>
      <c r="I21" s="16">
        <v>1827.46</v>
      </c>
      <c r="J21" s="24"/>
      <c r="K21" s="16"/>
    </row>
    <row r="22" spans="1:12" ht="12.6" customHeight="1" x14ac:dyDescent="0.25">
      <c r="A22" s="1" t="s">
        <v>34</v>
      </c>
      <c r="B22" s="16">
        <v>120</v>
      </c>
      <c r="C22" s="16">
        <v>47.57</v>
      </c>
      <c r="D22" s="21">
        <v>82</v>
      </c>
      <c r="E22" s="16">
        <v>34.03</v>
      </c>
      <c r="F22" s="16">
        <v>295</v>
      </c>
      <c r="G22" s="16">
        <v>155.59</v>
      </c>
      <c r="H22" s="16">
        <v>89</v>
      </c>
      <c r="I22" s="16">
        <v>73.92</v>
      </c>
      <c r="J22" s="24"/>
      <c r="K22" s="16"/>
    </row>
    <row r="23" spans="1:12" ht="12.6" customHeight="1" x14ac:dyDescent="0.25">
      <c r="A23" s="1" t="s">
        <v>15</v>
      </c>
      <c r="B23" s="16">
        <v>224</v>
      </c>
      <c r="C23" s="16">
        <v>215.95</v>
      </c>
      <c r="D23" s="21">
        <v>403</v>
      </c>
      <c r="E23" s="16">
        <v>150.65</v>
      </c>
      <c r="F23" s="16">
        <v>2252</v>
      </c>
      <c r="G23" s="16">
        <v>1911.62</v>
      </c>
      <c r="H23" s="16">
        <v>1200</v>
      </c>
      <c r="I23" s="16">
        <v>1052.03</v>
      </c>
      <c r="J23" s="24"/>
      <c r="K23" s="16"/>
    </row>
    <row r="24" spans="1:12" ht="12.6" customHeight="1" x14ac:dyDescent="0.25">
      <c r="A24" s="1" t="s">
        <v>16</v>
      </c>
      <c r="B24" s="16">
        <v>372</v>
      </c>
      <c r="C24" s="16">
        <v>348.65</v>
      </c>
      <c r="D24" s="21">
        <v>601</v>
      </c>
      <c r="E24" s="16">
        <v>106.7</v>
      </c>
      <c r="F24" s="16">
        <v>5212</v>
      </c>
      <c r="G24" s="16">
        <v>3587.32</v>
      </c>
      <c r="H24" s="16">
        <v>2762</v>
      </c>
      <c r="I24" s="16">
        <v>2220.88</v>
      </c>
      <c r="J24" s="24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24"/>
    </row>
    <row r="26" spans="1:12" ht="12.6" customHeight="1" x14ac:dyDescent="0.25">
      <c r="A26" s="15" t="s">
        <v>62</v>
      </c>
      <c r="B26" s="17"/>
      <c r="C26" s="17"/>
      <c r="D26" s="17"/>
      <c r="E26" s="17"/>
      <c r="F26" s="17"/>
      <c r="G26" s="17"/>
      <c r="H26" s="17"/>
      <c r="I26" s="17"/>
      <c r="J26" s="23"/>
    </row>
    <row r="27" spans="1:12" ht="16.5" customHeight="1" x14ac:dyDescent="0.25">
      <c r="A27" s="1" t="s">
        <v>0</v>
      </c>
      <c r="B27" s="22">
        <v>795</v>
      </c>
      <c r="C27" s="22">
        <v>723.11</v>
      </c>
      <c r="D27" s="16">
        <v>1771</v>
      </c>
      <c r="E27" s="22">
        <v>717.54</v>
      </c>
      <c r="F27" s="22">
        <v>3826</v>
      </c>
      <c r="G27" s="22">
        <v>2351.46</v>
      </c>
      <c r="H27" s="22">
        <v>1031</v>
      </c>
      <c r="I27" s="22">
        <v>662.9</v>
      </c>
      <c r="J27" s="25"/>
      <c r="L27" s="16"/>
    </row>
    <row r="28" spans="1:12" ht="12.6" customHeight="1" x14ac:dyDescent="0.25">
      <c r="A28" s="2" t="s">
        <v>20</v>
      </c>
      <c r="B28" s="22">
        <v>94</v>
      </c>
      <c r="C28" s="22">
        <v>91.11</v>
      </c>
      <c r="D28" s="22">
        <v>122</v>
      </c>
      <c r="E28" s="22">
        <v>44.17</v>
      </c>
      <c r="F28" s="22">
        <v>269</v>
      </c>
      <c r="G28" s="22">
        <v>158.9</v>
      </c>
      <c r="H28" s="22">
        <v>81</v>
      </c>
      <c r="I28" s="22">
        <v>45.97</v>
      </c>
      <c r="J28" s="25"/>
      <c r="L28" s="16"/>
    </row>
    <row r="29" spans="1:12" s="4" customFormat="1" ht="12.6" customHeight="1" x14ac:dyDescent="0.25">
      <c r="A29" s="3" t="s">
        <v>21</v>
      </c>
      <c r="B29" s="22">
        <v>222</v>
      </c>
      <c r="C29" s="22">
        <v>210.64</v>
      </c>
      <c r="D29" s="22">
        <v>574</v>
      </c>
      <c r="E29" s="22">
        <v>270.47000000000003</v>
      </c>
      <c r="F29" s="22">
        <v>829</v>
      </c>
      <c r="G29" s="22">
        <v>518.47</v>
      </c>
      <c r="H29" s="22">
        <v>186</v>
      </c>
      <c r="I29" s="22">
        <v>108.44</v>
      </c>
      <c r="J29" s="25"/>
      <c r="L29" s="16"/>
    </row>
    <row r="30" spans="1:12" s="4" customFormat="1" ht="12.6" customHeight="1" x14ac:dyDescent="0.25">
      <c r="A30" s="3" t="s">
        <v>22</v>
      </c>
      <c r="B30" s="22">
        <v>179</v>
      </c>
      <c r="C30" s="22">
        <v>172.47</v>
      </c>
      <c r="D30" s="22">
        <v>326</v>
      </c>
      <c r="E30" s="22">
        <v>113.79</v>
      </c>
      <c r="F30" s="22">
        <v>889</v>
      </c>
      <c r="G30" s="22">
        <v>517.29</v>
      </c>
      <c r="H30" s="22">
        <v>184</v>
      </c>
      <c r="I30" s="22">
        <v>112.87</v>
      </c>
      <c r="J30" s="25"/>
      <c r="L30" s="16"/>
    </row>
    <row r="31" spans="1:12" ht="12.6" customHeight="1" x14ac:dyDescent="0.25">
      <c r="A31" s="2" t="s">
        <v>23</v>
      </c>
      <c r="B31" s="22">
        <v>292</v>
      </c>
      <c r="C31" s="22">
        <v>242.49</v>
      </c>
      <c r="D31" s="22">
        <v>691</v>
      </c>
      <c r="E31" s="22">
        <v>271.64</v>
      </c>
      <c r="F31" s="22">
        <v>1680</v>
      </c>
      <c r="G31" s="22">
        <v>1084.25</v>
      </c>
      <c r="H31" s="22">
        <v>451</v>
      </c>
      <c r="I31" s="22">
        <v>302.69</v>
      </c>
      <c r="J31" s="25"/>
      <c r="L31" s="16"/>
    </row>
    <row r="32" spans="1:12" s="4" customFormat="1" ht="12" customHeight="1" x14ac:dyDescent="0.25">
      <c r="A32" s="2" t="s">
        <v>67</v>
      </c>
      <c r="B32" s="22">
        <v>8</v>
      </c>
      <c r="C32" s="22">
        <v>6.4</v>
      </c>
      <c r="D32" s="22">
        <v>56</v>
      </c>
      <c r="E32" s="22">
        <v>17.47</v>
      </c>
      <c r="F32" s="22">
        <v>150</v>
      </c>
      <c r="G32" s="22">
        <v>72.55</v>
      </c>
      <c r="H32" s="22">
        <v>126</v>
      </c>
      <c r="I32" s="22">
        <v>92.93</v>
      </c>
      <c r="J32" s="25"/>
      <c r="L32" s="16"/>
    </row>
    <row r="33" spans="1:12" ht="12.6" customHeight="1" x14ac:dyDescent="0.25">
      <c r="A33" s="2" t="s">
        <v>41</v>
      </c>
      <c r="B33" s="22" t="s">
        <v>48</v>
      </c>
      <c r="C33" s="22" t="s">
        <v>48</v>
      </c>
      <c r="D33" s="22">
        <v>2</v>
      </c>
      <c r="E33" s="22" t="s">
        <v>48</v>
      </c>
      <c r="F33" s="22">
        <v>9</v>
      </c>
      <c r="G33" s="22" t="s">
        <v>48</v>
      </c>
      <c r="H33" s="22">
        <v>3</v>
      </c>
      <c r="I33" s="22" t="s">
        <v>48</v>
      </c>
      <c r="J33" s="25"/>
      <c r="L33" s="16"/>
    </row>
    <row r="34" spans="1:12" ht="16.5" customHeight="1" x14ac:dyDescent="0.25">
      <c r="A34" s="1" t="s">
        <v>1</v>
      </c>
      <c r="B34" s="22">
        <v>314</v>
      </c>
      <c r="C34" s="22">
        <v>240.21</v>
      </c>
      <c r="D34" s="22">
        <v>435</v>
      </c>
      <c r="E34" s="22">
        <v>170.46</v>
      </c>
      <c r="F34" s="22">
        <v>1440</v>
      </c>
      <c r="G34" s="22">
        <v>863.97</v>
      </c>
      <c r="H34" s="22">
        <v>498</v>
      </c>
      <c r="I34" s="22">
        <v>268.11</v>
      </c>
      <c r="J34" s="25"/>
      <c r="L34" s="16"/>
    </row>
    <row r="35" spans="1:12" ht="16.5" customHeight="1" x14ac:dyDescent="0.25">
      <c r="A35" s="1" t="s">
        <v>2</v>
      </c>
      <c r="B35" s="22">
        <v>217</v>
      </c>
      <c r="C35" s="22">
        <v>183.8</v>
      </c>
      <c r="D35" s="22">
        <v>405</v>
      </c>
      <c r="E35" s="22">
        <v>90.67</v>
      </c>
      <c r="F35" s="22">
        <v>975</v>
      </c>
      <c r="G35" s="22">
        <v>554.71</v>
      </c>
      <c r="H35" s="22">
        <v>297</v>
      </c>
      <c r="I35" s="22">
        <v>195.94</v>
      </c>
      <c r="J35" s="25"/>
      <c r="L35" s="16"/>
    </row>
    <row r="36" spans="1:12" s="4" customFormat="1" ht="16.5" customHeight="1" x14ac:dyDescent="0.25">
      <c r="A36" s="1" t="s">
        <v>3</v>
      </c>
      <c r="B36" s="22">
        <v>738</v>
      </c>
      <c r="C36" s="22">
        <v>709.7</v>
      </c>
      <c r="D36" s="22">
        <v>1078</v>
      </c>
      <c r="E36" s="22">
        <v>380.02</v>
      </c>
      <c r="F36" s="22">
        <v>7204</v>
      </c>
      <c r="G36" s="22">
        <v>5183.0600000000004</v>
      </c>
      <c r="H36" s="22">
        <v>2809</v>
      </c>
      <c r="I36" s="22">
        <v>2332.39</v>
      </c>
      <c r="J36" s="25"/>
      <c r="L36" s="16"/>
    </row>
    <row r="37" spans="1:12" ht="12.6" customHeight="1" x14ac:dyDescent="0.25">
      <c r="A37" s="2" t="s">
        <v>24</v>
      </c>
      <c r="B37" s="22">
        <v>306</v>
      </c>
      <c r="C37" s="22">
        <v>299.62</v>
      </c>
      <c r="D37" s="22">
        <v>312</v>
      </c>
      <c r="E37" s="22">
        <v>139.08000000000001</v>
      </c>
      <c r="F37" s="22">
        <v>2642</v>
      </c>
      <c r="G37" s="22">
        <v>1980.4</v>
      </c>
      <c r="H37" s="22">
        <v>828</v>
      </c>
      <c r="I37" s="22">
        <v>714.21</v>
      </c>
      <c r="J37" s="25"/>
      <c r="L37" s="16"/>
    </row>
    <row r="38" spans="1:12" ht="12.6" customHeight="1" x14ac:dyDescent="0.25">
      <c r="A38" s="2" t="s">
        <v>25</v>
      </c>
      <c r="B38" s="22">
        <v>374</v>
      </c>
      <c r="C38" s="22">
        <v>353.42</v>
      </c>
      <c r="D38" s="22">
        <v>659</v>
      </c>
      <c r="E38" s="22">
        <v>219.06</v>
      </c>
      <c r="F38" s="22">
        <v>4011</v>
      </c>
      <c r="G38" s="22">
        <v>2832.6</v>
      </c>
      <c r="H38" s="22">
        <v>1722</v>
      </c>
      <c r="I38" s="22">
        <v>1400.74</v>
      </c>
      <c r="J38" s="25"/>
      <c r="L38" s="16"/>
    </row>
    <row r="39" spans="1:12" ht="12.6" customHeight="1" x14ac:dyDescent="0.25">
      <c r="A39" s="3" t="s">
        <v>66</v>
      </c>
      <c r="B39" s="22">
        <v>58</v>
      </c>
      <c r="C39" s="22">
        <v>56.66</v>
      </c>
      <c r="D39" s="22">
        <v>107</v>
      </c>
      <c r="E39" s="22">
        <v>21.88</v>
      </c>
      <c r="F39" s="22">
        <v>549</v>
      </c>
      <c r="G39" s="22">
        <v>370.06</v>
      </c>
      <c r="H39" s="22">
        <v>255</v>
      </c>
      <c r="I39" s="22">
        <v>217.44</v>
      </c>
      <c r="J39" s="25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 t="s">
        <v>48</v>
      </c>
      <c r="E40" s="22" t="s">
        <v>48</v>
      </c>
      <c r="F40" s="22">
        <v>2</v>
      </c>
      <c r="G40" s="22" t="s">
        <v>48</v>
      </c>
      <c r="H40" s="22">
        <v>4</v>
      </c>
      <c r="I40" s="22" t="s">
        <v>48</v>
      </c>
      <c r="J40" s="25"/>
      <c r="L40" s="16"/>
    </row>
    <row r="41" spans="1:12" ht="16.5" customHeight="1" x14ac:dyDescent="0.25">
      <c r="A41" s="1" t="s">
        <v>4</v>
      </c>
      <c r="B41" s="22">
        <v>637</v>
      </c>
      <c r="C41" s="22">
        <v>558.79</v>
      </c>
      <c r="D41" s="22">
        <v>2047</v>
      </c>
      <c r="E41" s="22">
        <v>740.29</v>
      </c>
      <c r="F41" s="22">
        <v>3120</v>
      </c>
      <c r="G41" s="22">
        <v>2182.59</v>
      </c>
      <c r="H41" s="22">
        <v>3062</v>
      </c>
      <c r="I41" s="22">
        <v>2383.84</v>
      </c>
      <c r="J41" s="25"/>
      <c r="L41" s="16"/>
    </row>
    <row r="42" spans="1:12" s="4" customFormat="1" ht="12" customHeight="1" x14ac:dyDescent="0.25">
      <c r="A42" s="2" t="s">
        <v>26</v>
      </c>
      <c r="B42" s="22">
        <v>538</v>
      </c>
      <c r="C42" s="22">
        <v>464.36</v>
      </c>
      <c r="D42" s="22">
        <v>1741</v>
      </c>
      <c r="E42" s="22">
        <v>624.64</v>
      </c>
      <c r="F42" s="22">
        <v>2041</v>
      </c>
      <c r="G42" s="22">
        <v>1449.24</v>
      </c>
      <c r="H42" s="22">
        <v>1865</v>
      </c>
      <c r="I42" s="22">
        <v>1426.47</v>
      </c>
      <c r="J42" s="25"/>
      <c r="L42" s="16"/>
    </row>
    <row r="43" spans="1:12" ht="12" customHeight="1" x14ac:dyDescent="0.25">
      <c r="A43" s="2" t="s">
        <v>27</v>
      </c>
      <c r="B43" s="22">
        <v>22</v>
      </c>
      <c r="C43" s="22">
        <v>20.37</v>
      </c>
      <c r="D43" s="22">
        <v>130</v>
      </c>
      <c r="E43" s="22">
        <v>48.4</v>
      </c>
      <c r="F43" s="22">
        <v>261</v>
      </c>
      <c r="G43" s="22">
        <v>189.76</v>
      </c>
      <c r="H43" s="22">
        <v>562</v>
      </c>
      <c r="I43" s="22">
        <v>445.45</v>
      </c>
      <c r="J43" s="25"/>
      <c r="L43" s="16"/>
    </row>
    <row r="44" spans="1:12" s="4" customFormat="1" ht="12" customHeight="1" x14ac:dyDescent="0.25">
      <c r="A44" s="2" t="s">
        <v>28</v>
      </c>
      <c r="B44" s="22">
        <v>43</v>
      </c>
      <c r="C44" s="22">
        <v>42.1</v>
      </c>
      <c r="D44" s="22">
        <v>90</v>
      </c>
      <c r="E44" s="22">
        <v>49.27</v>
      </c>
      <c r="F44" s="22">
        <v>522</v>
      </c>
      <c r="G44" s="22">
        <v>337.91</v>
      </c>
      <c r="H44" s="22">
        <v>493</v>
      </c>
      <c r="I44" s="22">
        <v>398.32</v>
      </c>
      <c r="J44" s="25"/>
      <c r="L44" s="16"/>
    </row>
    <row r="45" spans="1:12" s="4" customFormat="1" ht="12" customHeight="1" x14ac:dyDescent="0.25">
      <c r="A45" s="2" t="s">
        <v>29</v>
      </c>
      <c r="B45" s="22">
        <v>30</v>
      </c>
      <c r="C45" s="22">
        <v>28.96</v>
      </c>
      <c r="D45" s="22">
        <v>69</v>
      </c>
      <c r="E45" s="22">
        <v>15.29</v>
      </c>
      <c r="F45" s="22">
        <v>254</v>
      </c>
      <c r="G45" s="22">
        <v>188.68</v>
      </c>
      <c r="H45" s="22">
        <v>105</v>
      </c>
      <c r="I45" s="22">
        <v>86</v>
      </c>
      <c r="J45" s="25"/>
      <c r="L45" s="16"/>
    </row>
    <row r="46" spans="1:12" ht="12" customHeight="1" x14ac:dyDescent="0.25">
      <c r="A46" s="3" t="s">
        <v>65</v>
      </c>
      <c r="B46" s="22">
        <v>3</v>
      </c>
      <c r="C46" s="22">
        <v>3</v>
      </c>
      <c r="D46" s="22">
        <v>17</v>
      </c>
      <c r="E46" s="22">
        <v>2.69</v>
      </c>
      <c r="F46" s="22">
        <v>42</v>
      </c>
      <c r="G46" s="22">
        <v>17</v>
      </c>
      <c r="H46" s="22">
        <v>37</v>
      </c>
      <c r="I46" s="22">
        <v>27.6</v>
      </c>
      <c r="J46" s="25"/>
      <c r="L46" s="16"/>
    </row>
    <row r="47" spans="1:12" s="4" customFormat="1" ht="12" customHeight="1" x14ac:dyDescent="0.25">
      <c r="A47" s="2" t="s">
        <v>45</v>
      </c>
      <c r="B47" s="22">
        <v>1</v>
      </c>
      <c r="C47" s="22" t="s">
        <v>48</v>
      </c>
      <c r="D47" s="22" t="s">
        <v>48</v>
      </c>
      <c r="E47" s="22" t="s">
        <v>48</v>
      </c>
      <c r="F47" s="22" t="s">
        <v>48</v>
      </c>
      <c r="G47" s="22" t="s">
        <v>48</v>
      </c>
      <c r="H47" s="22" t="s">
        <v>48</v>
      </c>
      <c r="I47" s="22" t="s">
        <v>48</v>
      </c>
      <c r="J47" s="25"/>
      <c r="L47" s="16"/>
    </row>
    <row r="48" spans="1:12" ht="16.5" customHeight="1" x14ac:dyDescent="0.25">
      <c r="A48" s="1" t="s">
        <v>5</v>
      </c>
      <c r="B48" s="22">
        <v>305</v>
      </c>
      <c r="C48" s="22">
        <v>272.58</v>
      </c>
      <c r="D48" s="22">
        <v>615</v>
      </c>
      <c r="E48" s="22">
        <v>168.9</v>
      </c>
      <c r="F48" s="22">
        <v>3981</v>
      </c>
      <c r="G48" s="22">
        <v>2905.05</v>
      </c>
      <c r="H48" s="22">
        <v>1102</v>
      </c>
      <c r="I48" s="22">
        <v>886.37</v>
      </c>
      <c r="J48" s="25"/>
      <c r="L48" s="16"/>
    </row>
    <row r="49" spans="1:12" ht="12.6" customHeight="1" x14ac:dyDescent="0.25">
      <c r="A49" s="3" t="s">
        <v>30</v>
      </c>
      <c r="B49" s="22">
        <v>131</v>
      </c>
      <c r="C49" s="22">
        <v>108.22</v>
      </c>
      <c r="D49" s="22">
        <v>246</v>
      </c>
      <c r="E49" s="22">
        <v>78.3</v>
      </c>
      <c r="F49" s="22">
        <v>1291</v>
      </c>
      <c r="G49" s="22">
        <v>834.42</v>
      </c>
      <c r="H49" s="22">
        <v>346</v>
      </c>
      <c r="I49" s="22">
        <v>267.68</v>
      </c>
      <c r="J49" s="25"/>
      <c r="L49" s="16"/>
    </row>
    <row r="50" spans="1:12" ht="12.75" customHeight="1" x14ac:dyDescent="0.25">
      <c r="A50" s="3" t="s">
        <v>31</v>
      </c>
      <c r="B50" s="22">
        <v>147</v>
      </c>
      <c r="C50" s="22">
        <v>137.81</v>
      </c>
      <c r="D50" s="22">
        <v>291</v>
      </c>
      <c r="E50" s="22">
        <v>79.16</v>
      </c>
      <c r="F50" s="22">
        <v>2237</v>
      </c>
      <c r="G50" s="22">
        <v>1757.49</v>
      </c>
      <c r="H50" s="22">
        <v>502</v>
      </c>
      <c r="I50" s="22">
        <v>411.5</v>
      </c>
      <c r="J50" s="25"/>
      <c r="L50" s="16"/>
    </row>
    <row r="51" spans="1:12" ht="12.6" customHeight="1" x14ac:dyDescent="0.25">
      <c r="A51" s="2" t="s">
        <v>32</v>
      </c>
      <c r="B51" s="22">
        <v>19</v>
      </c>
      <c r="C51" s="22">
        <v>19</v>
      </c>
      <c r="D51" s="22">
        <v>69</v>
      </c>
      <c r="E51" s="22">
        <v>9.19</v>
      </c>
      <c r="F51" s="22">
        <v>336</v>
      </c>
      <c r="G51" s="22">
        <v>226.8</v>
      </c>
      <c r="H51" s="22">
        <v>135</v>
      </c>
      <c r="I51" s="22">
        <v>103.09</v>
      </c>
      <c r="J51" s="25"/>
      <c r="L51" s="16"/>
    </row>
    <row r="52" spans="1:12" ht="12.6" customHeight="1" x14ac:dyDescent="0.25">
      <c r="A52" s="3" t="s">
        <v>64</v>
      </c>
      <c r="B52" s="22">
        <v>8</v>
      </c>
      <c r="C52" s="22">
        <v>7.55</v>
      </c>
      <c r="D52" s="22">
        <v>9</v>
      </c>
      <c r="E52" s="22">
        <v>2.25</v>
      </c>
      <c r="F52" s="22">
        <v>113</v>
      </c>
      <c r="G52" s="22">
        <v>86.34</v>
      </c>
      <c r="H52" s="22">
        <v>115</v>
      </c>
      <c r="I52" s="22">
        <v>104.1</v>
      </c>
      <c r="J52" s="25"/>
      <c r="L52" s="16"/>
    </row>
    <row r="53" spans="1:12" ht="12.6" customHeight="1" x14ac:dyDescent="0.25">
      <c r="A53" s="3" t="s">
        <v>46</v>
      </c>
      <c r="B53" s="22" t="s">
        <v>48</v>
      </c>
      <c r="C53" s="22"/>
      <c r="D53" s="22" t="s">
        <v>48</v>
      </c>
      <c r="E53" s="22"/>
      <c r="F53" s="22">
        <v>4</v>
      </c>
      <c r="G53" s="22"/>
      <c r="H53" s="22">
        <v>4</v>
      </c>
      <c r="I53" s="22"/>
      <c r="J53" s="25"/>
      <c r="L53" s="16"/>
    </row>
    <row r="54" spans="1:12" ht="16.5" customHeight="1" x14ac:dyDescent="0.25">
      <c r="A54" s="1" t="s">
        <v>17</v>
      </c>
      <c r="B54" s="22">
        <v>23</v>
      </c>
      <c r="C54" s="22">
        <v>22.51</v>
      </c>
      <c r="D54" s="22">
        <v>308</v>
      </c>
      <c r="E54" s="22">
        <v>95.85</v>
      </c>
      <c r="F54" s="22">
        <v>298</v>
      </c>
      <c r="G54" s="22">
        <v>191.43</v>
      </c>
      <c r="H54" s="22">
        <v>305</v>
      </c>
      <c r="I54" s="22">
        <v>201.96</v>
      </c>
      <c r="J54" s="25"/>
      <c r="L54" s="16"/>
    </row>
    <row r="55" spans="1:12" ht="16.5" customHeight="1" x14ac:dyDescent="0.25">
      <c r="A55" s="1" t="s">
        <v>18</v>
      </c>
      <c r="B55" s="22">
        <v>18</v>
      </c>
      <c r="C55" s="22">
        <v>18.100000000000001</v>
      </c>
      <c r="D55" s="22">
        <v>61</v>
      </c>
      <c r="E55" s="22">
        <v>24.59</v>
      </c>
      <c r="F55" s="22">
        <v>261</v>
      </c>
      <c r="G55" s="22">
        <v>145.13999999999999</v>
      </c>
      <c r="H55" s="22">
        <v>4256</v>
      </c>
      <c r="I55" s="22">
        <v>3421.91</v>
      </c>
      <c r="J55" s="25"/>
      <c r="L55" s="16"/>
    </row>
    <row r="56" spans="1:12" ht="16.5" customHeight="1" x14ac:dyDescent="0.25">
      <c r="A56" s="1" t="s">
        <v>54</v>
      </c>
      <c r="B56" s="22">
        <v>8</v>
      </c>
      <c r="C56" s="22" t="s">
        <v>48</v>
      </c>
      <c r="D56" s="22">
        <v>7</v>
      </c>
      <c r="E56" s="22" t="s">
        <v>48</v>
      </c>
      <c r="F56" s="22">
        <v>31</v>
      </c>
      <c r="G56" s="22" t="s">
        <v>48</v>
      </c>
      <c r="H56" s="22">
        <v>43</v>
      </c>
      <c r="I56" s="22" t="s">
        <v>48</v>
      </c>
      <c r="J56" s="25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55</v>
      </c>
    </row>
    <row r="61" spans="1:12" ht="12.6" customHeight="1" x14ac:dyDescent="0.25">
      <c r="A61" s="1" t="s">
        <v>56</v>
      </c>
    </row>
    <row r="62" spans="1:12" ht="12.6" customHeight="1" x14ac:dyDescent="0.25">
      <c r="A62" s="1" t="s">
        <v>60</v>
      </c>
    </row>
    <row r="63" spans="1:12" ht="12.6" customHeight="1" x14ac:dyDescent="0.25">
      <c r="A63" s="1" t="s">
        <v>61</v>
      </c>
    </row>
    <row r="64" spans="1:12" ht="12.6" customHeight="1" x14ac:dyDescent="0.25">
      <c r="A64" s="2" t="s">
        <v>63</v>
      </c>
    </row>
    <row r="66" spans="1:10" ht="12.6" customHeight="1" x14ac:dyDescent="0.25">
      <c r="A66" s="1" t="s">
        <v>119</v>
      </c>
    </row>
    <row r="67" spans="1:10" ht="12" customHeight="1" x14ac:dyDescent="0.25">
      <c r="A67" s="1" t="s">
        <v>83</v>
      </c>
    </row>
    <row r="68" spans="1:10" ht="12.6" customHeight="1" x14ac:dyDescent="0.25">
      <c r="A68" s="18" t="s">
        <v>118</v>
      </c>
    </row>
    <row r="70" spans="1:10" ht="12.6" customHeight="1" x14ac:dyDescent="0.25">
      <c r="B70" s="22"/>
      <c r="C70" s="22"/>
      <c r="D70" s="22"/>
      <c r="E70" s="22"/>
      <c r="F70" s="22"/>
      <c r="G70" s="22"/>
      <c r="H70" s="22"/>
      <c r="I70" s="22"/>
      <c r="J70" s="22"/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9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6" customFormat="1" ht="12.6" customHeight="1" x14ac:dyDescent="0.2">
      <c r="A1" s="6" t="s">
        <v>77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37</v>
      </c>
      <c r="C6" s="10" t="s">
        <v>33</v>
      </c>
      <c r="D6" s="10" t="s">
        <v>37</v>
      </c>
      <c r="E6" s="10" t="s">
        <v>33</v>
      </c>
      <c r="F6" s="10" t="s">
        <v>37</v>
      </c>
      <c r="G6" s="10" t="s">
        <v>33</v>
      </c>
      <c r="H6" s="10" t="s">
        <v>37</v>
      </c>
      <c r="I6" s="1" t="s">
        <v>33</v>
      </c>
    </row>
    <row r="7" spans="1:11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2963</v>
      </c>
      <c r="C10" s="17">
        <v>2653.5</v>
      </c>
      <c r="D10" s="17">
        <v>6243</v>
      </c>
      <c r="E10" s="17">
        <v>2166.08</v>
      </c>
      <c r="F10" s="17">
        <v>21340</v>
      </c>
      <c r="G10" s="17">
        <v>14728.32</v>
      </c>
      <c r="H10" s="17">
        <v>13025</v>
      </c>
      <c r="I10" s="17">
        <v>10047.16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275</v>
      </c>
      <c r="C13" s="16">
        <v>244.54</v>
      </c>
      <c r="D13" s="20">
        <v>897</v>
      </c>
      <c r="E13" s="16">
        <v>147.04</v>
      </c>
      <c r="F13" s="16">
        <v>1923</v>
      </c>
      <c r="G13" s="16">
        <v>1123.42</v>
      </c>
      <c r="H13" s="16">
        <v>1005</v>
      </c>
      <c r="I13" s="16">
        <v>728.06</v>
      </c>
      <c r="J13" s="16"/>
      <c r="K13" s="16"/>
    </row>
    <row r="14" spans="1:11" ht="12.6" customHeight="1" x14ac:dyDescent="0.25">
      <c r="A14" s="1" t="s">
        <v>7</v>
      </c>
      <c r="B14" s="16">
        <v>317</v>
      </c>
      <c r="C14" s="16">
        <v>305.06</v>
      </c>
      <c r="D14" s="21">
        <v>472</v>
      </c>
      <c r="E14" s="16">
        <v>229.72</v>
      </c>
      <c r="F14" s="16">
        <v>2587</v>
      </c>
      <c r="G14" s="16">
        <v>1642.36</v>
      </c>
      <c r="H14" s="16">
        <v>1692</v>
      </c>
      <c r="I14" s="16">
        <v>1247.5899999999999</v>
      </c>
      <c r="J14" s="16"/>
      <c r="K14" s="16"/>
    </row>
    <row r="15" spans="1:11" ht="12.6" customHeight="1" x14ac:dyDescent="0.25">
      <c r="A15" s="1" t="s">
        <v>8</v>
      </c>
      <c r="B15" s="16">
        <v>215</v>
      </c>
      <c r="C15" s="16">
        <v>209.76</v>
      </c>
      <c r="D15" s="21">
        <v>270</v>
      </c>
      <c r="E15" s="16">
        <v>93.08</v>
      </c>
      <c r="F15" s="16">
        <v>872</v>
      </c>
      <c r="G15" s="16">
        <v>718.66</v>
      </c>
      <c r="H15" s="16">
        <v>682</v>
      </c>
      <c r="I15" s="16">
        <v>457.19</v>
      </c>
      <c r="J15" s="16"/>
      <c r="K15" s="16"/>
    </row>
    <row r="16" spans="1:11" ht="12.6" customHeight="1" x14ac:dyDescent="0.25">
      <c r="A16" s="1" t="s">
        <v>9</v>
      </c>
      <c r="B16" s="16">
        <v>408</v>
      </c>
      <c r="C16" s="16">
        <v>354.6</v>
      </c>
      <c r="D16" s="21">
        <v>901</v>
      </c>
      <c r="E16" s="16">
        <v>434.04</v>
      </c>
      <c r="F16" s="16">
        <v>1988</v>
      </c>
      <c r="G16" s="16">
        <v>1459</v>
      </c>
      <c r="H16" s="16">
        <v>1907</v>
      </c>
      <c r="I16" s="16">
        <v>1533.43</v>
      </c>
      <c r="J16" s="16"/>
      <c r="K16" s="16"/>
    </row>
    <row r="17" spans="1:12" ht="12.6" customHeight="1" x14ac:dyDescent="0.25">
      <c r="A17" s="1" t="s">
        <v>10</v>
      </c>
      <c r="B17" s="16">
        <v>366</v>
      </c>
      <c r="C17" s="16">
        <v>325.35000000000002</v>
      </c>
      <c r="D17" s="21">
        <v>554</v>
      </c>
      <c r="E17" s="16">
        <v>328.82</v>
      </c>
      <c r="F17" s="16">
        <v>1124</v>
      </c>
      <c r="G17" s="16">
        <v>774.65</v>
      </c>
      <c r="H17" s="16">
        <v>672</v>
      </c>
      <c r="I17" s="16">
        <v>543.87</v>
      </c>
      <c r="J17" s="16"/>
      <c r="K17" s="16"/>
    </row>
    <row r="18" spans="1:12" ht="12.6" customHeight="1" x14ac:dyDescent="0.25">
      <c r="A18" s="1" t="s">
        <v>11</v>
      </c>
      <c r="B18" s="16">
        <v>32</v>
      </c>
      <c r="C18" s="16">
        <v>27.25</v>
      </c>
      <c r="D18" s="21">
        <v>75</v>
      </c>
      <c r="E18" s="16">
        <v>20.88</v>
      </c>
      <c r="F18" s="16">
        <v>81</v>
      </c>
      <c r="G18" s="16">
        <v>38.75</v>
      </c>
      <c r="H18" s="16">
        <v>65</v>
      </c>
      <c r="I18" s="16">
        <v>44</v>
      </c>
      <c r="J18" s="16"/>
      <c r="K18" s="16"/>
    </row>
    <row r="19" spans="1:12" ht="12.6" customHeight="1" x14ac:dyDescent="0.25">
      <c r="A19" s="1" t="s">
        <v>12</v>
      </c>
      <c r="B19" s="16">
        <v>120</v>
      </c>
      <c r="C19" s="16">
        <v>112.77</v>
      </c>
      <c r="D19" s="21">
        <v>148</v>
      </c>
      <c r="E19" s="16">
        <v>40.81</v>
      </c>
      <c r="F19" s="16">
        <v>622</v>
      </c>
      <c r="G19" s="16">
        <v>417</v>
      </c>
      <c r="H19" s="16">
        <v>306</v>
      </c>
      <c r="I19" s="16">
        <v>234.88</v>
      </c>
      <c r="J19" s="16"/>
      <c r="K19" s="16"/>
    </row>
    <row r="20" spans="1:12" ht="12.6" customHeight="1" x14ac:dyDescent="0.25">
      <c r="A20" s="1" t="s">
        <v>13</v>
      </c>
      <c r="B20" s="16">
        <v>123</v>
      </c>
      <c r="C20" s="16">
        <v>70.2</v>
      </c>
      <c r="D20" s="21">
        <v>376</v>
      </c>
      <c r="E20" s="16">
        <v>107.08</v>
      </c>
      <c r="F20" s="16">
        <v>535</v>
      </c>
      <c r="G20" s="16">
        <v>217.4</v>
      </c>
      <c r="H20" s="16">
        <v>473</v>
      </c>
      <c r="I20" s="16">
        <v>233.44</v>
      </c>
      <c r="J20" s="16"/>
      <c r="K20" s="16"/>
    </row>
    <row r="21" spans="1:12" ht="12.6" customHeight="1" x14ac:dyDescent="0.25">
      <c r="A21" s="1" t="s">
        <v>14</v>
      </c>
      <c r="B21" s="16">
        <v>411</v>
      </c>
      <c r="C21" s="16">
        <v>399.46</v>
      </c>
      <c r="D21" s="21">
        <v>1466</v>
      </c>
      <c r="E21" s="16">
        <v>516.02</v>
      </c>
      <c r="F21" s="16">
        <v>3381</v>
      </c>
      <c r="G21" s="16">
        <v>2247.88</v>
      </c>
      <c r="H21" s="16">
        <v>2325</v>
      </c>
      <c r="I21" s="16">
        <v>1825.59</v>
      </c>
      <c r="J21" s="16"/>
      <c r="K21" s="16"/>
    </row>
    <row r="22" spans="1:12" ht="12.6" customHeight="1" x14ac:dyDescent="0.25">
      <c r="A22" s="1" t="s">
        <v>34</v>
      </c>
      <c r="B22" s="16">
        <v>103</v>
      </c>
      <c r="C22" s="16">
        <v>41.72</v>
      </c>
      <c r="D22" s="21">
        <v>96</v>
      </c>
      <c r="E22" s="16">
        <v>30.04</v>
      </c>
      <c r="F22" s="16">
        <v>294</v>
      </c>
      <c r="G22" s="16">
        <v>129.38</v>
      </c>
      <c r="H22" s="16">
        <v>82</v>
      </c>
      <c r="I22" s="16">
        <v>59.77</v>
      </c>
      <c r="J22" s="16"/>
      <c r="K22" s="16"/>
    </row>
    <row r="23" spans="1:12" ht="12.6" customHeight="1" x14ac:dyDescent="0.25">
      <c r="A23" s="1" t="s">
        <v>15</v>
      </c>
      <c r="B23" s="16">
        <v>213</v>
      </c>
      <c r="C23" s="16">
        <v>204.82</v>
      </c>
      <c r="D23" s="21">
        <v>439</v>
      </c>
      <c r="E23" s="16">
        <v>123.85</v>
      </c>
      <c r="F23" s="16">
        <v>2303</v>
      </c>
      <c r="G23" s="16">
        <v>1963.87</v>
      </c>
      <c r="H23" s="16">
        <v>1147</v>
      </c>
      <c r="I23" s="16">
        <v>1001.63</v>
      </c>
      <c r="J23" s="16"/>
      <c r="K23" s="16"/>
    </row>
    <row r="24" spans="1:12" ht="12.6" customHeight="1" x14ac:dyDescent="0.25">
      <c r="A24" s="1" t="s">
        <v>16</v>
      </c>
      <c r="B24" s="16">
        <v>380</v>
      </c>
      <c r="C24" s="16">
        <v>357.97</v>
      </c>
      <c r="D24" s="21">
        <v>549</v>
      </c>
      <c r="E24" s="16">
        <v>94.7</v>
      </c>
      <c r="F24" s="16">
        <v>5630</v>
      </c>
      <c r="G24" s="16">
        <v>3995.95</v>
      </c>
      <c r="H24" s="16">
        <v>2669</v>
      </c>
      <c r="I24" s="16">
        <v>2137.71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49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747</v>
      </c>
      <c r="C27" s="22">
        <v>680.93</v>
      </c>
      <c r="D27" s="16">
        <v>1712</v>
      </c>
      <c r="E27" s="22">
        <v>677.38</v>
      </c>
      <c r="F27" s="22">
        <v>3648</v>
      </c>
      <c r="G27" s="22">
        <v>2240.44</v>
      </c>
      <c r="H27" s="22">
        <v>991</v>
      </c>
      <c r="I27" s="22">
        <v>634.97</v>
      </c>
      <c r="J27" s="22"/>
      <c r="L27" s="16"/>
    </row>
    <row r="28" spans="1:12" ht="12.6" customHeight="1" x14ac:dyDescent="0.25">
      <c r="A28" s="2" t="s">
        <v>20</v>
      </c>
      <c r="B28" s="22">
        <v>87</v>
      </c>
      <c r="C28" s="22">
        <v>83.96</v>
      </c>
      <c r="D28" s="22">
        <v>121</v>
      </c>
      <c r="E28" s="22">
        <v>48.27</v>
      </c>
      <c r="F28" s="22">
        <v>251</v>
      </c>
      <c r="G28" s="22">
        <v>150</v>
      </c>
      <c r="H28" s="22">
        <v>76</v>
      </c>
      <c r="I28" s="22">
        <v>44.04</v>
      </c>
      <c r="J28" s="22"/>
      <c r="L28" s="16"/>
    </row>
    <row r="29" spans="1:12" s="4" customFormat="1" ht="12.6" customHeight="1" x14ac:dyDescent="0.25">
      <c r="A29" s="3" t="s">
        <v>21</v>
      </c>
      <c r="B29" s="22">
        <v>221</v>
      </c>
      <c r="C29" s="22">
        <v>208.75</v>
      </c>
      <c r="D29" s="22">
        <v>562</v>
      </c>
      <c r="E29" s="22">
        <v>247.25</v>
      </c>
      <c r="F29" s="22">
        <v>786</v>
      </c>
      <c r="G29" s="22">
        <v>481.74</v>
      </c>
      <c r="H29" s="22">
        <v>179</v>
      </c>
      <c r="I29" s="22">
        <v>105.41</v>
      </c>
      <c r="J29" s="22"/>
      <c r="L29" s="16"/>
    </row>
    <row r="30" spans="1:12" s="4" customFormat="1" ht="12.6" customHeight="1" x14ac:dyDescent="0.25">
      <c r="A30" s="3" t="s">
        <v>22</v>
      </c>
      <c r="B30" s="22">
        <v>166</v>
      </c>
      <c r="C30" s="22">
        <v>161.02000000000001</v>
      </c>
      <c r="D30" s="22">
        <v>324</v>
      </c>
      <c r="E30" s="22">
        <v>103.48</v>
      </c>
      <c r="F30" s="22">
        <v>930</v>
      </c>
      <c r="G30" s="22">
        <v>541.04999999999995</v>
      </c>
      <c r="H30" s="22">
        <v>176</v>
      </c>
      <c r="I30" s="22">
        <v>107</v>
      </c>
      <c r="J30" s="22"/>
      <c r="L30" s="16"/>
    </row>
    <row r="31" spans="1:12" ht="12.6" customHeight="1" x14ac:dyDescent="0.25">
      <c r="A31" s="2" t="s">
        <v>23</v>
      </c>
      <c r="B31" s="22">
        <v>261</v>
      </c>
      <c r="C31" s="22">
        <v>217.35</v>
      </c>
      <c r="D31" s="22">
        <v>624</v>
      </c>
      <c r="E31" s="22">
        <v>252.77</v>
      </c>
      <c r="F31" s="22">
        <v>1555</v>
      </c>
      <c r="G31" s="22">
        <v>994.22</v>
      </c>
      <c r="H31" s="22">
        <v>429</v>
      </c>
      <c r="I31" s="22">
        <v>288.63</v>
      </c>
      <c r="J31" s="22"/>
      <c r="L31" s="16"/>
    </row>
    <row r="32" spans="1:12" s="4" customFormat="1" ht="12" customHeight="1" x14ac:dyDescent="0.25">
      <c r="A32" s="2" t="s">
        <v>40</v>
      </c>
      <c r="B32" s="22">
        <v>12</v>
      </c>
      <c r="C32" s="22">
        <v>9.85</v>
      </c>
      <c r="D32" s="22">
        <v>78</v>
      </c>
      <c r="E32" s="22">
        <v>25.61</v>
      </c>
      <c r="F32" s="22">
        <v>123</v>
      </c>
      <c r="G32" s="22">
        <v>73.430000000000007</v>
      </c>
      <c r="H32" s="22">
        <v>128</v>
      </c>
      <c r="I32" s="22">
        <v>89.89</v>
      </c>
      <c r="J32" s="22"/>
      <c r="L32" s="16"/>
    </row>
    <row r="33" spans="1:12" ht="12.6" customHeight="1" x14ac:dyDescent="0.25">
      <c r="A33" s="2" t="s">
        <v>41</v>
      </c>
      <c r="B33" s="22" t="s">
        <v>48</v>
      </c>
      <c r="C33" s="22" t="s">
        <v>48</v>
      </c>
      <c r="D33" s="22">
        <v>3</v>
      </c>
      <c r="E33" s="22" t="s">
        <v>48</v>
      </c>
      <c r="F33" s="22">
        <v>3</v>
      </c>
      <c r="G33" s="22" t="s">
        <v>48</v>
      </c>
      <c r="H33" s="22">
        <v>3</v>
      </c>
      <c r="I33" s="22" t="s">
        <v>48</v>
      </c>
      <c r="J33" s="22"/>
      <c r="L33" s="16"/>
    </row>
    <row r="34" spans="1:12" ht="16.5" customHeight="1" x14ac:dyDescent="0.25">
      <c r="A34" s="1" t="s">
        <v>1</v>
      </c>
      <c r="B34" s="22">
        <v>311</v>
      </c>
      <c r="C34" s="22">
        <v>235.6</v>
      </c>
      <c r="D34" s="22">
        <v>468</v>
      </c>
      <c r="E34" s="22">
        <v>153.44999999999999</v>
      </c>
      <c r="F34" s="22">
        <v>1387</v>
      </c>
      <c r="G34" s="22">
        <v>857.96</v>
      </c>
      <c r="H34" s="22">
        <v>476</v>
      </c>
      <c r="I34" s="22">
        <v>253.59</v>
      </c>
      <c r="J34" s="22"/>
      <c r="L34" s="16"/>
    </row>
    <row r="35" spans="1:12" ht="16.5" customHeight="1" x14ac:dyDescent="0.25">
      <c r="A35" s="1" t="s">
        <v>2</v>
      </c>
      <c r="B35" s="22">
        <v>217</v>
      </c>
      <c r="C35" s="22">
        <v>181.1</v>
      </c>
      <c r="D35" s="22">
        <v>336</v>
      </c>
      <c r="E35" s="22">
        <v>69.75</v>
      </c>
      <c r="F35" s="22">
        <v>914</v>
      </c>
      <c r="G35" s="22">
        <v>537.11</v>
      </c>
      <c r="H35" s="22">
        <v>278</v>
      </c>
      <c r="I35" s="22">
        <v>179.35</v>
      </c>
      <c r="J35" s="22"/>
      <c r="L35" s="16"/>
    </row>
    <row r="36" spans="1:12" s="4" customFormat="1" ht="16.5" customHeight="1" x14ac:dyDescent="0.25">
      <c r="A36" s="1" t="s">
        <v>3</v>
      </c>
      <c r="B36" s="22">
        <v>713</v>
      </c>
      <c r="C36" s="22">
        <v>689.61</v>
      </c>
      <c r="D36" s="22">
        <v>958</v>
      </c>
      <c r="E36" s="22">
        <v>332.88</v>
      </c>
      <c r="F36" s="22">
        <v>7277</v>
      </c>
      <c r="G36" s="22">
        <v>5300.19</v>
      </c>
      <c r="H36" s="22">
        <v>2678</v>
      </c>
      <c r="I36" s="22">
        <v>2215.65</v>
      </c>
      <c r="J36" s="22"/>
      <c r="L36" s="16"/>
    </row>
    <row r="37" spans="1:12" ht="12.6" customHeight="1" x14ac:dyDescent="0.25">
      <c r="A37" s="2" t="s">
        <v>24</v>
      </c>
      <c r="B37" s="22">
        <v>308</v>
      </c>
      <c r="C37" s="22">
        <v>300.73</v>
      </c>
      <c r="D37" s="22">
        <v>252</v>
      </c>
      <c r="E37" s="22">
        <v>105.48</v>
      </c>
      <c r="F37" s="22">
        <v>2681</v>
      </c>
      <c r="G37" s="22">
        <v>2051.2600000000002</v>
      </c>
      <c r="H37" s="22">
        <v>838</v>
      </c>
      <c r="I37" s="22">
        <v>724.22</v>
      </c>
      <c r="J37" s="22"/>
      <c r="L37" s="16"/>
    </row>
    <row r="38" spans="1:12" ht="12.6" customHeight="1" x14ac:dyDescent="0.25">
      <c r="A38" s="2" t="s">
        <v>25</v>
      </c>
      <c r="B38" s="22">
        <v>367</v>
      </c>
      <c r="C38" s="22">
        <v>351.42</v>
      </c>
      <c r="D38" s="22">
        <v>620</v>
      </c>
      <c r="E38" s="22">
        <v>210.77</v>
      </c>
      <c r="F38" s="22">
        <v>4079</v>
      </c>
      <c r="G38" s="22">
        <v>2907.22</v>
      </c>
      <c r="H38" s="22">
        <v>1629</v>
      </c>
      <c r="I38" s="22">
        <v>1324.11</v>
      </c>
      <c r="J38" s="22"/>
      <c r="L38" s="16"/>
    </row>
    <row r="39" spans="1:12" ht="12.6" customHeight="1" x14ac:dyDescent="0.25">
      <c r="A39" s="3" t="s">
        <v>42</v>
      </c>
      <c r="B39" s="22">
        <v>38</v>
      </c>
      <c r="C39" s="22">
        <v>37.46</v>
      </c>
      <c r="D39" s="22">
        <v>86</v>
      </c>
      <c r="E39" s="22">
        <v>16.63</v>
      </c>
      <c r="F39" s="22">
        <v>515</v>
      </c>
      <c r="G39" s="22">
        <v>341.71</v>
      </c>
      <c r="H39" s="22">
        <v>208</v>
      </c>
      <c r="I39" s="22">
        <v>167.32</v>
      </c>
      <c r="J39" s="22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 t="s">
        <v>48</v>
      </c>
      <c r="E40" s="22" t="s">
        <v>48</v>
      </c>
      <c r="F40" s="22">
        <v>2</v>
      </c>
      <c r="G40" s="22" t="s">
        <v>48</v>
      </c>
      <c r="H40" s="22">
        <v>3</v>
      </c>
      <c r="I40" s="22" t="s">
        <v>48</v>
      </c>
      <c r="J40" s="22"/>
      <c r="L40" s="16"/>
    </row>
    <row r="41" spans="1:12" ht="16.5" customHeight="1" x14ac:dyDescent="0.25">
      <c r="A41" s="1" t="s">
        <v>4</v>
      </c>
      <c r="B41" s="22">
        <v>625</v>
      </c>
      <c r="C41" s="22">
        <v>551.73</v>
      </c>
      <c r="D41" s="22">
        <v>1748</v>
      </c>
      <c r="E41" s="22">
        <v>662.1</v>
      </c>
      <c r="F41" s="22">
        <v>3151</v>
      </c>
      <c r="G41" s="22">
        <v>2210.4899999999998</v>
      </c>
      <c r="H41" s="22">
        <v>3064</v>
      </c>
      <c r="I41" s="22">
        <v>2383.27</v>
      </c>
      <c r="J41" s="22"/>
      <c r="L41" s="16"/>
    </row>
    <row r="42" spans="1:12" s="4" customFormat="1" ht="12" customHeight="1" x14ac:dyDescent="0.25">
      <c r="A42" s="2" t="s">
        <v>26</v>
      </c>
      <c r="B42" s="22">
        <v>529</v>
      </c>
      <c r="C42" s="22">
        <v>459.53</v>
      </c>
      <c r="D42" s="22">
        <v>1508</v>
      </c>
      <c r="E42" s="22">
        <v>557.04</v>
      </c>
      <c r="F42" s="22">
        <v>2066</v>
      </c>
      <c r="G42" s="22">
        <v>1477.32</v>
      </c>
      <c r="H42" s="22">
        <v>1913</v>
      </c>
      <c r="I42" s="22">
        <v>1461.28</v>
      </c>
      <c r="J42" s="22"/>
      <c r="L42" s="16"/>
    </row>
    <row r="43" spans="1:12" ht="12" customHeight="1" x14ac:dyDescent="0.25">
      <c r="A43" s="2" t="s">
        <v>27</v>
      </c>
      <c r="B43" s="22">
        <v>22</v>
      </c>
      <c r="C43" s="22">
        <v>21.2</v>
      </c>
      <c r="D43" s="22">
        <v>116</v>
      </c>
      <c r="E43" s="22">
        <v>44.02</v>
      </c>
      <c r="F43" s="22">
        <v>263</v>
      </c>
      <c r="G43" s="22">
        <v>187.92</v>
      </c>
      <c r="H43" s="22">
        <v>555</v>
      </c>
      <c r="I43" s="22">
        <v>444.07</v>
      </c>
      <c r="J43" s="22"/>
      <c r="L43" s="16"/>
    </row>
    <row r="44" spans="1:12" s="4" customFormat="1" ht="12" customHeight="1" x14ac:dyDescent="0.25">
      <c r="A44" s="2" t="s">
        <v>28</v>
      </c>
      <c r="B44" s="22">
        <v>42</v>
      </c>
      <c r="C44" s="22">
        <v>41.25</v>
      </c>
      <c r="D44" s="22">
        <v>68</v>
      </c>
      <c r="E44" s="22">
        <v>44.68</v>
      </c>
      <c r="F44" s="22">
        <v>539</v>
      </c>
      <c r="G44" s="22">
        <v>354.58</v>
      </c>
      <c r="H44" s="22">
        <v>486</v>
      </c>
      <c r="I44" s="22">
        <v>394.54</v>
      </c>
      <c r="J44" s="22"/>
      <c r="L44" s="16"/>
    </row>
    <row r="45" spans="1:12" s="4" customFormat="1" ht="12" customHeight="1" x14ac:dyDescent="0.25">
      <c r="A45" s="2" t="s">
        <v>29</v>
      </c>
      <c r="B45" s="22">
        <v>29</v>
      </c>
      <c r="C45" s="22">
        <v>27.75</v>
      </c>
      <c r="D45" s="22">
        <v>50</v>
      </c>
      <c r="E45" s="22">
        <v>15.12</v>
      </c>
      <c r="F45" s="22">
        <v>248</v>
      </c>
      <c r="G45" s="22">
        <v>176.14</v>
      </c>
      <c r="H45" s="22">
        <v>93</v>
      </c>
      <c r="I45" s="22">
        <v>70.25</v>
      </c>
      <c r="J45" s="22"/>
      <c r="L45" s="16"/>
    </row>
    <row r="46" spans="1:12" ht="12" customHeight="1" x14ac:dyDescent="0.25">
      <c r="A46" s="3" t="s">
        <v>44</v>
      </c>
      <c r="B46" s="22">
        <v>2</v>
      </c>
      <c r="C46" s="22">
        <v>2</v>
      </c>
      <c r="D46" s="22">
        <v>5</v>
      </c>
      <c r="E46" s="22">
        <v>1.24</v>
      </c>
      <c r="F46" s="22">
        <v>35</v>
      </c>
      <c r="G46" s="22">
        <v>14.53</v>
      </c>
      <c r="H46" s="22">
        <v>17</v>
      </c>
      <c r="I46" s="22">
        <v>13.13</v>
      </c>
      <c r="J46" s="22"/>
      <c r="L46" s="16"/>
    </row>
    <row r="47" spans="1:12" s="4" customFormat="1" ht="12" customHeight="1" x14ac:dyDescent="0.25">
      <c r="A47" s="2" t="s">
        <v>45</v>
      </c>
      <c r="B47" s="22">
        <v>1</v>
      </c>
      <c r="C47" s="22" t="s">
        <v>48</v>
      </c>
      <c r="D47" s="22">
        <v>1</v>
      </c>
      <c r="E47" s="22" t="s">
        <v>48</v>
      </c>
      <c r="F47" s="22" t="s">
        <v>48</v>
      </c>
      <c r="G47" s="22" t="s">
        <v>48</v>
      </c>
      <c r="H47" s="22" t="s">
        <v>48</v>
      </c>
      <c r="I47" s="22" t="s">
        <v>48</v>
      </c>
      <c r="J47" s="22"/>
      <c r="L47" s="16"/>
    </row>
    <row r="48" spans="1:12" ht="16.5" customHeight="1" x14ac:dyDescent="0.25">
      <c r="A48" s="1" t="s">
        <v>5</v>
      </c>
      <c r="B48" s="22">
        <v>306</v>
      </c>
      <c r="C48" s="22">
        <v>277.47000000000003</v>
      </c>
      <c r="D48" s="22">
        <v>668</v>
      </c>
      <c r="E48" s="22">
        <v>162.68</v>
      </c>
      <c r="F48" s="22">
        <v>4184</v>
      </c>
      <c r="G48" s="22">
        <v>3088.32</v>
      </c>
      <c r="H48" s="22">
        <v>1105</v>
      </c>
      <c r="I48" s="22">
        <v>884.04</v>
      </c>
      <c r="J48" s="22"/>
      <c r="L48" s="16"/>
    </row>
    <row r="49" spans="1:12" ht="12.6" customHeight="1" x14ac:dyDescent="0.25">
      <c r="A49" s="3" t="s">
        <v>30</v>
      </c>
      <c r="B49" s="22">
        <v>127</v>
      </c>
      <c r="C49" s="22">
        <v>105.36</v>
      </c>
      <c r="D49" s="22">
        <v>313</v>
      </c>
      <c r="E49" s="22">
        <v>85.38</v>
      </c>
      <c r="F49" s="22">
        <v>1336</v>
      </c>
      <c r="G49" s="22">
        <v>887.89</v>
      </c>
      <c r="H49" s="22">
        <v>343</v>
      </c>
      <c r="I49" s="22">
        <v>264.83999999999997</v>
      </c>
      <c r="J49" s="22"/>
      <c r="L49" s="16"/>
    </row>
    <row r="50" spans="1:12" ht="12.75" customHeight="1" x14ac:dyDescent="0.25">
      <c r="A50" s="3" t="s">
        <v>31</v>
      </c>
      <c r="B50" s="22">
        <v>148</v>
      </c>
      <c r="C50" s="22">
        <v>141.56</v>
      </c>
      <c r="D50" s="22">
        <v>289</v>
      </c>
      <c r="E50" s="22">
        <v>67.7</v>
      </c>
      <c r="F50" s="22">
        <v>2227</v>
      </c>
      <c r="G50" s="22">
        <v>1749.46</v>
      </c>
      <c r="H50" s="22">
        <v>490</v>
      </c>
      <c r="I50" s="22">
        <v>405.38</v>
      </c>
      <c r="J50" s="22"/>
      <c r="L50" s="16"/>
    </row>
    <row r="51" spans="1:12" ht="12.6" customHeight="1" x14ac:dyDescent="0.25">
      <c r="A51" s="2" t="s">
        <v>32</v>
      </c>
      <c r="B51" s="22">
        <v>23</v>
      </c>
      <c r="C51" s="22">
        <v>23</v>
      </c>
      <c r="D51" s="22">
        <v>64</v>
      </c>
      <c r="E51" s="22">
        <v>9.1</v>
      </c>
      <c r="F51" s="22">
        <v>457</v>
      </c>
      <c r="G51" s="22">
        <v>325.41000000000003</v>
      </c>
      <c r="H51" s="22">
        <v>165</v>
      </c>
      <c r="I51" s="22">
        <v>125.47</v>
      </c>
      <c r="J51" s="22"/>
      <c r="L51" s="16"/>
    </row>
    <row r="52" spans="1:12" ht="12.6" customHeight="1" x14ac:dyDescent="0.25">
      <c r="A52" s="3" t="s">
        <v>39</v>
      </c>
      <c r="B52" s="22">
        <v>8</v>
      </c>
      <c r="C52" s="22">
        <v>7.55</v>
      </c>
      <c r="D52" s="22">
        <v>2</v>
      </c>
      <c r="E52" s="22">
        <v>0.5</v>
      </c>
      <c r="F52" s="22">
        <v>158</v>
      </c>
      <c r="G52" s="22">
        <v>125.56</v>
      </c>
      <c r="H52" s="22">
        <v>103</v>
      </c>
      <c r="I52" s="22">
        <v>88.45</v>
      </c>
      <c r="J52" s="22"/>
      <c r="L52" s="16"/>
    </row>
    <row r="53" spans="1:12" ht="12.6" customHeight="1" x14ac:dyDescent="0.25">
      <c r="A53" s="3" t="s">
        <v>46</v>
      </c>
      <c r="B53" s="22" t="s">
        <v>48</v>
      </c>
      <c r="C53" s="22" t="s">
        <v>48</v>
      </c>
      <c r="D53" s="22" t="s">
        <v>48</v>
      </c>
      <c r="E53" s="22" t="s">
        <v>48</v>
      </c>
      <c r="F53" s="22">
        <v>6</v>
      </c>
      <c r="G53" s="22" t="s">
        <v>48</v>
      </c>
      <c r="H53" s="22">
        <v>4</v>
      </c>
      <c r="I53" s="22" t="s">
        <v>48</v>
      </c>
      <c r="J53" s="22"/>
      <c r="L53" s="16"/>
    </row>
    <row r="54" spans="1:12" ht="16.5" customHeight="1" x14ac:dyDescent="0.25">
      <c r="A54" s="1" t="s">
        <v>17</v>
      </c>
      <c r="B54" s="22">
        <v>19</v>
      </c>
      <c r="C54" s="22">
        <v>20.56</v>
      </c>
      <c r="D54" s="22">
        <v>258</v>
      </c>
      <c r="E54" s="22">
        <v>76.819999999999993</v>
      </c>
      <c r="F54" s="22">
        <v>279</v>
      </c>
      <c r="G54" s="22">
        <v>187.22</v>
      </c>
      <c r="H54" s="22">
        <v>294</v>
      </c>
      <c r="I54" s="22">
        <v>186.1</v>
      </c>
      <c r="J54" s="22"/>
      <c r="L54" s="16"/>
    </row>
    <row r="55" spans="1:12" ht="16.5" customHeight="1" x14ac:dyDescent="0.25">
      <c r="A55" s="1" t="s">
        <v>18</v>
      </c>
      <c r="B55" s="22">
        <v>17</v>
      </c>
      <c r="C55" s="22">
        <v>16.5</v>
      </c>
      <c r="D55" s="22">
        <v>88</v>
      </c>
      <c r="E55" s="22">
        <v>30.98</v>
      </c>
      <c r="F55" s="22">
        <v>460</v>
      </c>
      <c r="G55" s="22">
        <v>306.58999999999997</v>
      </c>
      <c r="H55" s="22">
        <v>4106</v>
      </c>
      <c r="I55" s="22">
        <v>3310.09</v>
      </c>
      <c r="J55" s="22"/>
      <c r="L55" s="16"/>
    </row>
    <row r="56" spans="1:12" ht="16.5" customHeight="1" x14ac:dyDescent="0.25">
      <c r="A56" s="1" t="s">
        <v>54</v>
      </c>
      <c r="B56" s="22">
        <v>8</v>
      </c>
      <c r="C56" s="22" t="s">
        <v>48</v>
      </c>
      <c r="D56" s="22">
        <v>7</v>
      </c>
      <c r="E56" s="22" t="s">
        <v>48</v>
      </c>
      <c r="F56" s="22">
        <v>40</v>
      </c>
      <c r="G56" s="22" t="s">
        <v>48</v>
      </c>
      <c r="H56" s="22">
        <v>33</v>
      </c>
      <c r="I56" s="22" t="s">
        <v>48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68</v>
      </c>
    </row>
    <row r="61" spans="1:12" ht="12.6" customHeight="1" x14ac:dyDescent="0.25">
      <c r="A61" s="1" t="s">
        <v>69</v>
      </c>
    </row>
    <row r="62" spans="1:12" ht="12.6" customHeight="1" x14ac:dyDescent="0.25">
      <c r="A62" s="1" t="s">
        <v>51</v>
      </c>
    </row>
    <row r="63" spans="1:12" ht="12.6" customHeight="1" x14ac:dyDescent="0.25">
      <c r="A63" s="1" t="s">
        <v>70</v>
      </c>
    </row>
    <row r="64" spans="1:12" ht="12.6" customHeight="1" x14ac:dyDescent="0.25">
      <c r="A64" s="1" t="s">
        <v>71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6" customHeight="1" x14ac:dyDescent="0.25">
      <c r="A68" s="1" t="s">
        <v>83</v>
      </c>
    </row>
    <row r="69" spans="1:10" ht="12.6" customHeight="1" x14ac:dyDescent="0.25">
      <c r="A69" s="18" t="s">
        <v>118</v>
      </c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69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6" customFormat="1" ht="12.6" customHeight="1" x14ac:dyDescent="0.2">
      <c r="A1" s="6" t="s">
        <v>76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37</v>
      </c>
      <c r="C6" s="10" t="s">
        <v>33</v>
      </c>
      <c r="D6" s="10" t="s">
        <v>37</v>
      </c>
      <c r="E6" s="10" t="s">
        <v>33</v>
      </c>
      <c r="F6" s="10" t="s">
        <v>37</v>
      </c>
      <c r="G6" s="10" t="s">
        <v>33</v>
      </c>
      <c r="H6" s="10" t="s">
        <v>37</v>
      </c>
      <c r="I6" s="1" t="s">
        <v>33</v>
      </c>
    </row>
    <row r="7" spans="1:11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2832</v>
      </c>
      <c r="C10" s="17">
        <v>2581.2399999999998</v>
      </c>
      <c r="D10" s="17">
        <v>5929</v>
      </c>
      <c r="E10" s="17">
        <v>2171.13</v>
      </c>
      <c r="F10" s="17">
        <v>21155</v>
      </c>
      <c r="G10" s="17">
        <v>14508.11</v>
      </c>
      <c r="H10" s="17">
        <v>12484</v>
      </c>
      <c r="I10" s="17">
        <v>9635.0300000000007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280</v>
      </c>
      <c r="C13" s="16">
        <v>249.24</v>
      </c>
      <c r="D13" s="20">
        <v>835</v>
      </c>
      <c r="E13" s="16">
        <v>148.75</v>
      </c>
      <c r="F13" s="16">
        <v>2023</v>
      </c>
      <c r="G13" s="16">
        <v>1106.77</v>
      </c>
      <c r="H13" s="16">
        <v>988</v>
      </c>
      <c r="I13" s="16">
        <v>711.53</v>
      </c>
      <c r="J13" s="16"/>
      <c r="K13" s="16"/>
    </row>
    <row r="14" spans="1:11" ht="12.6" customHeight="1" x14ac:dyDescent="0.25">
      <c r="A14" s="1" t="s">
        <v>7</v>
      </c>
      <c r="B14" s="16">
        <v>282</v>
      </c>
      <c r="C14" s="16">
        <v>273.05</v>
      </c>
      <c r="D14" s="21">
        <v>489</v>
      </c>
      <c r="E14" s="16">
        <v>253.55</v>
      </c>
      <c r="F14" s="16">
        <v>2429</v>
      </c>
      <c r="G14" s="16">
        <v>1514.81</v>
      </c>
      <c r="H14" s="16">
        <v>1640</v>
      </c>
      <c r="I14" s="16">
        <v>1203.94</v>
      </c>
      <c r="J14" s="16"/>
      <c r="K14" s="16"/>
    </row>
    <row r="15" spans="1:11" ht="12.6" customHeight="1" x14ac:dyDescent="0.25">
      <c r="A15" s="1" t="s">
        <v>8</v>
      </c>
      <c r="B15" s="16">
        <v>216</v>
      </c>
      <c r="C15" s="16">
        <v>210.04</v>
      </c>
      <c r="D15" s="21">
        <v>290</v>
      </c>
      <c r="E15" s="16">
        <v>98.71</v>
      </c>
      <c r="F15" s="16">
        <v>875</v>
      </c>
      <c r="G15" s="16">
        <v>727.76</v>
      </c>
      <c r="H15" s="16">
        <v>670</v>
      </c>
      <c r="I15" s="16">
        <v>457.95</v>
      </c>
      <c r="J15" s="16"/>
      <c r="K15" s="16"/>
    </row>
    <row r="16" spans="1:11" ht="12.6" customHeight="1" x14ac:dyDescent="0.25">
      <c r="A16" s="1" t="s">
        <v>9</v>
      </c>
      <c r="B16" s="16">
        <v>394</v>
      </c>
      <c r="C16" s="16">
        <v>343.4</v>
      </c>
      <c r="D16" s="21">
        <v>947</v>
      </c>
      <c r="E16" s="16">
        <v>465.71</v>
      </c>
      <c r="F16" s="16">
        <v>1950</v>
      </c>
      <c r="G16" s="16">
        <v>1421.9</v>
      </c>
      <c r="H16" s="16">
        <v>1850</v>
      </c>
      <c r="I16" s="16">
        <v>1475.68</v>
      </c>
      <c r="J16" s="16"/>
      <c r="K16" s="16"/>
    </row>
    <row r="17" spans="1:12" ht="12.6" customHeight="1" x14ac:dyDescent="0.25">
      <c r="A17" s="1" t="s">
        <v>10</v>
      </c>
      <c r="B17" s="16">
        <v>357</v>
      </c>
      <c r="C17" s="16">
        <v>315.12</v>
      </c>
      <c r="D17" s="21">
        <v>525</v>
      </c>
      <c r="E17" s="16">
        <v>312.76</v>
      </c>
      <c r="F17" s="16">
        <v>1149</v>
      </c>
      <c r="G17" s="16">
        <v>791.55</v>
      </c>
      <c r="H17" s="16">
        <v>664</v>
      </c>
      <c r="I17" s="16">
        <v>543.99</v>
      </c>
      <c r="J17" s="16"/>
      <c r="K17" s="16"/>
    </row>
    <row r="18" spans="1:12" ht="12.6" customHeight="1" x14ac:dyDescent="0.25">
      <c r="A18" s="1" t="s">
        <v>11</v>
      </c>
      <c r="B18" s="16">
        <v>28</v>
      </c>
      <c r="C18" s="16">
        <v>24.1</v>
      </c>
      <c r="D18" s="21">
        <v>66</v>
      </c>
      <c r="E18" s="16">
        <v>18.23</v>
      </c>
      <c r="F18" s="16">
        <v>58</v>
      </c>
      <c r="G18" s="16">
        <v>31.1</v>
      </c>
      <c r="H18" s="16">
        <v>61</v>
      </c>
      <c r="I18" s="16">
        <v>37.950000000000003</v>
      </c>
      <c r="J18" s="16"/>
      <c r="K18" s="16"/>
    </row>
    <row r="19" spans="1:12" ht="12.6" customHeight="1" x14ac:dyDescent="0.25">
      <c r="A19" s="1" t="s">
        <v>12</v>
      </c>
      <c r="B19" s="16">
        <v>125</v>
      </c>
      <c r="C19" s="16">
        <v>117.28</v>
      </c>
      <c r="D19" s="21">
        <v>140</v>
      </c>
      <c r="E19" s="16">
        <v>41.15</v>
      </c>
      <c r="F19" s="16">
        <v>642</v>
      </c>
      <c r="G19" s="16">
        <v>428.56</v>
      </c>
      <c r="H19" s="16">
        <v>273</v>
      </c>
      <c r="I19" s="16">
        <v>198.42</v>
      </c>
      <c r="J19" s="16"/>
      <c r="K19" s="16"/>
    </row>
    <row r="20" spans="1:12" ht="12.6" customHeight="1" x14ac:dyDescent="0.25">
      <c r="A20" s="1" t="s">
        <v>13</v>
      </c>
      <c r="B20" s="16">
        <v>78</v>
      </c>
      <c r="C20" s="16">
        <v>69.760000000000005</v>
      </c>
      <c r="D20" s="21">
        <v>326</v>
      </c>
      <c r="E20" s="16">
        <v>123.34</v>
      </c>
      <c r="F20" s="16">
        <v>683</v>
      </c>
      <c r="G20" s="16">
        <v>241.62</v>
      </c>
      <c r="H20" s="16">
        <v>374</v>
      </c>
      <c r="I20" s="16">
        <v>219.65</v>
      </c>
      <c r="J20" s="16"/>
      <c r="K20" s="16"/>
    </row>
    <row r="21" spans="1:12" ht="12.6" customHeight="1" x14ac:dyDescent="0.25">
      <c r="A21" s="1" t="s">
        <v>14</v>
      </c>
      <c r="B21" s="16">
        <v>397</v>
      </c>
      <c r="C21" s="16">
        <v>386.56</v>
      </c>
      <c r="D21" s="21">
        <v>1319</v>
      </c>
      <c r="E21" s="16">
        <v>462.89</v>
      </c>
      <c r="F21" s="16">
        <v>3152</v>
      </c>
      <c r="G21" s="16">
        <v>2146.33</v>
      </c>
      <c r="H21" s="16">
        <v>2239</v>
      </c>
      <c r="I21" s="16">
        <v>1763.98</v>
      </c>
      <c r="J21" s="16"/>
      <c r="K21" s="16"/>
    </row>
    <row r="22" spans="1:12" ht="12.6" customHeight="1" x14ac:dyDescent="0.25">
      <c r="A22" s="1" t="s">
        <v>34</v>
      </c>
      <c r="B22" s="16">
        <v>93</v>
      </c>
      <c r="C22" s="16">
        <v>39.619999999999997</v>
      </c>
      <c r="D22" s="21">
        <v>66</v>
      </c>
      <c r="E22" s="16">
        <v>21.4</v>
      </c>
      <c r="F22" s="16">
        <v>231</v>
      </c>
      <c r="G22" s="16">
        <v>111.35</v>
      </c>
      <c r="H22" s="16">
        <v>86</v>
      </c>
      <c r="I22" s="16">
        <v>64.489999999999995</v>
      </c>
      <c r="J22" s="16"/>
      <c r="K22" s="16"/>
    </row>
    <row r="23" spans="1:12" ht="12.6" customHeight="1" x14ac:dyDescent="0.25">
      <c r="A23" s="1" t="s">
        <v>15</v>
      </c>
      <c r="B23" s="16">
        <v>205</v>
      </c>
      <c r="C23" s="16">
        <v>196.9</v>
      </c>
      <c r="D23" s="21">
        <v>412</v>
      </c>
      <c r="E23" s="16">
        <v>134.05000000000001</v>
      </c>
      <c r="F23" s="16">
        <v>2282</v>
      </c>
      <c r="G23" s="16">
        <v>1936.81</v>
      </c>
      <c r="H23" s="16">
        <v>1098</v>
      </c>
      <c r="I23" s="16">
        <v>957.31</v>
      </c>
      <c r="J23" s="16"/>
      <c r="K23" s="16"/>
    </row>
    <row r="24" spans="1:12" ht="12.6" customHeight="1" x14ac:dyDescent="0.25">
      <c r="A24" s="1" t="s">
        <v>16</v>
      </c>
      <c r="B24" s="16">
        <v>377</v>
      </c>
      <c r="C24" s="16">
        <v>356.17</v>
      </c>
      <c r="D24" s="21">
        <v>514</v>
      </c>
      <c r="E24" s="16">
        <v>90.59</v>
      </c>
      <c r="F24" s="16">
        <v>5681</v>
      </c>
      <c r="G24" s="16">
        <v>4049.55</v>
      </c>
      <c r="H24" s="16">
        <v>2541</v>
      </c>
      <c r="I24" s="16">
        <v>2000.14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49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716</v>
      </c>
      <c r="C27" s="22">
        <v>658.4</v>
      </c>
      <c r="D27" s="16">
        <v>1659</v>
      </c>
      <c r="E27" s="22">
        <v>658.5</v>
      </c>
      <c r="F27" s="22">
        <v>3382</v>
      </c>
      <c r="G27" s="22">
        <v>2080.56</v>
      </c>
      <c r="H27" s="22">
        <v>935</v>
      </c>
      <c r="I27" s="22">
        <v>591.52</v>
      </c>
      <c r="J27" s="22"/>
      <c r="L27" s="16"/>
    </row>
    <row r="28" spans="1:12" ht="12.6" customHeight="1" x14ac:dyDescent="0.25">
      <c r="A28" s="2" t="s">
        <v>20</v>
      </c>
      <c r="B28" s="22">
        <v>87</v>
      </c>
      <c r="C28" s="22">
        <v>84.86</v>
      </c>
      <c r="D28" s="22">
        <v>127</v>
      </c>
      <c r="E28" s="22">
        <v>41.65</v>
      </c>
      <c r="F28" s="22">
        <v>248</v>
      </c>
      <c r="G28" s="22">
        <v>152.11000000000001</v>
      </c>
      <c r="H28" s="22">
        <v>72</v>
      </c>
      <c r="I28" s="22">
        <v>40.770000000000003</v>
      </c>
      <c r="J28" s="22"/>
      <c r="L28" s="16"/>
    </row>
    <row r="29" spans="1:12" s="4" customFormat="1" ht="12.6" customHeight="1" x14ac:dyDescent="0.25">
      <c r="A29" s="3" t="s">
        <v>21</v>
      </c>
      <c r="B29" s="22">
        <v>219</v>
      </c>
      <c r="C29" s="22">
        <v>210.4</v>
      </c>
      <c r="D29" s="22">
        <v>556</v>
      </c>
      <c r="E29" s="22">
        <v>255.08</v>
      </c>
      <c r="F29" s="22">
        <v>785</v>
      </c>
      <c r="G29" s="22">
        <v>485.6</v>
      </c>
      <c r="H29" s="22">
        <v>182</v>
      </c>
      <c r="I29" s="22">
        <v>106.75</v>
      </c>
      <c r="J29" s="22"/>
      <c r="L29" s="16"/>
    </row>
    <row r="30" spans="1:12" s="4" customFormat="1" ht="12.6" customHeight="1" x14ac:dyDescent="0.25">
      <c r="A30" s="3" t="s">
        <v>22</v>
      </c>
      <c r="B30" s="22">
        <v>158</v>
      </c>
      <c r="C30" s="22">
        <v>153.80000000000001</v>
      </c>
      <c r="D30" s="22">
        <v>271</v>
      </c>
      <c r="E30" s="22">
        <v>95.98</v>
      </c>
      <c r="F30" s="22">
        <v>885</v>
      </c>
      <c r="G30" s="22">
        <v>507.78</v>
      </c>
      <c r="H30" s="22">
        <v>156</v>
      </c>
      <c r="I30" s="22">
        <v>94.88</v>
      </c>
      <c r="J30" s="22"/>
      <c r="L30" s="16"/>
    </row>
    <row r="31" spans="1:12" ht="12.6" customHeight="1" x14ac:dyDescent="0.25">
      <c r="A31" s="2" t="s">
        <v>23</v>
      </c>
      <c r="B31" s="22">
        <v>242</v>
      </c>
      <c r="C31" s="22">
        <v>201.99</v>
      </c>
      <c r="D31" s="22">
        <v>630</v>
      </c>
      <c r="E31" s="22">
        <v>242.96</v>
      </c>
      <c r="F31" s="22">
        <v>1340</v>
      </c>
      <c r="G31" s="22">
        <v>864.85</v>
      </c>
      <c r="H31" s="22">
        <v>407</v>
      </c>
      <c r="I31" s="22">
        <v>272.52999999999997</v>
      </c>
      <c r="J31" s="22"/>
      <c r="L31" s="16"/>
    </row>
    <row r="32" spans="1:12" s="4" customFormat="1" ht="12" customHeight="1" x14ac:dyDescent="0.25">
      <c r="A32" s="2" t="s">
        <v>40</v>
      </c>
      <c r="B32" s="22">
        <v>9</v>
      </c>
      <c r="C32" s="22">
        <v>7.35</v>
      </c>
      <c r="D32" s="22">
        <v>73</v>
      </c>
      <c r="E32" s="22">
        <v>22.83</v>
      </c>
      <c r="F32" s="22">
        <v>119</v>
      </c>
      <c r="G32" s="22">
        <v>70.22</v>
      </c>
      <c r="H32" s="22">
        <v>115</v>
      </c>
      <c r="I32" s="22">
        <v>76.59</v>
      </c>
      <c r="J32" s="22"/>
      <c r="L32" s="16"/>
    </row>
    <row r="33" spans="1:12" ht="12.6" customHeight="1" x14ac:dyDescent="0.25">
      <c r="A33" s="2" t="s">
        <v>41</v>
      </c>
      <c r="B33" s="22">
        <v>1</v>
      </c>
      <c r="C33" s="22" t="s">
        <v>48</v>
      </c>
      <c r="D33" s="22">
        <v>2</v>
      </c>
      <c r="E33" s="22" t="s">
        <v>48</v>
      </c>
      <c r="F33" s="22">
        <v>5</v>
      </c>
      <c r="G33" s="22" t="s">
        <v>48</v>
      </c>
      <c r="H33" s="22">
        <v>3</v>
      </c>
      <c r="I33" s="22" t="s">
        <v>48</v>
      </c>
      <c r="J33" s="22"/>
      <c r="L33" s="16"/>
    </row>
    <row r="34" spans="1:12" ht="16.5" customHeight="1" x14ac:dyDescent="0.25">
      <c r="A34" s="1" t="s">
        <v>1</v>
      </c>
      <c r="B34" s="22">
        <v>267</v>
      </c>
      <c r="C34" s="22">
        <v>233.09</v>
      </c>
      <c r="D34" s="22">
        <v>418</v>
      </c>
      <c r="E34" s="22">
        <v>172.9</v>
      </c>
      <c r="F34" s="22">
        <v>1544</v>
      </c>
      <c r="G34" s="22">
        <v>838.3</v>
      </c>
      <c r="H34" s="22">
        <v>379</v>
      </c>
      <c r="I34" s="22">
        <v>242.31</v>
      </c>
      <c r="J34" s="22"/>
      <c r="L34" s="16"/>
    </row>
    <row r="35" spans="1:12" ht="16.5" customHeight="1" x14ac:dyDescent="0.25">
      <c r="A35" s="1" t="s">
        <v>2</v>
      </c>
      <c r="B35" s="22">
        <v>203</v>
      </c>
      <c r="C35" s="22">
        <v>172.79</v>
      </c>
      <c r="D35" s="22">
        <v>337</v>
      </c>
      <c r="E35" s="22">
        <v>82.12</v>
      </c>
      <c r="F35" s="22">
        <v>884</v>
      </c>
      <c r="G35" s="22">
        <v>516.80999999999995</v>
      </c>
      <c r="H35" s="22">
        <v>269</v>
      </c>
      <c r="I35" s="22">
        <v>177.76</v>
      </c>
      <c r="J35" s="22"/>
      <c r="L35" s="16"/>
    </row>
    <row r="36" spans="1:12" s="4" customFormat="1" ht="16.5" customHeight="1" x14ac:dyDescent="0.25">
      <c r="A36" s="1" t="s">
        <v>3</v>
      </c>
      <c r="B36" s="22">
        <v>683</v>
      </c>
      <c r="C36" s="22">
        <v>662.65</v>
      </c>
      <c r="D36" s="22">
        <v>909</v>
      </c>
      <c r="E36" s="22">
        <v>345.16</v>
      </c>
      <c r="F36" s="22">
        <v>7083</v>
      </c>
      <c r="G36" s="22">
        <v>5142.8999999999996</v>
      </c>
      <c r="H36" s="22">
        <v>2552</v>
      </c>
      <c r="I36" s="22">
        <v>2101.83</v>
      </c>
      <c r="J36" s="22"/>
      <c r="L36" s="16"/>
    </row>
    <row r="37" spans="1:12" ht="12.6" customHeight="1" x14ac:dyDescent="0.25">
      <c r="A37" s="2" t="s">
        <v>24</v>
      </c>
      <c r="B37" s="22">
        <v>302</v>
      </c>
      <c r="C37" s="22">
        <v>294.97000000000003</v>
      </c>
      <c r="D37" s="22">
        <v>262</v>
      </c>
      <c r="E37" s="22">
        <v>118.23</v>
      </c>
      <c r="F37" s="22">
        <v>2621</v>
      </c>
      <c r="G37" s="22">
        <v>1989.9</v>
      </c>
      <c r="H37" s="22">
        <v>818</v>
      </c>
      <c r="I37" s="22">
        <v>712.83</v>
      </c>
      <c r="J37" s="22"/>
      <c r="L37" s="16"/>
    </row>
    <row r="38" spans="1:12" ht="12.6" customHeight="1" x14ac:dyDescent="0.25">
      <c r="A38" s="2" t="s">
        <v>25</v>
      </c>
      <c r="B38" s="22">
        <v>353</v>
      </c>
      <c r="C38" s="22">
        <v>340.29</v>
      </c>
      <c r="D38" s="22">
        <v>582</v>
      </c>
      <c r="E38" s="22">
        <v>212.92</v>
      </c>
      <c r="F38" s="22">
        <v>3999</v>
      </c>
      <c r="G38" s="22">
        <v>2842.33</v>
      </c>
      <c r="H38" s="22">
        <v>1542</v>
      </c>
      <c r="I38" s="22">
        <v>1240.46</v>
      </c>
      <c r="J38" s="22"/>
      <c r="L38" s="16"/>
    </row>
    <row r="39" spans="1:12" ht="12.6" customHeight="1" x14ac:dyDescent="0.25">
      <c r="A39" s="3" t="s">
        <v>42</v>
      </c>
      <c r="B39" s="22">
        <v>28</v>
      </c>
      <c r="C39" s="22">
        <v>27.39</v>
      </c>
      <c r="D39" s="22">
        <v>65</v>
      </c>
      <c r="E39" s="22">
        <v>14.01</v>
      </c>
      <c r="F39" s="22">
        <v>456</v>
      </c>
      <c r="G39" s="22">
        <v>310.67</v>
      </c>
      <c r="H39" s="22">
        <v>191</v>
      </c>
      <c r="I39" s="22">
        <v>148.54</v>
      </c>
      <c r="J39" s="22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 t="s">
        <v>48</v>
      </c>
      <c r="E40" s="22" t="s">
        <v>48</v>
      </c>
      <c r="F40" s="22">
        <v>7</v>
      </c>
      <c r="G40" s="22" t="s">
        <v>48</v>
      </c>
      <c r="H40" s="22">
        <v>1</v>
      </c>
      <c r="I40" s="22" t="s">
        <v>48</v>
      </c>
      <c r="J40" s="22"/>
      <c r="L40" s="16"/>
    </row>
    <row r="41" spans="1:12" ht="16.5" customHeight="1" x14ac:dyDescent="0.25">
      <c r="A41" s="1" t="s">
        <v>4</v>
      </c>
      <c r="B41" s="22">
        <v>611</v>
      </c>
      <c r="C41" s="22">
        <v>539.01</v>
      </c>
      <c r="D41" s="22">
        <v>1631</v>
      </c>
      <c r="E41" s="22">
        <v>642.74</v>
      </c>
      <c r="F41" s="22">
        <v>3108</v>
      </c>
      <c r="G41" s="22">
        <v>2198.1999999999998</v>
      </c>
      <c r="H41" s="22">
        <v>3025</v>
      </c>
      <c r="I41" s="22">
        <v>2360.16</v>
      </c>
      <c r="J41" s="22"/>
      <c r="L41" s="16"/>
    </row>
    <row r="42" spans="1:12" s="4" customFormat="1" ht="12" customHeight="1" x14ac:dyDescent="0.25">
      <c r="A42" s="2" t="s">
        <v>26</v>
      </c>
      <c r="B42" s="22">
        <v>516</v>
      </c>
      <c r="C42" s="22">
        <v>449.63</v>
      </c>
      <c r="D42" s="22">
        <v>1388</v>
      </c>
      <c r="E42" s="22">
        <v>531.15</v>
      </c>
      <c r="F42" s="22">
        <v>2044</v>
      </c>
      <c r="G42" s="22">
        <v>1471.17</v>
      </c>
      <c r="H42" s="22">
        <v>1854</v>
      </c>
      <c r="I42" s="22">
        <v>1416.64</v>
      </c>
      <c r="J42" s="22"/>
      <c r="L42" s="16"/>
    </row>
    <row r="43" spans="1:12" ht="12" customHeight="1" x14ac:dyDescent="0.25">
      <c r="A43" s="2" t="s">
        <v>27</v>
      </c>
      <c r="B43" s="22">
        <v>22</v>
      </c>
      <c r="C43" s="22">
        <v>21.2</v>
      </c>
      <c r="D43" s="22">
        <v>113</v>
      </c>
      <c r="E43" s="22">
        <v>45.35</v>
      </c>
      <c r="F43" s="22">
        <v>264</v>
      </c>
      <c r="G43" s="22">
        <v>189.25</v>
      </c>
      <c r="H43" s="22">
        <v>565</v>
      </c>
      <c r="I43" s="22">
        <v>453.7</v>
      </c>
      <c r="J43" s="22"/>
      <c r="L43" s="16"/>
    </row>
    <row r="44" spans="1:12" s="4" customFormat="1" ht="12" customHeight="1" x14ac:dyDescent="0.25">
      <c r="A44" s="2" t="s">
        <v>28</v>
      </c>
      <c r="B44" s="22">
        <v>39</v>
      </c>
      <c r="C44" s="22">
        <v>38.5</v>
      </c>
      <c r="D44" s="22">
        <v>67</v>
      </c>
      <c r="E44" s="22">
        <v>45.44</v>
      </c>
      <c r="F44" s="22">
        <v>477</v>
      </c>
      <c r="G44" s="22">
        <v>314.14</v>
      </c>
      <c r="H44" s="22">
        <v>481</v>
      </c>
      <c r="I44" s="22">
        <v>390.8</v>
      </c>
      <c r="J44" s="22"/>
      <c r="L44" s="16"/>
    </row>
    <row r="45" spans="1:12" s="4" customFormat="1" ht="12" customHeight="1" x14ac:dyDescent="0.25">
      <c r="A45" s="2" t="s">
        <v>29</v>
      </c>
      <c r="B45" s="22">
        <v>31</v>
      </c>
      <c r="C45" s="22">
        <v>27.68</v>
      </c>
      <c r="D45" s="22">
        <v>59</v>
      </c>
      <c r="E45" s="22">
        <v>18.739999999999998</v>
      </c>
      <c r="F45" s="22">
        <v>286</v>
      </c>
      <c r="G45" s="22">
        <v>210.25</v>
      </c>
      <c r="H45" s="22">
        <v>105</v>
      </c>
      <c r="I45" s="22">
        <v>82.9</v>
      </c>
      <c r="J45" s="22"/>
      <c r="L45" s="16"/>
    </row>
    <row r="46" spans="1:12" ht="12" customHeight="1" x14ac:dyDescent="0.25">
      <c r="A46" s="3" t="s">
        <v>44</v>
      </c>
      <c r="B46" s="22">
        <v>2</v>
      </c>
      <c r="C46" s="22">
        <v>2</v>
      </c>
      <c r="D46" s="22">
        <v>4</v>
      </c>
      <c r="E46" s="22">
        <v>2.06</v>
      </c>
      <c r="F46" s="22">
        <v>36</v>
      </c>
      <c r="G46" s="22">
        <v>13.39</v>
      </c>
      <c r="H46" s="22">
        <v>20</v>
      </c>
      <c r="I46" s="22">
        <v>16.12</v>
      </c>
      <c r="J46" s="22"/>
      <c r="L46" s="16"/>
    </row>
    <row r="47" spans="1:12" s="4" customFormat="1" ht="12" customHeight="1" x14ac:dyDescent="0.25">
      <c r="A47" s="2" t="s">
        <v>45</v>
      </c>
      <c r="B47" s="22">
        <v>1</v>
      </c>
      <c r="C47" s="22" t="s">
        <v>48</v>
      </c>
      <c r="D47" s="22" t="s">
        <v>48</v>
      </c>
      <c r="E47" s="22" t="s">
        <v>48</v>
      </c>
      <c r="F47" s="22">
        <v>1</v>
      </c>
      <c r="G47" s="22" t="s">
        <v>48</v>
      </c>
      <c r="H47" s="22" t="s">
        <v>48</v>
      </c>
      <c r="I47" s="22" t="s">
        <v>48</v>
      </c>
      <c r="J47" s="22"/>
      <c r="L47" s="16"/>
    </row>
    <row r="48" spans="1:12" ht="16.5" customHeight="1" x14ac:dyDescent="0.25">
      <c r="A48" s="1" t="s">
        <v>5</v>
      </c>
      <c r="B48" s="22">
        <v>311</v>
      </c>
      <c r="C48" s="22">
        <v>277.8</v>
      </c>
      <c r="D48" s="22">
        <v>631</v>
      </c>
      <c r="E48" s="22">
        <v>163.69999999999999</v>
      </c>
      <c r="F48" s="22">
        <v>4245</v>
      </c>
      <c r="G48" s="22">
        <v>3131.68</v>
      </c>
      <c r="H48" s="22">
        <v>1084</v>
      </c>
      <c r="I48" s="22">
        <v>861.03</v>
      </c>
      <c r="J48" s="22"/>
      <c r="L48" s="16"/>
    </row>
    <row r="49" spans="1:12" ht="12.6" customHeight="1" x14ac:dyDescent="0.25">
      <c r="A49" s="3" t="s">
        <v>30</v>
      </c>
      <c r="B49" s="22">
        <v>130</v>
      </c>
      <c r="C49" s="22">
        <v>105.89</v>
      </c>
      <c r="D49" s="22">
        <v>296</v>
      </c>
      <c r="E49" s="22">
        <v>84.1</v>
      </c>
      <c r="F49" s="22">
        <v>1378</v>
      </c>
      <c r="G49" s="22">
        <v>904.89</v>
      </c>
      <c r="H49" s="22">
        <v>333</v>
      </c>
      <c r="I49" s="22">
        <v>251.67</v>
      </c>
      <c r="J49" s="22"/>
      <c r="L49" s="16"/>
    </row>
    <row r="50" spans="1:12" ht="12.75" customHeight="1" x14ac:dyDescent="0.25">
      <c r="A50" s="3" t="s">
        <v>31</v>
      </c>
      <c r="B50" s="22">
        <v>146</v>
      </c>
      <c r="C50" s="22">
        <v>138.16</v>
      </c>
      <c r="D50" s="22">
        <v>254</v>
      </c>
      <c r="E50" s="22">
        <v>66.64</v>
      </c>
      <c r="F50" s="22">
        <v>2167</v>
      </c>
      <c r="G50" s="22">
        <v>1709.66</v>
      </c>
      <c r="H50" s="22">
        <v>488</v>
      </c>
      <c r="I50" s="22">
        <v>398.82</v>
      </c>
      <c r="J50" s="22"/>
      <c r="L50" s="16"/>
    </row>
    <row r="51" spans="1:12" ht="12.6" customHeight="1" x14ac:dyDescent="0.25">
      <c r="A51" s="2" t="s">
        <v>32</v>
      </c>
      <c r="B51" s="22">
        <v>25</v>
      </c>
      <c r="C51" s="22">
        <v>25</v>
      </c>
      <c r="D51" s="22">
        <v>78</v>
      </c>
      <c r="E51" s="22">
        <v>10.46</v>
      </c>
      <c r="F51" s="22">
        <v>465</v>
      </c>
      <c r="G51" s="22">
        <v>333.25</v>
      </c>
      <c r="H51" s="22">
        <v>172</v>
      </c>
      <c r="I51" s="22">
        <v>132.61000000000001</v>
      </c>
      <c r="J51" s="22"/>
      <c r="L51" s="16"/>
    </row>
    <row r="52" spans="1:12" ht="12.6" customHeight="1" x14ac:dyDescent="0.25">
      <c r="A52" s="3" t="s">
        <v>39</v>
      </c>
      <c r="B52" s="22">
        <v>10</v>
      </c>
      <c r="C52" s="22">
        <v>8.75</v>
      </c>
      <c r="D52" s="22">
        <v>3</v>
      </c>
      <c r="E52" s="22">
        <v>2.5</v>
      </c>
      <c r="F52" s="22">
        <v>230</v>
      </c>
      <c r="G52" s="22">
        <v>183.88</v>
      </c>
      <c r="H52" s="22">
        <v>90</v>
      </c>
      <c r="I52" s="22">
        <v>77.930000000000007</v>
      </c>
      <c r="J52" s="22"/>
      <c r="L52" s="16"/>
    </row>
    <row r="53" spans="1:12" ht="12.6" customHeight="1" x14ac:dyDescent="0.25">
      <c r="A53" s="3" t="s">
        <v>46</v>
      </c>
      <c r="B53" s="22" t="s">
        <v>48</v>
      </c>
      <c r="C53" s="22" t="s">
        <v>48</v>
      </c>
      <c r="D53" s="22" t="s">
        <v>48</v>
      </c>
      <c r="E53" s="22" t="s">
        <v>48</v>
      </c>
      <c r="F53" s="22">
        <v>5</v>
      </c>
      <c r="G53" s="22" t="s">
        <v>48</v>
      </c>
      <c r="H53" s="22">
        <v>1</v>
      </c>
      <c r="I53" s="22" t="s">
        <v>48</v>
      </c>
      <c r="J53" s="22"/>
      <c r="L53" s="16"/>
    </row>
    <row r="54" spans="1:12" ht="16.5" customHeight="1" x14ac:dyDescent="0.25">
      <c r="A54" s="1" t="s">
        <v>17</v>
      </c>
      <c r="B54" s="22">
        <v>20</v>
      </c>
      <c r="C54" s="22">
        <v>21.5</v>
      </c>
      <c r="D54" s="22">
        <v>235</v>
      </c>
      <c r="E54" s="22">
        <v>75.7</v>
      </c>
      <c r="F54" s="22">
        <v>311</v>
      </c>
      <c r="G54" s="22">
        <v>192.02</v>
      </c>
      <c r="H54" s="22">
        <v>312</v>
      </c>
      <c r="I54" s="22">
        <v>186.43</v>
      </c>
      <c r="J54" s="22"/>
      <c r="L54" s="16"/>
    </row>
    <row r="55" spans="1:12" ht="16.5" customHeight="1" x14ac:dyDescent="0.25">
      <c r="A55" s="1" t="s">
        <v>18</v>
      </c>
      <c r="B55" s="22">
        <v>16</v>
      </c>
      <c r="C55" s="22">
        <v>16</v>
      </c>
      <c r="D55" s="22">
        <v>77</v>
      </c>
      <c r="E55" s="22">
        <v>30.31</v>
      </c>
      <c r="F55" s="22">
        <v>561</v>
      </c>
      <c r="G55" s="22">
        <v>407.64</v>
      </c>
      <c r="H55" s="22">
        <v>3888</v>
      </c>
      <c r="I55" s="22">
        <v>3113.99</v>
      </c>
      <c r="J55" s="22"/>
      <c r="L55" s="16"/>
    </row>
    <row r="56" spans="1:12" ht="16.5" customHeight="1" x14ac:dyDescent="0.25">
      <c r="A56" s="1" t="s">
        <v>54</v>
      </c>
      <c r="B56" s="22">
        <v>5</v>
      </c>
      <c r="C56" s="22" t="s">
        <v>48</v>
      </c>
      <c r="D56" s="22">
        <v>32</v>
      </c>
      <c r="E56" s="22" t="s">
        <v>48</v>
      </c>
      <c r="F56" s="22">
        <v>37</v>
      </c>
      <c r="G56" s="22" t="s">
        <v>48</v>
      </c>
      <c r="H56" s="22">
        <v>40</v>
      </c>
      <c r="I56" s="22" t="s">
        <v>48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68</v>
      </c>
    </row>
    <row r="61" spans="1:12" ht="12.6" customHeight="1" x14ac:dyDescent="0.25">
      <c r="A61" s="1" t="s">
        <v>69</v>
      </c>
    </row>
    <row r="62" spans="1:12" ht="12.6" customHeight="1" x14ac:dyDescent="0.25">
      <c r="A62" s="1" t="s">
        <v>51</v>
      </c>
    </row>
    <row r="63" spans="1:12" ht="12.6" customHeight="1" x14ac:dyDescent="0.25">
      <c r="A63" s="1" t="s">
        <v>70</v>
      </c>
    </row>
    <row r="64" spans="1:12" ht="12.6" customHeight="1" x14ac:dyDescent="0.25">
      <c r="A64" s="1" t="s">
        <v>71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6" customHeight="1" x14ac:dyDescent="0.25">
      <c r="A68" s="1" t="s">
        <v>83</v>
      </c>
    </row>
    <row r="69" spans="1:10" ht="12.6" customHeight="1" x14ac:dyDescent="0.25">
      <c r="A69" s="18" t="s">
        <v>118</v>
      </c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69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6" customFormat="1" ht="12.6" customHeight="1" x14ac:dyDescent="0.2">
      <c r="A1" s="6" t="s">
        <v>75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37</v>
      </c>
      <c r="C6" s="10" t="s">
        <v>33</v>
      </c>
      <c r="D6" s="10" t="s">
        <v>37</v>
      </c>
      <c r="E6" s="10" t="s">
        <v>33</v>
      </c>
      <c r="F6" s="10" t="s">
        <v>37</v>
      </c>
      <c r="G6" s="10" t="s">
        <v>33</v>
      </c>
      <c r="H6" s="10" t="s">
        <v>37</v>
      </c>
      <c r="I6" s="1" t="s">
        <v>33</v>
      </c>
    </row>
    <row r="7" spans="1:11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2777</v>
      </c>
      <c r="C10" s="17">
        <v>2516.29</v>
      </c>
      <c r="D10" s="17">
        <v>5412</v>
      </c>
      <c r="E10" s="17">
        <v>2004.45</v>
      </c>
      <c r="F10" s="17">
        <v>20759</v>
      </c>
      <c r="G10" s="17">
        <v>14421.41</v>
      </c>
      <c r="H10" s="17">
        <v>11872</v>
      </c>
      <c r="I10" s="17">
        <v>9264.1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295</v>
      </c>
      <c r="C13" s="16">
        <v>262.17</v>
      </c>
      <c r="D13" s="20">
        <v>762</v>
      </c>
      <c r="E13" s="16">
        <v>135.32</v>
      </c>
      <c r="F13" s="16">
        <v>1754</v>
      </c>
      <c r="G13" s="16">
        <v>1054.3599999999999</v>
      </c>
      <c r="H13" s="16">
        <v>942</v>
      </c>
      <c r="I13" s="16">
        <v>692.72</v>
      </c>
      <c r="J13" s="16"/>
      <c r="K13" s="16"/>
    </row>
    <row r="14" spans="1:11" ht="12.6" customHeight="1" x14ac:dyDescent="0.25">
      <c r="A14" s="1" t="s">
        <v>7</v>
      </c>
      <c r="B14" s="16">
        <v>281</v>
      </c>
      <c r="C14" s="16">
        <v>271.86</v>
      </c>
      <c r="D14" s="21">
        <v>438</v>
      </c>
      <c r="E14" s="16">
        <v>219.45</v>
      </c>
      <c r="F14" s="16">
        <v>2454</v>
      </c>
      <c r="G14" s="16">
        <v>1498.88</v>
      </c>
      <c r="H14" s="16">
        <v>1607</v>
      </c>
      <c r="I14" s="16">
        <v>1182.8900000000001</v>
      </c>
      <c r="J14" s="16"/>
      <c r="K14" s="16"/>
    </row>
    <row r="15" spans="1:11" ht="12.6" customHeight="1" x14ac:dyDescent="0.25">
      <c r="A15" s="1" t="s">
        <v>8</v>
      </c>
      <c r="B15" s="16">
        <v>221</v>
      </c>
      <c r="C15" s="16">
        <v>213.44</v>
      </c>
      <c r="D15" s="21">
        <v>298</v>
      </c>
      <c r="E15" s="16">
        <v>100.78</v>
      </c>
      <c r="F15" s="16">
        <v>860</v>
      </c>
      <c r="G15" s="16">
        <v>713.16</v>
      </c>
      <c r="H15" s="16">
        <v>647</v>
      </c>
      <c r="I15" s="16">
        <v>445.1</v>
      </c>
      <c r="J15" s="16"/>
      <c r="K15" s="16"/>
    </row>
    <row r="16" spans="1:11" ht="12.6" customHeight="1" x14ac:dyDescent="0.25">
      <c r="A16" s="1" t="s">
        <v>9</v>
      </c>
      <c r="B16" s="16">
        <v>388</v>
      </c>
      <c r="C16" s="16">
        <v>338.8</v>
      </c>
      <c r="D16" s="21">
        <v>918</v>
      </c>
      <c r="E16" s="16">
        <v>458.4</v>
      </c>
      <c r="F16" s="16">
        <v>1860</v>
      </c>
      <c r="G16" s="16">
        <v>1316.2</v>
      </c>
      <c r="H16" s="16">
        <v>1800</v>
      </c>
      <c r="I16" s="16">
        <v>1435.98</v>
      </c>
      <c r="J16" s="16"/>
      <c r="K16" s="16"/>
    </row>
    <row r="17" spans="1:12" ht="12.6" customHeight="1" x14ac:dyDescent="0.25">
      <c r="A17" s="1" t="s">
        <v>10</v>
      </c>
      <c r="B17" s="16">
        <v>357</v>
      </c>
      <c r="C17" s="16">
        <v>314.54000000000002</v>
      </c>
      <c r="D17" s="21">
        <v>483</v>
      </c>
      <c r="E17" s="16">
        <v>291.05</v>
      </c>
      <c r="F17" s="16">
        <v>1214</v>
      </c>
      <c r="G17" s="16">
        <v>835.65</v>
      </c>
      <c r="H17" s="16">
        <v>671</v>
      </c>
      <c r="I17" s="16">
        <v>547.5</v>
      </c>
      <c r="J17" s="16"/>
      <c r="K17" s="16"/>
    </row>
    <row r="18" spans="1:12" ht="12.6" customHeight="1" x14ac:dyDescent="0.25">
      <c r="A18" s="1" t="s">
        <v>11</v>
      </c>
      <c r="B18" s="16">
        <v>30</v>
      </c>
      <c r="C18" s="16">
        <v>25.1</v>
      </c>
      <c r="D18" s="21">
        <v>60</v>
      </c>
      <c r="E18" s="16">
        <v>16.440000000000001</v>
      </c>
      <c r="F18" s="16">
        <v>48</v>
      </c>
      <c r="G18" s="16">
        <v>24.64</v>
      </c>
      <c r="H18" s="16">
        <v>52</v>
      </c>
      <c r="I18" s="16">
        <v>33.409999999999997</v>
      </c>
      <c r="J18" s="16"/>
      <c r="K18" s="16"/>
    </row>
    <row r="19" spans="1:12" ht="12.6" customHeight="1" x14ac:dyDescent="0.25">
      <c r="A19" s="1" t="s">
        <v>12</v>
      </c>
      <c r="B19" s="16">
        <v>120</v>
      </c>
      <c r="C19" s="16">
        <v>110.67</v>
      </c>
      <c r="D19" s="21">
        <v>139</v>
      </c>
      <c r="E19" s="16">
        <v>38.799999999999997</v>
      </c>
      <c r="F19" s="16">
        <v>675</v>
      </c>
      <c r="G19" s="16">
        <v>439.84</v>
      </c>
      <c r="H19" s="16">
        <v>281</v>
      </c>
      <c r="I19" s="16">
        <v>205.59</v>
      </c>
      <c r="J19" s="16"/>
      <c r="K19" s="16"/>
    </row>
    <row r="20" spans="1:12" ht="12.6" customHeight="1" x14ac:dyDescent="0.25">
      <c r="A20" s="1" t="s">
        <v>13</v>
      </c>
      <c r="B20" s="16">
        <v>78</v>
      </c>
      <c r="C20" s="16">
        <v>69.760000000000005</v>
      </c>
      <c r="D20" s="21">
        <v>326</v>
      </c>
      <c r="E20" s="16">
        <v>123.34</v>
      </c>
      <c r="F20" s="16">
        <v>683</v>
      </c>
      <c r="G20" s="16">
        <v>241.62</v>
      </c>
      <c r="H20" s="16">
        <v>374</v>
      </c>
      <c r="I20" s="16">
        <v>219.65</v>
      </c>
      <c r="J20" s="16"/>
      <c r="K20" s="16"/>
    </row>
    <row r="21" spans="1:12" ht="12.6" customHeight="1" x14ac:dyDescent="0.25">
      <c r="A21" s="1" t="s">
        <v>14</v>
      </c>
      <c r="B21" s="16">
        <v>369</v>
      </c>
      <c r="C21" s="16">
        <v>356.57</v>
      </c>
      <c r="D21" s="21">
        <v>1244</v>
      </c>
      <c r="E21" s="16">
        <v>436.3</v>
      </c>
      <c r="F21" s="16">
        <v>3080</v>
      </c>
      <c r="G21" s="16">
        <v>2353.88</v>
      </c>
      <c r="H21" s="16">
        <v>2145</v>
      </c>
      <c r="I21" s="16">
        <v>1712.84</v>
      </c>
      <c r="J21" s="16"/>
      <c r="K21" s="16"/>
    </row>
    <row r="22" spans="1:12" ht="12.6" customHeight="1" x14ac:dyDescent="0.25">
      <c r="A22" s="1" t="s">
        <v>34</v>
      </c>
      <c r="B22" s="16">
        <v>92</v>
      </c>
      <c r="C22" s="16">
        <v>38.64</v>
      </c>
      <c r="D22" s="21">
        <v>67</v>
      </c>
      <c r="E22" s="16">
        <v>23.24</v>
      </c>
      <c r="F22" s="16">
        <v>202</v>
      </c>
      <c r="G22" s="16">
        <v>105.11</v>
      </c>
      <c r="H22" s="16">
        <v>64</v>
      </c>
      <c r="I22" s="16">
        <v>54</v>
      </c>
      <c r="J22" s="16"/>
      <c r="K22" s="16"/>
    </row>
    <row r="23" spans="1:12" ht="12.6" customHeight="1" x14ac:dyDescent="0.25">
      <c r="A23" s="1" t="s">
        <v>15</v>
      </c>
      <c r="B23" s="16">
        <v>184</v>
      </c>
      <c r="C23" s="16">
        <v>175.05</v>
      </c>
      <c r="D23" s="21">
        <v>139</v>
      </c>
      <c r="E23" s="16">
        <v>68.099999999999994</v>
      </c>
      <c r="F23" s="16">
        <v>2084</v>
      </c>
      <c r="G23" s="16">
        <v>1774.03</v>
      </c>
      <c r="H23" s="16">
        <v>1062</v>
      </c>
      <c r="I23" s="16">
        <v>929</v>
      </c>
      <c r="J23" s="16"/>
      <c r="K23" s="16"/>
    </row>
    <row r="24" spans="1:12" ht="12.6" customHeight="1" x14ac:dyDescent="0.25">
      <c r="A24" s="1" t="s">
        <v>16</v>
      </c>
      <c r="B24" s="16">
        <v>362</v>
      </c>
      <c r="C24" s="16">
        <v>339.69</v>
      </c>
      <c r="D24" s="21">
        <v>538</v>
      </c>
      <c r="E24" s="16">
        <v>93.23</v>
      </c>
      <c r="F24" s="16">
        <v>5845</v>
      </c>
      <c r="G24" s="16">
        <v>4064.04</v>
      </c>
      <c r="H24" s="16">
        <v>2227</v>
      </c>
      <c r="I24" s="16">
        <v>1805.42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49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709</v>
      </c>
      <c r="C27" s="22">
        <v>644.84</v>
      </c>
      <c r="D27" s="16">
        <v>1658</v>
      </c>
      <c r="E27" s="22">
        <v>637.57000000000005</v>
      </c>
      <c r="F27" s="22">
        <v>3264</v>
      </c>
      <c r="G27" s="22">
        <v>2022.18</v>
      </c>
      <c r="H27" s="22">
        <v>876</v>
      </c>
      <c r="I27" s="22">
        <v>552.54</v>
      </c>
      <c r="J27" s="22"/>
      <c r="L27" s="16"/>
    </row>
    <row r="28" spans="1:12" ht="12.6" customHeight="1" x14ac:dyDescent="0.25">
      <c r="A28" s="2" t="s">
        <v>20</v>
      </c>
      <c r="B28" s="22">
        <v>89</v>
      </c>
      <c r="C28" s="22">
        <v>85.86</v>
      </c>
      <c r="D28" s="22">
        <v>118</v>
      </c>
      <c r="E28" s="22">
        <v>39.03</v>
      </c>
      <c r="F28" s="22">
        <v>240</v>
      </c>
      <c r="G28" s="22">
        <v>148.94999999999999</v>
      </c>
      <c r="H28" s="22">
        <v>66</v>
      </c>
      <c r="I28" s="22">
        <v>38.869999999999997</v>
      </c>
      <c r="J28" s="22"/>
      <c r="L28" s="16"/>
    </row>
    <row r="29" spans="1:12" s="4" customFormat="1" ht="12.6" customHeight="1" x14ac:dyDescent="0.25">
      <c r="A29" s="3" t="s">
        <v>21</v>
      </c>
      <c r="B29" s="22">
        <v>222</v>
      </c>
      <c r="C29" s="22">
        <v>210.51</v>
      </c>
      <c r="D29" s="22">
        <v>560</v>
      </c>
      <c r="E29" s="22">
        <v>249.72</v>
      </c>
      <c r="F29" s="22">
        <v>770</v>
      </c>
      <c r="G29" s="22">
        <v>478.44</v>
      </c>
      <c r="H29" s="22">
        <v>176</v>
      </c>
      <c r="I29" s="22">
        <v>102.1</v>
      </c>
      <c r="J29" s="22"/>
      <c r="L29" s="16"/>
    </row>
    <row r="30" spans="1:12" s="4" customFormat="1" ht="12.6" customHeight="1" x14ac:dyDescent="0.25">
      <c r="A30" s="3" t="s">
        <v>22</v>
      </c>
      <c r="B30" s="22">
        <v>161</v>
      </c>
      <c r="C30" s="22">
        <v>156.04</v>
      </c>
      <c r="D30" s="22">
        <v>262</v>
      </c>
      <c r="E30" s="22">
        <v>91.18</v>
      </c>
      <c r="F30" s="22">
        <v>823</v>
      </c>
      <c r="G30" s="22">
        <v>484.72</v>
      </c>
      <c r="H30" s="22">
        <v>156</v>
      </c>
      <c r="I30" s="22">
        <v>94.15</v>
      </c>
      <c r="J30" s="22"/>
      <c r="L30" s="16"/>
    </row>
    <row r="31" spans="1:12" ht="12.6" customHeight="1" x14ac:dyDescent="0.25">
      <c r="A31" s="2" t="s">
        <v>23</v>
      </c>
      <c r="B31" s="22">
        <v>226</v>
      </c>
      <c r="C31" s="22">
        <v>184.73</v>
      </c>
      <c r="D31" s="22">
        <v>626</v>
      </c>
      <c r="E31" s="22">
        <v>233.45</v>
      </c>
      <c r="F31" s="22">
        <v>1298</v>
      </c>
      <c r="G31" s="22">
        <v>835.63</v>
      </c>
      <c r="H31" s="22">
        <v>361</v>
      </c>
      <c r="I31" s="22">
        <v>242.64</v>
      </c>
      <c r="J31" s="22"/>
      <c r="L31" s="16"/>
    </row>
    <row r="32" spans="1:12" s="4" customFormat="1" ht="12" customHeight="1" x14ac:dyDescent="0.25">
      <c r="A32" s="2" t="s">
        <v>40</v>
      </c>
      <c r="B32" s="22">
        <v>11</v>
      </c>
      <c r="C32" s="22">
        <v>7.7</v>
      </c>
      <c r="D32" s="22">
        <v>89</v>
      </c>
      <c r="E32" s="22">
        <v>24.19</v>
      </c>
      <c r="F32" s="22">
        <v>129</v>
      </c>
      <c r="G32" s="22">
        <v>74.44</v>
      </c>
      <c r="H32" s="22">
        <v>111</v>
      </c>
      <c r="I32" s="22">
        <v>74.78</v>
      </c>
      <c r="J32" s="22"/>
      <c r="L32" s="16"/>
    </row>
    <row r="33" spans="1:12" ht="12.6" customHeight="1" x14ac:dyDescent="0.25">
      <c r="A33" s="2" t="s">
        <v>41</v>
      </c>
      <c r="B33" s="22" t="s">
        <v>48</v>
      </c>
      <c r="C33" s="22" t="s">
        <v>48</v>
      </c>
      <c r="D33" s="22">
        <v>3</v>
      </c>
      <c r="E33" s="22" t="s">
        <v>48</v>
      </c>
      <c r="F33" s="22">
        <v>4</v>
      </c>
      <c r="G33" s="22" t="s">
        <v>48</v>
      </c>
      <c r="H33" s="22">
        <v>6</v>
      </c>
      <c r="I33" s="22" t="s">
        <v>48</v>
      </c>
      <c r="J33" s="22"/>
      <c r="L33" s="16"/>
    </row>
    <row r="34" spans="1:12" ht="16.5" customHeight="1" x14ac:dyDescent="0.25">
      <c r="A34" s="1" t="s">
        <v>1</v>
      </c>
      <c r="B34" s="22">
        <v>269</v>
      </c>
      <c r="C34" s="22">
        <v>231.17</v>
      </c>
      <c r="D34" s="22">
        <v>403</v>
      </c>
      <c r="E34" s="22">
        <v>167.52</v>
      </c>
      <c r="F34" s="22">
        <v>1514</v>
      </c>
      <c r="G34" s="22">
        <v>835.29</v>
      </c>
      <c r="H34" s="22">
        <v>356</v>
      </c>
      <c r="I34" s="22">
        <v>222.17</v>
      </c>
      <c r="J34" s="22"/>
      <c r="L34" s="16"/>
    </row>
    <row r="35" spans="1:12" ht="16.5" customHeight="1" x14ac:dyDescent="0.25">
      <c r="A35" s="1" t="s">
        <v>2</v>
      </c>
      <c r="B35" s="22">
        <v>201</v>
      </c>
      <c r="C35" s="22">
        <v>171.36</v>
      </c>
      <c r="D35" s="22">
        <v>322</v>
      </c>
      <c r="E35" s="22">
        <v>82.14</v>
      </c>
      <c r="F35" s="22">
        <v>810</v>
      </c>
      <c r="G35" s="22">
        <v>490.58</v>
      </c>
      <c r="H35" s="22">
        <v>256</v>
      </c>
      <c r="I35" s="22">
        <v>172.64</v>
      </c>
      <c r="J35" s="22"/>
      <c r="L35" s="16"/>
    </row>
    <row r="36" spans="1:12" s="4" customFormat="1" ht="16.5" customHeight="1" x14ac:dyDescent="0.25">
      <c r="A36" s="1" t="s">
        <v>3</v>
      </c>
      <c r="B36" s="22">
        <v>660</v>
      </c>
      <c r="C36" s="22">
        <v>634.84</v>
      </c>
      <c r="D36" s="22">
        <v>844</v>
      </c>
      <c r="E36" s="22">
        <v>324.33999999999997</v>
      </c>
      <c r="F36" s="22">
        <v>6867</v>
      </c>
      <c r="G36" s="22">
        <v>5036.75</v>
      </c>
      <c r="H36" s="22">
        <v>2493</v>
      </c>
      <c r="I36" s="22">
        <v>2069.86</v>
      </c>
      <c r="J36" s="22"/>
      <c r="L36" s="16"/>
    </row>
    <row r="37" spans="1:12" ht="12.6" customHeight="1" x14ac:dyDescent="0.25">
      <c r="A37" s="2" t="s">
        <v>24</v>
      </c>
      <c r="B37" s="22">
        <v>299</v>
      </c>
      <c r="C37" s="22">
        <v>290.57</v>
      </c>
      <c r="D37" s="22">
        <v>255</v>
      </c>
      <c r="E37" s="22">
        <v>122.75</v>
      </c>
      <c r="F37" s="22">
        <v>2541</v>
      </c>
      <c r="G37" s="22">
        <v>1925.99</v>
      </c>
      <c r="H37" s="22">
        <v>828</v>
      </c>
      <c r="I37" s="22">
        <v>721.39</v>
      </c>
      <c r="J37" s="22"/>
      <c r="L37" s="16"/>
    </row>
    <row r="38" spans="1:12" ht="12.6" customHeight="1" x14ac:dyDescent="0.25">
      <c r="A38" s="2" t="s">
        <v>25</v>
      </c>
      <c r="B38" s="22">
        <v>333</v>
      </c>
      <c r="C38" s="22">
        <v>318</v>
      </c>
      <c r="D38" s="22">
        <v>522</v>
      </c>
      <c r="E38" s="22">
        <v>186.35</v>
      </c>
      <c r="F38" s="22">
        <v>3842</v>
      </c>
      <c r="G38" s="22">
        <v>2794.79</v>
      </c>
      <c r="H38" s="22">
        <v>1505</v>
      </c>
      <c r="I38" s="22">
        <v>1222.75</v>
      </c>
      <c r="J38" s="22"/>
      <c r="L38" s="16"/>
    </row>
    <row r="39" spans="1:12" ht="12.6" customHeight="1" x14ac:dyDescent="0.25">
      <c r="A39" s="3" t="s">
        <v>42</v>
      </c>
      <c r="B39" s="22">
        <v>28</v>
      </c>
      <c r="C39" s="22">
        <v>26.27</v>
      </c>
      <c r="D39" s="22">
        <v>67</v>
      </c>
      <c r="E39" s="22">
        <v>15.24</v>
      </c>
      <c r="F39" s="22">
        <v>476</v>
      </c>
      <c r="G39" s="22">
        <v>315.97000000000003</v>
      </c>
      <c r="H39" s="22">
        <v>158</v>
      </c>
      <c r="I39" s="22">
        <v>125.72</v>
      </c>
      <c r="J39" s="22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 t="s">
        <v>48</v>
      </c>
      <c r="E40" s="22" t="s">
        <v>48</v>
      </c>
      <c r="F40" s="22">
        <v>8</v>
      </c>
      <c r="G40" s="22" t="s">
        <v>48</v>
      </c>
      <c r="H40" s="22">
        <v>2</v>
      </c>
      <c r="I40" s="22" t="s">
        <v>48</v>
      </c>
      <c r="J40" s="22"/>
      <c r="L40" s="16"/>
    </row>
    <row r="41" spans="1:12" ht="16.5" customHeight="1" x14ac:dyDescent="0.25">
      <c r="A41" s="1" t="s">
        <v>4</v>
      </c>
      <c r="B41" s="22">
        <v>589</v>
      </c>
      <c r="C41" s="22">
        <v>519.66</v>
      </c>
      <c r="D41" s="22">
        <v>1499</v>
      </c>
      <c r="E41" s="22">
        <v>579.85</v>
      </c>
      <c r="F41" s="22">
        <v>3071</v>
      </c>
      <c r="G41" s="22">
        <v>2297.0100000000002</v>
      </c>
      <c r="H41" s="22">
        <v>2987</v>
      </c>
      <c r="I41" s="22">
        <v>2324.11</v>
      </c>
      <c r="J41" s="22"/>
      <c r="L41" s="16"/>
    </row>
    <row r="42" spans="1:12" s="4" customFormat="1" ht="12" customHeight="1" x14ac:dyDescent="0.25">
      <c r="A42" s="2" t="s">
        <v>26</v>
      </c>
      <c r="B42" s="22">
        <v>492</v>
      </c>
      <c r="C42" s="22">
        <v>429.23</v>
      </c>
      <c r="D42" s="22">
        <v>1279</v>
      </c>
      <c r="E42" s="22">
        <v>483.69</v>
      </c>
      <c r="F42" s="22">
        <v>2019</v>
      </c>
      <c r="G42" s="22">
        <v>1551.26</v>
      </c>
      <c r="H42" s="22">
        <v>1819</v>
      </c>
      <c r="I42" s="22">
        <v>1391.84</v>
      </c>
      <c r="J42" s="22"/>
      <c r="L42" s="16"/>
    </row>
    <row r="43" spans="1:12" ht="12" customHeight="1" x14ac:dyDescent="0.25">
      <c r="A43" s="2" t="s">
        <v>27</v>
      </c>
      <c r="B43" s="22">
        <v>23</v>
      </c>
      <c r="C43" s="22">
        <v>23.2</v>
      </c>
      <c r="D43" s="22">
        <v>75</v>
      </c>
      <c r="E43" s="22">
        <v>33.79</v>
      </c>
      <c r="F43" s="22">
        <v>304</v>
      </c>
      <c r="G43" s="22">
        <v>203.05</v>
      </c>
      <c r="H43" s="22">
        <v>546</v>
      </c>
      <c r="I43" s="22">
        <v>447.8</v>
      </c>
      <c r="J43" s="22"/>
      <c r="L43" s="16"/>
    </row>
    <row r="44" spans="1:12" s="4" customFormat="1" ht="12" customHeight="1" x14ac:dyDescent="0.25">
      <c r="A44" s="2" t="s">
        <v>28</v>
      </c>
      <c r="B44" s="22">
        <v>36</v>
      </c>
      <c r="C44" s="22">
        <v>35.549999999999997</v>
      </c>
      <c r="D44" s="22">
        <v>56</v>
      </c>
      <c r="E44" s="22">
        <v>39.659999999999997</v>
      </c>
      <c r="F44" s="22">
        <v>449</v>
      </c>
      <c r="G44" s="22">
        <v>327.66000000000003</v>
      </c>
      <c r="H44" s="22">
        <v>485</v>
      </c>
      <c r="I44" s="22">
        <v>383.35</v>
      </c>
      <c r="J44" s="22"/>
      <c r="L44" s="16"/>
    </row>
    <row r="45" spans="1:12" s="4" customFormat="1" ht="12" customHeight="1" x14ac:dyDescent="0.25">
      <c r="A45" s="2" t="s">
        <v>29</v>
      </c>
      <c r="B45" s="22">
        <v>28</v>
      </c>
      <c r="C45" s="22">
        <v>23.68</v>
      </c>
      <c r="D45" s="22">
        <v>71</v>
      </c>
      <c r="E45" s="22">
        <v>17.57</v>
      </c>
      <c r="F45" s="22">
        <v>245</v>
      </c>
      <c r="G45" s="22">
        <v>180.97</v>
      </c>
      <c r="H45" s="22">
        <v>86</v>
      </c>
      <c r="I45" s="22">
        <v>65.02</v>
      </c>
      <c r="J45" s="22"/>
      <c r="L45" s="16"/>
    </row>
    <row r="46" spans="1:12" ht="12" customHeight="1" x14ac:dyDescent="0.25">
      <c r="A46" s="3" t="s">
        <v>44</v>
      </c>
      <c r="B46" s="22">
        <v>8</v>
      </c>
      <c r="C46" s="22">
        <v>8</v>
      </c>
      <c r="D46" s="22">
        <v>18</v>
      </c>
      <c r="E46" s="22">
        <v>5.14</v>
      </c>
      <c r="F46" s="22">
        <v>54</v>
      </c>
      <c r="G46" s="22">
        <v>34.07</v>
      </c>
      <c r="H46" s="22">
        <v>51</v>
      </c>
      <c r="I46" s="22">
        <v>36.1</v>
      </c>
      <c r="J46" s="22"/>
      <c r="L46" s="16"/>
    </row>
    <row r="47" spans="1:12" s="4" customFormat="1" ht="12" customHeight="1" x14ac:dyDescent="0.25">
      <c r="A47" s="2" t="s">
        <v>45</v>
      </c>
      <c r="B47" s="22">
        <v>2</v>
      </c>
      <c r="C47" s="22" t="s">
        <v>48</v>
      </c>
      <c r="D47" s="22" t="s">
        <v>48</v>
      </c>
      <c r="E47" s="22" t="s">
        <v>48</v>
      </c>
      <c r="F47" s="22" t="s">
        <v>48</v>
      </c>
      <c r="G47" s="22" t="s">
        <v>48</v>
      </c>
      <c r="H47" s="22" t="s">
        <v>48</v>
      </c>
      <c r="I47" s="22" t="s">
        <v>48</v>
      </c>
      <c r="J47" s="22"/>
      <c r="L47" s="16"/>
    </row>
    <row r="48" spans="1:12" ht="16.5" customHeight="1" x14ac:dyDescent="0.25">
      <c r="A48" s="1" t="s">
        <v>5</v>
      </c>
      <c r="B48" s="22">
        <v>302</v>
      </c>
      <c r="C48" s="22">
        <v>272.73</v>
      </c>
      <c r="D48" s="22">
        <v>383</v>
      </c>
      <c r="E48" s="22">
        <v>106.34</v>
      </c>
      <c r="F48" s="22">
        <v>4286</v>
      </c>
      <c r="G48" s="22">
        <v>3096.31</v>
      </c>
      <c r="H48" s="22">
        <v>965</v>
      </c>
      <c r="I48" s="22">
        <v>802.15</v>
      </c>
      <c r="J48" s="22"/>
      <c r="L48" s="16"/>
    </row>
    <row r="49" spans="1:12" ht="12.6" customHeight="1" x14ac:dyDescent="0.25">
      <c r="A49" s="3" t="s">
        <v>30</v>
      </c>
      <c r="B49" s="22">
        <v>126</v>
      </c>
      <c r="C49" s="22">
        <v>106.66</v>
      </c>
      <c r="D49" s="22">
        <v>174</v>
      </c>
      <c r="E49" s="22">
        <v>56.28</v>
      </c>
      <c r="F49" s="22">
        <v>1437</v>
      </c>
      <c r="G49" s="22">
        <v>927.36</v>
      </c>
      <c r="H49" s="22">
        <v>304</v>
      </c>
      <c r="I49" s="22">
        <v>243.48</v>
      </c>
      <c r="J49" s="22"/>
      <c r="L49" s="16"/>
    </row>
    <row r="50" spans="1:12" ht="12.75" customHeight="1" x14ac:dyDescent="0.25">
      <c r="A50" s="3" t="s">
        <v>31</v>
      </c>
      <c r="B50" s="22">
        <v>143</v>
      </c>
      <c r="C50" s="22">
        <v>133.07</v>
      </c>
      <c r="D50" s="22">
        <v>125</v>
      </c>
      <c r="E50" s="22">
        <v>37.07</v>
      </c>
      <c r="F50" s="22">
        <v>2100</v>
      </c>
      <c r="G50" s="22">
        <v>1624.02</v>
      </c>
      <c r="H50" s="22">
        <v>441</v>
      </c>
      <c r="I50" s="22">
        <v>378.12</v>
      </c>
      <c r="J50" s="22"/>
      <c r="L50" s="16"/>
    </row>
    <row r="51" spans="1:12" ht="12.6" customHeight="1" x14ac:dyDescent="0.25">
      <c r="A51" s="2" t="s">
        <v>32</v>
      </c>
      <c r="B51" s="22">
        <v>23</v>
      </c>
      <c r="C51" s="22">
        <v>23</v>
      </c>
      <c r="D51" s="22">
        <v>81</v>
      </c>
      <c r="E51" s="22">
        <v>10.49</v>
      </c>
      <c r="F51" s="22">
        <v>496</v>
      </c>
      <c r="G51" s="22">
        <v>345.63</v>
      </c>
      <c r="H51" s="22">
        <v>130</v>
      </c>
      <c r="I51" s="22">
        <v>105.75</v>
      </c>
      <c r="J51" s="22"/>
      <c r="L51" s="16"/>
    </row>
    <row r="52" spans="1:12" ht="12.6" customHeight="1" x14ac:dyDescent="0.25">
      <c r="A52" s="3" t="s">
        <v>39</v>
      </c>
      <c r="B52" s="22">
        <v>10</v>
      </c>
      <c r="C52" s="22">
        <v>10</v>
      </c>
      <c r="D52" s="22">
        <v>3</v>
      </c>
      <c r="E52" s="22">
        <v>2.5</v>
      </c>
      <c r="F52" s="22">
        <v>249</v>
      </c>
      <c r="G52" s="22">
        <v>199.3</v>
      </c>
      <c r="H52" s="22">
        <v>88</v>
      </c>
      <c r="I52" s="22">
        <v>74.8</v>
      </c>
      <c r="J52" s="22"/>
      <c r="L52" s="16"/>
    </row>
    <row r="53" spans="1:12" ht="12.6" customHeight="1" x14ac:dyDescent="0.25">
      <c r="A53" s="3" t="s">
        <v>46</v>
      </c>
      <c r="B53" s="22" t="s">
        <v>48</v>
      </c>
      <c r="C53" s="22" t="s">
        <v>48</v>
      </c>
      <c r="D53" s="22" t="s">
        <v>48</v>
      </c>
      <c r="E53" s="22" t="s">
        <v>48</v>
      </c>
      <c r="F53" s="22">
        <v>4</v>
      </c>
      <c r="G53" s="22" t="s">
        <v>48</v>
      </c>
      <c r="H53" s="22">
        <v>2</v>
      </c>
      <c r="I53" s="22" t="s">
        <v>48</v>
      </c>
      <c r="J53" s="22"/>
      <c r="L53" s="16"/>
    </row>
    <row r="54" spans="1:12" ht="16.5" customHeight="1" x14ac:dyDescent="0.25">
      <c r="A54" s="1" t="s">
        <v>17</v>
      </c>
      <c r="B54" s="22">
        <v>27</v>
      </c>
      <c r="C54" s="22">
        <v>26.04</v>
      </c>
      <c r="D54" s="22">
        <v>226</v>
      </c>
      <c r="E54" s="22">
        <v>76.41</v>
      </c>
      <c r="F54" s="22">
        <v>316</v>
      </c>
      <c r="G54" s="22">
        <v>206.62</v>
      </c>
      <c r="H54" s="22">
        <v>295</v>
      </c>
      <c r="I54" s="22">
        <v>176.74</v>
      </c>
      <c r="J54" s="22"/>
      <c r="L54" s="16"/>
    </row>
    <row r="55" spans="1:12" ht="16.5" customHeight="1" x14ac:dyDescent="0.25">
      <c r="A55" s="1" t="s">
        <v>18</v>
      </c>
      <c r="B55" s="22">
        <v>16</v>
      </c>
      <c r="C55" s="22">
        <v>15.65</v>
      </c>
      <c r="D55" s="22">
        <v>68</v>
      </c>
      <c r="E55" s="22">
        <v>30.28</v>
      </c>
      <c r="F55" s="22">
        <v>583</v>
      </c>
      <c r="G55" s="22">
        <v>436.67</v>
      </c>
      <c r="H55" s="22">
        <v>3611</v>
      </c>
      <c r="I55" s="22">
        <v>2943.89</v>
      </c>
      <c r="J55" s="22"/>
      <c r="L55" s="16"/>
    </row>
    <row r="56" spans="1:12" ht="16.5" customHeight="1" x14ac:dyDescent="0.25">
      <c r="A56" s="1" t="s">
        <v>54</v>
      </c>
      <c r="B56" s="22">
        <v>4</v>
      </c>
      <c r="C56" s="22" t="s">
        <v>48</v>
      </c>
      <c r="D56" s="22">
        <v>9</v>
      </c>
      <c r="E56" s="22" t="s">
        <v>48</v>
      </c>
      <c r="F56" s="22">
        <v>48</v>
      </c>
      <c r="G56" s="22" t="s">
        <v>48</v>
      </c>
      <c r="H56" s="22">
        <v>33</v>
      </c>
      <c r="I56" s="22" t="s">
        <v>48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68</v>
      </c>
    </row>
    <row r="61" spans="1:12" ht="12.6" customHeight="1" x14ac:dyDescent="0.25">
      <c r="A61" s="1" t="s">
        <v>69</v>
      </c>
    </row>
    <row r="62" spans="1:12" ht="12.6" customHeight="1" x14ac:dyDescent="0.25">
      <c r="A62" s="1" t="s">
        <v>51</v>
      </c>
    </row>
    <row r="63" spans="1:12" ht="12.6" customHeight="1" x14ac:dyDescent="0.25">
      <c r="A63" s="1" t="s">
        <v>70</v>
      </c>
    </row>
    <row r="64" spans="1:12" ht="12.6" customHeight="1" x14ac:dyDescent="0.25">
      <c r="A64" s="1" t="s">
        <v>71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6" customHeight="1" x14ac:dyDescent="0.25">
      <c r="A68" s="1" t="s">
        <v>83</v>
      </c>
    </row>
    <row r="69" spans="1:10" ht="12.6" customHeight="1" x14ac:dyDescent="0.25">
      <c r="A69" s="18" t="s">
        <v>118</v>
      </c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9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6" customFormat="1" ht="12.6" customHeight="1" x14ac:dyDescent="0.2">
      <c r="A1" s="6" t="s">
        <v>74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37</v>
      </c>
      <c r="C6" s="10" t="s">
        <v>33</v>
      </c>
      <c r="D6" s="10" t="s">
        <v>37</v>
      </c>
      <c r="E6" s="10" t="s">
        <v>33</v>
      </c>
      <c r="F6" s="10" t="s">
        <v>37</v>
      </c>
      <c r="G6" s="10" t="s">
        <v>33</v>
      </c>
      <c r="H6" s="10" t="s">
        <v>37</v>
      </c>
      <c r="I6" s="1" t="s">
        <v>33</v>
      </c>
    </row>
    <row r="7" spans="1:11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2723</v>
      </c>
      <c r="C10" s="17">
        <v>2457.69</v>
      </c>
      <c r="D10" s="17">
        <v>5099</v>
      </c>
      <c r="E10" s="17">
        <v>1883.32</v>
      </c>
      <c r="F10" s="17">
        <v>19795</v>
      </c>
      <c r="G10" s="17">
        <v>13764.42</v>
      </c>
      <c r="H10" s="17">
        <v>11511</v>
      </c>
      <c r="I10" s="17">
        <v>9128.57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298</v>
      </c>
      <c r="C13" s="16">
        <v>259.58</v>
      </c>
      <c r="D13" s="20">
        <v>734</v>
      </c>
      <c r="E13" s="16">
        <v>118.39</v>
      </c>
      <c r="F13" s="16">
        <v>1704</v>
      </c>
      <c r="G13" s="16">
        <v>929.41</v>
      </c>
      <c r="H13" s="16">
        <v>858</v>
      </c>
      <c r="I13" s="16">
        <v>649.19000000000005</v>
      </c>
      <c r="J13" s="16"/>
      <c r="K13" s="16"/>
    </row>
    <row r="14" spans="1:11" ht="12.6" customHeight="1" x14ac:dyDescent="0.25">
      <c r="A14" s="1" t="s">
        <v>7</v>
      </c>
      <c r="B14" s="16">
        <v>275</v>
      </c>
      <c r="C14" s="16">
        <v>266.01</v>
      </c>
      <c r="D14" s="21">
        <v>446</v>
      </c>
      <c r="E14" s="16">
        <v>212.83</v>
      </c>
      <c r="F14" s="16">
        <v>2306</v>
      </c>
      <c r="G14" s="16">
        <v>1401.84</v>
      </c>
      <c r="H14" s="16">
        <v>1590</v>
      </c>
      <c r="I14" s="16">
        <v>1170.8599999999999</v>
      </c>
      <c r="J14" s="16"/>
      <c r="K14" s="16"/>
    </row>
    <row r="15" spans="1:11" ht="12.6" customHeight="1" x14ac:dyDescent="0.25">
      <c r="A15" s="1" t="s">
        <v>8</v>
      </c>
      <c r="B15" s="16">
        <v>210</v>
      </c>
      <c r="C15" s="16">
        <v>204.87</v>
      </c>
      <c r="D15" s="21">
        <v>279</v>
      </c>
      <c r="E15" s="16">
        <v>103.44</v>
      </c>
      <c r="F15" s="16">
        <v>819</v>
      </c>
      <c r="G15" s="16">
        <v>673.37</v>
      </c>
      <c r="H15" s="16">
        <v>607</v>
      </c>
      <c r="I15" s="16">
        <v>413.41</v>
      </c>
      <c r="J15" s="16"/>
      <c r="K15" s="16"/>
    </row>
    <row r="16" spans="1:11" ht="12.6" customHeight="1" x14ac:dyDescent="0.25">
      <c r="A16" s="1" t="s">
        <v>9</v>
      </c>
      <c r="B16" s="16">
        <v>382</v>
      </c>
      <c r="C16" s="16">
        <v>331.9</v>
      </c>
      <c r="D16" s="21">
        <v>889</v>
      </c>
      <c r="E16" s="16">
        <v>443.24</v>
      </c>
      <c r="F16" s="16">
        <v>1806</v>
      </c>
      <c r="G16" s="16">
        <v>1304.2</v>
      </c>
      <c r="H16" s="16">
        <v>1772</v>
      </c>
      <c r="I16" s="16">
        <v>1417.39</v>
      </c>
      <c r="J16" s="16"/>
      <c r="K16" s="16"/>
    </row>
    <row r="17" spans="1:12" ht="12.6" customHeight="1" x14ac:dyDescent="0.25">
      <c r="A17" s="1" t="s">
        <v>10</v>
      </c>
      <c r="B17" s="16">
        <v>340</v>
      </c>
      <c r="C17" s="16">
        <v>300.93</v>
      </c>
      <c r="D17" s="21">
        <v>444</v>
      </c>
      <c r="E17" s="16">
        <v>259.05</v>
      </c>
      <c r="F17" s="16">
        <v>1094</v>
      </c>
      <c r="G17" s="16">
        <v>757.95</v>
      </c>
      <c r="H17" s="16">
        <v>628</v>
      </c>
      <c r="I17" s="16">
        <v>507.37</v>
      </c>
      <c r="J17" s="16"/>
      <c r="K17" s="16"/>
    </row>
    <row r="18" spans="1:12" ht="12.6" customHeight="1" x14ac:dyDescent="0.25">
      <c r="A18" s="1" t="s">
        <v>11</v>
      </c>
      <c r="B18" s="16">
        <v>29</v>
      </c>
      <c r="C18" s="16">
        <v>24.25</v>
      </c>
      <c r="D18" s="21">
        <v>56</v>
      </c>
      <c r="E18" s="16">
        <v>18.399999999999999</v>
      </c>
      <c r="F18" s="16">
        <v>31</v>
      </c>
      <c r="G18" s="16">
        <v>15.9</v>
      </c>
      <c r="H18" s="16">
        <v>36</v>
      </c>
      <c r="I18" s="16">
        <v>22.85</v>
      </c>
      <c r="J18" s="16"/>
      <c r="K18" s="16"/>
    </row>
    <row r="19" spans="1:12" ht="12.6" customHeight="1" x14ac:dyDescent="0.25">
      <c r="A19" s="1" t="s">
        <v>12</v>
      </c>
      <c r="B19" s="16">
        <v>122</v>
      </c>
      <c r="C19" s="16">
        <v>112.83</v>
      </c>
      <c r="D19" s="21">
        <v>125</v>
      </c>
      <c r="E19" s="16">
        <v>44.55</v>
      </c>
      <c r="F19" s="16">
        <v>691</v>
      </c>
      <c r="G19" s="16">
        <v>467.08</v>
      </c>
      <c r="H19" s="16">
        <v>261</v>
      </c>
      <c r="I19" s="16">
        <v>196.48</v>
      </c>
      <c r="J19" s="16"/>
      <c r="K19" s="16"/>
    </row>
    <row r="20" spans="1:12" ht="12.6" customHeight="1" x14ac:dyDescent="0.25">
      <c r="A20" s="1" t="s">
        <v>13</v>
      </c>
      <c r="B20" s="16">
        <v>74</v>
      </c>
      <c r="C20" s="16">
        <v>68.760000000000005</v>
      </c>
      <c r="D20" s="21">
        <v>224</v>
      </c>
      <c r="E20" s="16">
        <v>91.52</v>
      </c>
      <c r="F20" s="16">
        <v>543</v>
      </c>
      <c r="G20" s="16">
        <v>301.73</v>
      </c>
      <c r="H20" s="16">
        <v>262</v>
      </c>
      <c r="I20" s="16">
        <v>201.96</v>
      </c>
      <c r="J20" s="16"/>
      <c r="K20" s="16"/>
    </row>
    <row r="21" spans="1:12" ht="12.6" customHeight="1" x14ac:dyDescent="0.25">
      <c r="A21" s="1" t="s">
        <v>14</v>
      </c>
      <c r="B21" s="16">
        <v>354</v>
      </c>
      <c r="C21" s="16">
        <v>342.44</v>
      </c>
      <c r="D21" s="21">
        <v>1198</v>
      </c>
      <c r="E21" s="16">
        <v>430.79</v>
      </c>
      <c r="F21" s="16">
        <v>2987</v>
      </c>
      <c r="G21" s="16">
        <v>2284.56</v>
      </c>
      <c r="H21" s="16">
        <v>2352</v>
      </c>
      <c r="I21" s="16">
        <v>1902.39</v>
      </c>
      <c r="J21" s="16"/>
      <c r="K21" s="16"/>
    </row>
    <row r="22" spans="1:12" ht="12.6" customHeight="1" x14ac:dyDescent="0.25">
      <c r="A22" s="1" t="s">
        <v>34</v>
      </c>
      <c r="B22" s="16">
        <v>105</v>
      </c>
      <c r="C22" s="16">
        <v>40.76</v>
      </c>
      <c r="D22" s="21">
        <v>51</v>
      </c>
      <c r="E22" s="16">
        <v>20.3</v>
      </c>
      <c r="F22" s="16">
        <v>177</v>
      </c>
      <c r="G22" s="16">
        <v>95.96</v>
      </c>
      <c r="H22" s="16">
        <v>47</v>
      </c>
      <c r="I22" s="16">
        <v>41.2</v>
      </c>
      <c r="J22" s="16"/>
      <c r="K22" s="16"/>
    </row>
    <row r="23" spans="1:12" ht="12.6" customHeight="1" x14ac:dyDescent="0.25">
      <c r="A23" s="1" t="s">
        <v>15</v>
      </c>
      <c r="B23" s="16">
        <v>170</v>
      </c>
      <c r="C23" s="16">
        <v>162</v>
      </c>
      <c r="D23" s="21">
        <v>120</v>
      </c>
      <c r="E23" s="16">
        <v>46.55</v>
      </c>
      <c r="F23" s="16">
        <v>1995</v>
      </c>
      <c r="G23" s="16">
        <v>1690.99</v>
      </c>
      <c r="H23" s="16">
        <v>1006</v>
      </c>
      <c r="I23" s="16">
        <v>886.6</v>
      </c>
      <c r="J23" s="16"/>
      <c r="K23" s="16"/>
    </row>
    <row r="24" spans="1:12" ht="12.6" customHeight="1" x14ac:dyDescent="0.25">
      <c r="A24" s="1" t="s">
        <v>16</v>
      </c>
      <c r="B24" s="16">
        <v>364</v>
      </c>
      <c r="C24" s="16">
        <v>343.36</v>
      </c>
      <c r="D24" s="21">
        <v>533</v>
      </c>
      <c r="E24" s="16">
        <v>94.26</v>
      </c>
      <c r="F24" s="16">
        <v>5642</v>
      </c>
      <c r="G24" s="16">
        <v>3841.43</v>
      </c>
      <c r="H24" s="16">
        <v>2092</v>
      </c>
      <c r="I24" s="16">
        <v>1718.87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49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697</v>
      </c>
      <c r="C27" s="22">
        <v>625.57000000000005</v>
      </c>
      <c r="D27" s="16">
        <v>1612</v>
      </c>
      <c r="E27" s="22">
        <v>627.48</v>
      </c>
      <c r="F27" s="22">
        <v>3019</v>
      </c>
      <c r="G27" s="22">
        <v>1864.66</v>
      </c>
      <c r="H27" s="22">
        <v>799</v>
      </c>
      <c r="I27" s="22">
        <v>511.82</v>
      </c>
      <c r="J27" s="22"/>
      <c r="L27" s="16"/>
    </row>
    <row r="28" spans="1:12" ht="12.6" customHeight="1" x14ac:dyDescent="0.25">
      <c r="A28" s="2" t="s">
        <v>20</v>
      </c>
      <c r="B28" s="22">
        <v>95</v>
      </c>
      <c r="C28" s="22">
        <v>90.51</v>
      </c>
      <c r="D28" s="22">
        <v>128</v>
      </c>
      <c r="E28" s="22">
        <v>45.88</v>
      </c>
      <c r="F28" s="22">
        <v>210</v>
      </c>
      <c r="G28" s="22">
        <v>140.22999999999999</v>
      </c>
      <c r="H28" s="22">
        <v>61</v>
      </c>
      <c r="I28" s="22">
        <v>36.200000000000003</v>
      </c>
      <c r="J28" s="22"/>
      <c r="L28" s="16"/>
    </row>
    <row r="29" spans="1:12" s="4" customFormat="1" ht="12.6" customHeight="1" x14ac:dyDescent="0.25">
      <c r="A29" s="3" t="s">
        <v>21</v>
      </c>
      <c r="B29" s="22">
        <v>213</v>
      </c>
      <c r="C29" s="22">
        <v>201.55</v>
      </c>
      <c r="D29" s="22">
        <v>527</v>
      </c>
      <c r="E29" s="22">
        <v>236.02</v>
      </c>
      <c r="F29" s="22">
        <v>781</v>
      </c>
      <c r="G29" s="22">
        <v>476.32</v>
      </c>
      <c r="H29" s="22">
        <v>192</v>
      </c>
      <c r="I29" s="22">
        <v>119.38</v>
      </c>
      <c r="J29" s="22"/>
      <c r="L29" s="16"/>
    </row>
    <row r="30" spans="1:12" s="4" customFormat="1" ht="12.6" customHeight="1" x14ac:dyDescent="0.25">
      <c r="A30" s="3" t="s">
        <v>22</v>
      </c>
      <c r="B30" s="22">
        <v>148</v>
      </c>
      <c r="C30" s="22">
        <v>141.6</v>
      </c>
      <c r="D30" s="22">
        <v>277</v>
      </c>
      <c r="E30" s="22">
        <v>87.54</v>
      </c>
      <c r="F30" s="22">
        <v>722</v>
      </c>
      <c r="G30" s="22">
        <v>423.23</v>
      </c>
      <c r="H30" s="22">
        <v>143</v>
      </c>
      <c r="I30" s="22">
        <v>84.37</v>
      </c>
      <c r="J30" s="22"/>
      <c r="L30" s="16"/>
    </row>
    <row r="31" spans="1:12" ht="12.6" customHeight="1" x14ac:dyDescent="0.25">
      <c r="A31" s="2" t="s">
        <v>23</v>
      </c>
      <c r="B31" s="22">
        <v>228</v>
      </c>
      <c r="C31" s="22">
        <v>180.77</v>
      </c>
      <c r="D31" s="22">
        <v>517</v>
      </c>
      <c r="E31" s="22">
        <v>211.45</v>
      </c>
      <c r="F31" s="22">
        <v>1165</v>
      </c>
      <c r="G31" s="22">
        <v>763.61</v>
      </c>
      <c r="H31" s="22">
        <v>317</v>
      </c>
      <c r="I31" s="22">
        <v>213.33</v>
      </c>
      <c r="J31" s="22"/>
      <c r="L31" s="16"/>
    </row>
    <row r="32" spans="1:12" s="4" customFormat="1" ht="12" customHeight="1" x14ac:dyDescent="0.25">
      <c r="A32" s="2" t="s">
        <v>40</v>
      </c>
      <c r="B32" s="22">
        <v>13</v>
      </c>
      <c r="C32" s="22">
        <v>11.14</v>
      </c>
      <c r="D32" s="22">
        <v>158</v>
      </c>
      <c r="E32" s="22">
        <v>46.59</v>
      </c>
      <c r="F32" s="22">
        <v>133</v>
      </c>
      <c r="G32" s="22">
        <v>61.27</v>
      </c>
      <c r="H32" s="22">
        <v>82</v>
      </c>
      <c r="I32" s="22">
        <v>58.54</v>
      </c>
      <c r="J32" s="22"/>
      <c r="L32" s="16"/>
    </row>
    <row r="33" spans="1:12" ht="12.6" customHeight="1" x14ac:dyDescent="0.25">
      <c r="A33" s="2" t="s">
        <v>41</v>
      </c>
      <c r="B33" s="22" t="s">
        <v>48</v>
      </c>
      <c r="C33" s="22" t="s">
        <v>48</v>
      </c>
      <c r="D33" s="22">
        <v>5</v>
      </c>
      <c r="E33" s="22" t="s">
        <v>48</v>
      </c>
      <c r="F33" s="22">
        <v>8</v>
      </c>
      <c r="G33" s="22" t="s">
        <v>48</v>
      </c>
      <c r="H33" s="22">
        <v>4</v>
      </c>
      <c r="I33" s="22" t="s">
        <v>48</v>
      </c>
      <c r="J33" s="22"/>
      <c r="L33" s="16"/>
    </row>
    <row r="34" spans="1:12" ht="16.5" customHeight="1" x14ac:dyDescent="0.25">
      <c r="A34" s="1" t="s">
        <v>1</v>
      </c>
      <c r="B34" s="22">
        <v>263</v>
      </c>
      <c r="C34" s="22">
        <v>217.92</v>
      </c>
      <c r="D34" s="22">
        <v>343</v>
      </c>
      <c r="E34" s="22">
        <v>135.93</v>
      </c>
      <c r="F34" s="22">
        <v>1329</v>
      </c>
      <c r="G34" s="22">
        <v>815.17</v>
      </c>
      <c r="H34" s="22">
        <v>286</v>
      </c>
      <c r="I34" s="22">
        <v>198.52</v>
      </c>
      <c r="J34" s="22"/>
      <c r="L34" s="16"/>
    </row>
    <row r="35" spans="1:12" ht="16.5" customHeight="1" x14ac:dyDescent="0.25">
      <c r="A35" s="1" t="s">
        <v>2</v>
      </c>
      <c r="B35" s="22">
        <v>193</v>
      </c>
      <c r="C35" s="22">
        <v>166.9</v>
      </c>
      <c r="D35" s="22">
        <v>269</v>
      </c>
      <c r="E35" s="22">
        <v>64.17</v>
      </c>
      <c r="F35" s="22">
        <v>780</v>
      </c>
      <c r="G35" s="22">
        <v>463.71</v>
      </c>
      <c r="H35" s="22">
        <v>243</v>
      </c>
      <c r="I35" s="22">
        <v>167.06</v>
      </c>
      <c r="J35" s="22"/>
      <c r="L35" s="16"/>
    </row>
    <row r="36" spans="1:12" s="4" customFormat="1" ht="16.5" customHeight="1" x14ac:dyDescent="0.25">
      <c r="A36" s="1" t="s">
        <v>3</v>
      </c>
      <c r="B36" s="22">
        <v>626</v>
      </c>
      <c r="C36" s="22">
        <v>603.91999999999996</v>
      </c>
      <c r="D36" s="22">
        <v>835</v>
      </c>
      <c r="E36" s="22">
        <v>299.72000000000003</v>
      </c>
      <c r="F36" s="22">
        <v>6443</v>
      </c>
      <c r="G36" s="22">
        <v>4611.38</v>
      </c>
      <c r="H36" s="22">
        <v>2313</v>
      </c>
      <c r="I36" s="22">
        <v>1925.42</v>
      </c>
      <c r="J36" s="22"/>
      <c r="L36" s="16"/>
    </row>
    <row r="37" spans="1:12" ht="12.6" customHeight="1" x14ac:dyDescent="0.25">
      <c r="A37" s="2" t="s">
        <v>24</v>
      </c>
      <c r="B37" s="22">
        <v>282</v>
      </c>
      <c r="C37" s="22">
        <v>275.91000000000003</v>
      </c>
      <c r="D37" s="22">
        <v>252</v>
      </c>
      <c r="E37" s="22">
        <v>108.06</v>
      </c>
      <c r="F37" s="22">
        <v>2416</v>
      </c>
      <c r="G37" s="22">
        <v>1818.5</v>
      </c>
      <c r="H37" s="22">
        <v>794</v>
      </c>
      <c r="I37" s="22">
        <v>701.25</v>
      </c>
      <c r="J37" s="22"/>
      <c r="L37" s="16"/>
    </row>
    <row r="38" spans="1:12" ht="12.6" customHeight="1" x14ac:dyDescent="0.25">
      <c r="A38" s="2" t="s">
        <v>25</v>
      </c>
      <c r="B38" s="22">
        <v>318</v>
      </c>
      <c r="C38" s="22">
        <v>303.85000000000002</v>
      </c>
      <c r="D38" s="22">
        <v>508</v>
      </c>
      <c r="E38" s="22">
        <v>176.73</v>
      </c>
      <c r="F38" s="22">
        <v>3563</v>
      </c>
      <c r="G38" s="22">
        <v>2532.63</v>
      </c>
      <c r="H38" s="22">
        <v>1398</v>
      </c>
      <c r="I38" s="22">
        <v>1133.8900000000001</v>
      </c>
      <c r="J38" s="22"/>
      <c r="L38" s="16"/>
    </row>
    <row r="39" spans="1:12" ht="12.6" customHeight="1" x14ac:dyDescent="0.25">
      <c r="A39" s="3" t="s">
        <v>42</v>
      </c>
      <c r="B39" s="22">
        <v>26</v>
      </c>
      <c r="C39" s="22">
        <v>24.16</v>
      </c>
      <c r="D39" s="22">
        <v>74</v>
      </c>
      <c r="E39" s="22">
        <v>14.93</v>
      </c>
      <c r="F39" s="22">
        <v>460</v>
      </c>
      <c r="G39" s="22">
        <v>260.25</v>
      </c>
      <c r="H39" s="22">
        <v>118</v>
      </c>
      <c r="I39" s="22">
        <v>90.28</v>
      </c>
      <c r="J39" s="22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>
        <v>1</v>
      </c>
      <c r="E40" s="22" t="s">
        <v>48</v>
      </c>
      <c r="F40" s="22">
        <v>4</v>
      </c>
      <c r="G40" s="22" t="s">
        <v>48</v>
      </c>
      <c r="H40" s="22">
        <v>3</v>
      </c>
      <c r="I40" s="22" t="s">
        <v>48</v>
      </c>
      <c r="J40" s="22"/>
      <c r="L40" s="16"/>
    </row>
    <row r="41" spans="1:12" ht="16.5" customHeight="1" x14ac:dyDescent="0.25">
      <c r="A41" s="1" t="s">
        <v>4</v>
      </c>
      <c r="B41" s="22">
        <v>582</v>
      </c>
      <c r="C41" s="22">
        <v>516.53</v>
      </c>
      <c r="D41" s="22">
        <v>1416</v>
      </c>
      <c r="E41" s="22">
        <v>569.30999999999995</v>
      </c>
      <c r="F41" s="22">
        <v>3128</v>
      </c>
      <c r="G41" s="22">
        <v>2390.4899999999998</v>
      </c>
      <c r="H41" s="22">
        <v>3229</v>
      </c>
      <c r="I41" s="22">
        <v>2558.7399999999998</v>
      </c>
      <c r="J41" s="22"/>
      <c r="L41" s="16"/>
    </row>
    <row r="42" spans="1:12" s="4" customFormat="1" ht="12" customHeight="1" x14ac:dyDescent="0.25">
      <c r="A42" s="2" t="s">
        <v>26</v>
      </c>
      <c r="B42" s="22">
        <v>480</v>
      </c>
      <c r="C42" s="22">
        <v>422.26</v>
      </c>
      <c r="D42" s="22">
        <v>1205</v>
      </c>
      <c r="E42" s="22">
        <v>470.76</v>
      </c>
      <c r="F42" s="22">
        <v>2063</v>
      </c>
      <c r="G42" s="22">
        <v>1642.3</v>
      </c>
      <c r="H42" s="22">
        <v>1950</v>
      </c>
      <c r="I42" s="22">
        <v>1540.18</v>
      </c>
      <c r="J42" s="22"/>
      <c r="L42" s="16"/>
    </row>
    <row r="43" spans="1:12" ht="12" customHeight="1" x14ac:dyDescent="0.25">
      <c r="A43" s="2" t="s">
        <v>27</v>
      </c>
      <c r="B43" s="22">
        <v>23</v>
      </c>
      <c r="C43" s="22">
        <v>22.7</v>
      </c>
      <c r="D43" s="22">
        <v>74</v>
      </c>
      <c r="E43" s="22">
        <v>35.36</v>
      </c>
      <c r="F43" s="22">
        <v>296</v>
      </c>
      <c r="G43" s="22">
        <v>201.45</v>
      </c>
      <c r="H43" s="22">
        <v>533</v>
      </c>
      <c r="I43" s="22">
        <v>434.36</v>
      </c>
      <c r="J43" s="22"/>
      <c r="L43" s="16"/>
    </row>
    <row r="44" spans="1:12" s="4" customFormat="1" ht="12" customHeight="1" x14ac:dyDescent="0.25">
      <c r="A44" s="2" t="s">
        <v>28</v>
      </c>
      <c r="B44" s="22">
        <v>37</v>
      </c>
      <c r="C44" s="22">
        <v>36.4</v>
      </c>
      <c r="D44" s="22">
        <v>54</v>
      </c>
      <c r="E44" s="22">
        <v>38.85</v>
      </c>
      <c r="F44" s="22">
        <v>436</v>
      </c>
      <c r="G44" s="22">
        <v>318.44</v>
      </c>
      <c r="H44" s="22">
        <v>494</v>
      </c>
      <c r="I44" s="22">
        <v>388.14</v>
      </c>
      <c r="J44" s="22"/>
      <c r="L44" s="16"/>
    </row>
    <row r="45" spans="1:12" s="4" customFormat="1" ht="12" customHeight="1" x14ac:dyDescent="0.25">
      <c r="A45" s="2" t="s">
        <v>29</v>
      </c>
      <c r="B45" s="22">
        <v>29</v>
      </c>
      <c r="C45" s="22">
        <v>24.67</v>
      </c>
      <c r="D45" s="22">
        <v>63</v>
      </c>
      <c r="E45" s="22">
        <v>13.66</v>
      </c>
      <c r="F45" s="22">
        <v>252</v>
      </c>
      <c r="G45" s="22">
        <v>183.68</v>
      </c>
      <c r="H45" s="22">
        <v>93</v>
      </c>
      <c r="I45" s="22">
        <v>69.69</v>
      </c>
      <c r="J45" s="22"/>
      <c r="L45" s="16"/>
    </row>
    <row r="46" spans="1:12" ht="12" customHeight="1" x14ac:dyDescent="0.25">
      <c r="A46" s="3" t="s">
        <v>44</v>
      </c>
      <c r="B46" s="22">
        <v>11</v>
      </c>
      <c r="C46" s="22">
        <v>10.5</v>
      </c>
      <c r="D46" s="22">
        <v>20</v>
      </c>
      <c r="E46" s="22">
        <v>10.68</v>
      </c>
      <c r="F46" s="22">
        <v>79</v>
      </c>
      <c r="G46" s="22">
        <v>44.62</v>
      </c>
      <c r="H46" s="22">
        <v>157</v>
      </c>
      <c r="I46" s="22">
        <v>126.37</v>
      </c>
      <c r="J46" s="22"/>
      <c r="L46" s="16"/>
    </row>
    <row r="47" spans="1:12" s="4" customFormat="1" ht="12" customHeight="1" x14ac:dyDescent="0.25">
      <c r="A47" s="2" t="s">
        <v>45</v>
      </c>
      <c r="B47" s="22">
        <v>2</v>
      </c>
      <c r="C47" s="22" t="s">
        <v>48</v>
      </c>
      <c r="D47" s="22" t="s">
        <v>48</v>
      </c>
      <c r="E47" s="22" t="s">
        <v>48</v>
      </c>
      <c r="F47" s="22">
        <v>2</v>
      </c>
      <c r="G47" s="22" t="s">
        <v>48</v>
      </c>
      <c r="H47" s="22">
        <v>2</v>
      </c>
      <c r="I47" s="22" t="s">
        <v>48</v>
      </c>
      <c r="J47" s="22"/>
      <c r="L47" s="16"/>
    </row>
    <row r="48" spans="1:12" ht="16.5" customHeight="1" x14ac:dyDescent="0.25">
      <c r="A48" s="1" t="s">
        <v>5</v>
      </c>
      <c r="B48" s="22">
        <v>312</v>
      </c>
      <c r="C48" s="22">
        <v>282.18</v>
      </c>
      <c r="D48" s="22">
        <v>361</v>
      </c>
      <c r="E48" s="22">
        <v>95.02</v>
      </c>
      <c r="F48" s="22">
        <v>4186</v>
      </c>
      <c r="G48" s="22">
        <v>3013.67</v>
      </c>
      <c r="H48" s="22">
        <v>975</v>
      </c>
      <c r="I48" s="22">
        <v>818.69</v>
      </c>
      <c r="J48" s="22"/>
      <c r="L48" s="16"/>
    </row>
    <row r="49" spans="1:12" ht="12.6" customHeight="1" x14ac:dyDescent="0.25">
      <c r="A49" s="3" t="s">
        <v>30</v>
      </c>
      <c r="B49" s="22">
        <v>126</v>
      </c>
      <c r="C49" s="22">
        <v>107.31</v>
      </c>
      <c r="D49" s="22">
        <v>162</v>
      </c>
      <c r="E49" s="22">
        <v>50.01</v>
      </c>
      <c r="F49" s="22">
        <v>1322</v>
      </c>
      <c r="G49" s="22">
        <v>864.81</v>
      </c>
      <c r="H49" s="22">
        <v>293</v>
      </c>
      <c r="I49" s="22">
        <v>235.49</v>
      </c>
      <c r="J49" s="22"/>
      <c r="L49" s="16"/>
    </row>
    <row r="50" spans="1:12" ht="12.75" customHeight="1" x14ac:dyDescent="0.25">
      <c r="A50" s="3" t="s">
        <v>31</v>
      </c>
      <c r="B50" s="22">
        <v>139</v>
      </c>
      <c r="C50" s="22">
        <v>129.66999999999999</v>
      </c>
      <c r="D50" s="22">
        <v>103</v>
      </c>
      <c r="E50" s="22">
        <v>28.42</v>
      </c>
      <c r="F50" s="22">
        <v>2050</v>
      </c>
      <c r="G50" s="22">
        <v>1565.26</v>
      </c>
      <c r="H50" s="22">
        <v>449</v>
      </c>
      <c r="I50" s="22">
        <v>385.82</v>
      </c>
      <c r="J50" s="22"/>
      <c r="L50" s="16"/>
    </row>
    <row r="51" spans="1:12" ht="12.6" customHeight="1" x14ac:dyDescent="0.25">
      <c r="A51" s="2" t="s">
        <v>32</v>
      </c>
      <c r="B51" s="22">
        <v>25</v>
      </c>
      <c r="C51" s="22">
        <v>24.2</v>
      </c>
      <c r="D51" s="22">
        <v>86</v>
      </c>
      <c r="E51" s="22">
        <v>11.09</v>
      </c>
      <c r="F51" s="22">
        <v>483</v>
      </c>
      <c r="G51" s="22">
        <v>332.01</v>
      </c>
      <c r="H51" s="22">
        <v>126</v>
      </c>
      <c r="I51" s="22">
        <v>103.43</v>
      </c>
      <c r="J51" s="22"/>
      <c r="L51" s="16"/>
    </row>
    <row r="52" spans="1:12" ht="12.6" customHeight="1" x14ac:dyDescent="0.25">
      <c r="A52" s="3" t="s">
        <v>39</v>
      </c>
      <c r="B52" s="22">
        <v>22</v>
      </c>
      <c r="C52" s="22">
        <v>21</v>
      </c>
      <c r="D52" s="22">
        <v>10</v>
      </c>
      <c r="E52" s="22">
        <v>5.5</v>
      </c>
      <c r="F52" s="22">
        <v>330</v>
      </c>
      <c r="G52" s="22">
        <v>251.59</v>
      </c>
      <c r="H52" s="22">
        <v>107</v>
      </c>
      <c r="I52" s="22">
        <v>93.95</v>
      </c>
      <c r="J52" s="22"/>
      <c r="L52" s="16"/>
    </row>
    <row r="53" spans="1:12" ht="12.6" customHeight="1" x14ac:dyDescent="0.25">
      <c r="A53" s="3" t="s">
        <v>46</v>
      </c>
      <c r="B53" s="22" t="s">
        <v>48</v>
      </c>
      <c r="C53" s="22">
        <v>27.65</v>
      </c>
      <c r="D53" s="22" t="s">
        <v>48</v>
      </c>
      <c r="E53" s="22">
        <v>79.209999999999994</v>
      </c>
      <c r="F53" s="22">
        <v>1</v>
      </c>
      <c r="G53" s="22">
        <v>179.11</v>
      </c>
      <c r="H53" s="22" t="s">
        <v>48</v>
      </c>
      <c r="I53" s="22">
        <v>150.43</v>
      </c>
      <c r="J53" s="22"/>
      <c r="L53" s="16"/>
    </row>
    <row r="54" spans="1:12" ht="16.5" customHeight="1" x14ac:dyDescent="0.25">
      <c r="A54" s="1" t="s">
        <v>17</v>
      </c>
      <c r="B54" s="22">
        <v>29</v>
      </c>
      <c r="C54" s="22">
        <v>27.65</v>
      </c>
      <c r="D54" s="22">
        <v>219</v>
      </c>
      <c r="E54" s="22">
        <v>79.209999999999994</v>
      </c>
      <c r="F54" s="22">
        <v>274</v>
      </c>
      <c r="G54" s="22">
        <v>179.11</v>
      </c>
      <c r="H54" s="22">
        <v>248</v>
      </c>
      <c r="I54" s="22">
        <v>150.43</v>
      </c>
      <c r="J54" s="22"/>
      <c r="L54" s="16"/>
    </row>
    <row r="55" spans="1:12" ht="16.5" customHeight="1" x14ac:dyDescent="0.25">
      <c r="A55" s="1" t="s">
        <v>18</v>
      </c>
      <c r="B55" s="22">
        <v>18</v>
      </c>
      <c r="C55" s="22">
        <v>17.02</v>
      </c>
      <c r="D55" s="22">
        <v>33</v>
      </c>
      <c r="E55" s="22">
        <v>12.48</v>
      </c>
      <c r="F55" s="22">
        <v>598</v>
      </c>
      <c r="G55" s="22">
        <v>426.23</v>
      </c>
      <c r="H55" s="22">
        <v>3386</v>
      </c>
      <c r="I55" s="22">
        <v>2797.89</v>
      </c>
      <c r="J55" s="22"/>
      <c r="L55" s="16"/>
    </row>
    <row r="56" spans="1:12" ht="16.5" customHeight="1" x14ac:dyDescent="0.25">
      <c r="A56" s="1" t="s">
        <v>54</v>
      </c>
      <c r="B56" s="22">
        <v>3</v>
      </c>
      <c r="C56" s="22" t="s">
        <v>48</v>
      </c>
      <c r="D56" s="22">
        <v>11</v>
      </c>
      <c r="E56" s="22" t="s">
        <v>48</v>
      </c>
      <c r="F56" s="22">
        <v>38</v>
      </c>
      <c r="G56" s="22" t="s">
        <v>48</v>
      </c>
      <c r="H56" s="22">
        <v>32</v>
      </c>
      <c r="I56" s="22" t="s">
        <v>48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68</v>
      </c>
    </row>
    <row r="61" spans="1:12" ht="12.6" customHeight="1" x14ac:dyDescent="0.25">
      <c r="A61" s="1" t="s">
        <v>69</v>
      </c>
    </row>
    <row r="62" spans="1:12" ht="12.6" customHeight="1" x14ac:dyDescent="0.25">
      <c r="A62" s="1" t="s">
        <v>51</v>
      </c>
    </row>
    <row r="63" spans="1:12" ht="12.6" customHeight="1" x14ac:dyDescent="0.25">
      <c r="A63" s="1" t="s">
        <v>70</v>
      </c>
    </row>
    <row r="64" spans="1:12" ht="12.6" customHeight="1" x14ac:dyDescent="0.25">
      <c r="A64" s="1" t="s">
        <v>71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6" customHeight="1" x14ac:dyDescent="0.25">
      <c r="A68" s="1" t="s">
        <v>83</v>
      </c>
    </row>
    <row r="69" spans="1:10" ht="12.6" customHeight="1" x14ac:dyDescent="0.25">
      <c r="A69" s="18" t="s">
        <v>118</v>
      </c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69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6" customFormat="1" ht="12.6" customHeight="1" x14ac:dyDescent="0.2">
      <c r="A1" s="6" t="s">
        <v>73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37</v>
      </c>
      <c r="C6" s="10" t="s">
        <v>33</v>
      </c>
      <c r="D6" s="10" t="s">
        <v>37</v>
      </c>
      <c r="E6" s="10" t="s">
        <v>33</v>
      </c>
      <c r="F6" s="10" t="s">
        <v>37</v>
      </c>
      <c r="G6" s="10" t="s">
        <v>33</v>
      </c>
      <c r="H6" s="10" t="s">
        <v>37</v>
      </c>
      <c r="I6" s="1" t="s">
        <v>33</v>
      </c>
    </row>
    <row r="7" spans="1:11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2656</v>
      </c>
      <c r="C10" s="17">
        <v>2411</v>
      </c>
      <c r="D10" s="17">
        <v>5222</v>
      </c>
      <c r="E10" s="17">
        <v>2044</v>
      </c>
      <c r="F10" s="17">
        <v>19464</v>
      </c>
      <c r="G10" s="17">
        <v>12696</v>
      </c>
      <c r="H10" s="17">
        <v>11931</v>
      </c>
      <c r="I10" s="17">
        <v>9071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262</v>
      </c>
      <c r="C13" s="16">
        <v>228</v>
      </c>
      <c r="D13" s="20">
        <v>634</v>
      </c>
      <c r="E13" s="16">
        <v>102</v>
      </c>
      <c r="F13" s="16">
        <v>1636</v>
      </c>
      <c r="G13" s="16">
        <v>933</v>
      </c>
      <c r="H13" s="16">
        <v>808</v>
      </c>
      <c r="I13" s="16">
        <v>627</v>
      </c>
      <c r="J13" s="16"/>
      <c r="K13" s="16"/>
    </row>
    <row r="14" spans="1:11" ht="12.6" customHeight="1" x14ac:dyDescent="0.25">
      <c r="A14" s="1" t="s">
        <v>7</v>
      </c>
      <c r="B14" s="16">
        <v>267</v>
      </c>
      <c r="C14" s="16">
        <v>261</v>
      </c>
      <c r="D14" s="21">
        <v>465</v>
      </c>
      <c r="E14" s="16">
        <v>227</v>
      </c>
      <c r="F14" s="16">
        <v>2106</v>
      </c>
      <c r="G14" s="16">
        <v>1284</v>
      </c>
      <c r="H14" s="16">
        <v>1556</v>
      </c>
      <c r="I14" s="16">
        <v>1152</v>
      </c>
      <c r="J14" s="16"/>
      <c r="K14" s="16"/>
    </row>
    <row r="15" spans="1:11" ht="12.6" customHeight="1" x14ac:dyDescent="0.25">
      <c r="A15" s="1" t="s">
        <v>8</v>
      </c>
      <c r="B15" s="16">
        <v>201</v>
      </c>
      <c r="C15" s="16">
        <v>200</v>
      </c>
      <c r="D15" s="21">
        <v>262</v>
      </c>
      <c r="E15" s="16">
        <v>100</v>
      </c>
      <c r="F15" s="16">
        <v>787</v>
      </c>
      <c r="G15" s="16">
        <v>644</v>
      </c>
      <c r="H15" s="16">
        <v>587</v>
      </c>
      <c r="I15" s="16">
        <v>401</v>
      </c>
      <c r="J15" s="16"/>
      <c r="K15" s="16"/>
    </row>
    <row r="16" spans="1:11" ht="12.6" customHeight="1" x14ac:dyDescent="0.25">
      <c r="A16" s="1" t="s">
        <v>9</v>
      </c>
      <c r="B16" s="16">
        <v>375</v>
      </c>
      <c r="C16" s="16">
        <v>325</v>
      </c>
      <c r="D16" s="21">
        <v>862</v>
      </c>
      <c r="E16" s="16">
        <v>455</v>
      </c>
      <c r="F16" s="16">
        <v>1758</v>
      </c>
      <c r="G16" s="16">
        <v>1257</v>
      </c>
      <c r="H16" s="16">
        <v>1747</v>
      </c>
      <c r="I16" s="16">
        <v>1406</v>
      </c>
      <c r="J16" s="16"/>
      <c r="K16" s="16"/>
    </row>
    <row r="17" spans="1:12" ht="12.6" customHeight="1" x14ac:dyDescent="0.25">
      <c r="A17" s="1" t="s">
        <v>10</v>
      </c>
      <c r="B17" s="16">
        <v>348</v>
      </c>
      <c r="C17" s="16">
        <v>302</v>
      </c>
      <c r="D17" s="21">
        <v>411</v>
      </c>
      <c r="E17" s="16">
        <v>237</v>
      </c>
      <c r="F17" s="16">
        <v>1155</v>
      </c>
      <c r="G17" s="16">
        <v>809</v>
      </c>
      <c r="H17" s="16">
        <v>637</v>
      </c>
      <c r="I17" s="16">
        <v>525</v>
      </c>
      <c r="J17" s="16"/>
      <c r="K17" s="16"/>
    </row>
    <row r="18" spans="1:12" ht="12.6" customHeight="1" x14ac:dyDescent="0.25">
      <c r="A18" s="1" t="s">
        <v>11</v>
      </c>
      <c r="B18" s="16">
        <v>16</v>
      </c>
      <c r="C18" s="16">
        <v>13</v>
      </c>
      <c r="D18" s="21">
        <v>56</v>
      </c>
      <c r="E18" s="16">
        <v>16</v>
      </c>
      <c r="F18" s="16">
        <v>15</v>
      </c>
      <c r="G18" s="16">
        <v>7</v>
      </c>
      <c r="H18" s="16">
        <v>26</v>
      </c>
      <c r="I18" s="16">
        <v>15</v>
      </c>
      <c r="J18" s="16"/>
      <c r="K18" s="16"/>
    </row>
    <row r="19" spans="1:12" ht="12.6" customHeight="1" x14ac:dyDescent="0.25">
      <c r="A19" s="1" t="s">
        <v>12</v>
      </c>
      <c r="B19" s="16">
        <v>114</v>
      </c>
      <c r="C19" s="16">
        <v>106</v>
      </c>
      <c r="D19" s="21">
        <v>136</v>
      </c>
      <c r="E19" s="16">
        <v>51</v>
      </c>
      <c r="F19" s="16">
        <v>622</v>
      </c>
      <c r="G19" s="16">
        <v>480</v>
      </c>
      <c r="H19" s="16">
        <v>236</v>
      </c>
      <c r="I19" s="16">
        <v>179</v>
      </c>
      <c r="J19" s="16"/>
      <c r="K19" s="16"/>
    </row>
    <row r="20" spans="1:12" ht="12.6" customHeight="1" x14ac:dyDescent="0.25">
      <c r="A20" s="1" t="s">
        <v>13</v>
      </c>
      <c r="B20" s="16">
        <v>76</v>
      </c>
      <c r="C20" s="16">
        <v>72</v>
      </c>
      <c r="D20" s="21">
        <v>198</v>
      </c>
      <c r="E20" s="16">
        <v>84</v>
      </c>
      <c r="F20" s="16">
        <v>487</v>
      </c>
      <c r="G20" s="16">
        <v>271</v>
      </c>
      <c r="H20" s="16">
        <v>249</v>
      </c>
      <c r="I20" s="16">
        <v>189</v>
      </c>
      <c r="J20" s="16"/>
      <c r="K20" s="16"/>
    </row>
    <row r="21" spans="1:12" ht="12.6" customHeight="1" x14ac:dyDescent="0.25">
      <c r="A21" s="1" t="s">
        <v>14</v>
      </c>
      <c r="B21" s="16">
        <v>378</v>
      </c>
      <c r="C21" s="16">
        <v>377</v>
      </c>
      <c r="D21" s="21">
        <v>1550</v>
      </c>
      <c r="E21" s="16">
        <v>623</v>
      </c>
      <c r="F21" s="16">
        <v>3599</v>
      </c>
      <c r="G21" s="16">
        <v>1679</v>
      </c>
      <c r="H21" s="16">
        <v>3002</v>
      </c>
      <c r="I21" s="16">
        <v>1969</v>
      </c>
      <c r="J21" s="16"/>
      <c r="K21" s="16"/>
    </row>
    <row r="22" spans="1:12" ht="12.6" customHeight="1" x14ac:dyDescent="0.25">
      <c r="A22" s="1" t="s">
        <v>34</v>
      </c>
      <c r="B22" s="16">
        <v>105</v>
      </c>
      <c r="C22" s="16">
        <v>40</v>
      </c>
      <c r="D22" s="21">
        <v>54</v>
      </c>
      <c r="E22" s="16">
        <v>16</v>
      </c>
      <c r="F22" s="16">
        <v>158</v>
      </c>
      <c r="G22" s="16">
        <v>85</v>
      </c>
      <c r="H22" s="16">
        <v>38</v>
      </c>
      <c r="I22" s="16">
        <v>33</v>
      </c>
      <c r="J22" s="16"/>
      <c r="K22" s="16"/>
    </row>
    <row r="23" spans="1:12" ht="12.6" customHeight="1" x14ac:dyDescent="0.25">
      <c r="A23" s="1" t="s">
        <v>15</v>
      </c>
      <c r="B23" s="16">
        <v>162</v>
      </c>
      <c r="C23" s="16">
        <v>154</v>
      </c>
      <c r="D23" s="21">
        <v>84</v>
      </c>
      <c r="E23" s="16">
        <v>37</v>
      </c>
      <c r="F23" s="16">
        <v>1813</v>
      </c>
      <c r="G23" s="16">
        <v>1556</v>
      </c>
      <c r="H23" s="16">
        <v>948</v>
      </c>
      <c r="I23" s="16">
        <v>832</v>
      </c>
      <c r="J23" s="16"/>
      <c r="K23" s="16"/>
    </row>
    <row r="24" spans="1:12" ht="12.6" customHeight="1" x14ac:dyDescent="0.25">
      <c r="A24" s="1" t="s">
        <v>16</v>
      </c>
      <c r="B24" s="16">
        <v>352</v>
      </c>
      <c r="C24" s="16">
        <v>333</v>
      </c>
      <c r="D24" s="21">
        <v>510</v>
      </c>
      <c r="E24" s="16">
        <v>94</v>
      </c>
      <c r="F24" s="16">
        <v>5328</v>
      </c>
      <c r="G24" s="16">
        <v>3692</v>
      </c>
      <c r="H24" s="16">
        <v>2097</v>
      </c>
      <c r="I24" s="16">
        <v>1744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49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677</v>
      </c>
      <c r="C27" s="22">
        <v>608.02</v>
      </c>
      <c r="D27" s="16">
        <v>1662</v>
      </c>
      <c r="E27" s="22">
        <v>650.29</v>
      </c>
      <c r="F27" s="22">
        <v>3500</v>
      </c>
      <c r="G27" s="22">
        <v>1843.33</v>
      </c>
      <c r="H27" s="22">
        <v>854</v>
      </c>
      <c r="I27" s="22">
        <v>527.80999999999995</v>
      </c>
      <c r="J27" s="22"/>
      <c r="L27" s="16"/>
    </row>
    <row r="28" spans="1:12" ht="12.6" customHeight="1" x14ac:dyDescent="0.25">
      <c r="A28" s="2" t="s">
        <v>20</v>
      </c>
      <c r="B28" s="22">
        <v>93</v>
      </c>
      <c r="C28" s="22">
        <v>87.04</v>
      </c>
      <c r="D28" s="22">
        <v>125</v>
      </c>
      <c r="E28" s="22">
        <v>44.17</v>
      </c>
      <c r="F28" s="22">
        <v>225</v>
      </c>
      <c r="G28" s="22">
        <v>134.66</v>
      </c>
      <c r="H28" s="22">
        <v>62</v>
      </c>
      <c r="I28" s="22">
        <v>36.58</v>
      </c>
      <c r="J28" s="22"/>
      <c r="L28" s="16"/>
    </row>
    <row r="29" spans="1:12" s="4" customFormat="1" ht="12.6" customHeight="1" x14ac:dyDescent="0.25">
      <c r="A29" s="3" t="s">
        <v>21</v>
      </c>
      <c r="B29" s="22">
        <v>203</v>
      </c>
      <c r="C29" s="22">
        <v>193</v>
      </c>
      <c r="D29" s="22">
        <v>568</v>
      </c>
      <c r="E29" s="22">
        <v>245.95</v>
      </c>
      <c r="F29" s="22">
        <v>860</v>
      </c>
      <c r="G29" s="22">
        <v>457.7</v>
      </c>
      <c r="H29" s="22">
        <v>190</v>
      </c>
      <c r="I29" s="22">
        <v>123.21</v>
      </c>
      <c r="J29" s="22"/>
      <c r="L29" s="16"/>
    </row>
    <row r="30" spans="1:12" s="4" customFormat="1" ht="12.6" customHeight="1" x14ac:dyDescent="0.25">
      <c r="A30" s="3" t="s">
        <v>22</v>
      </c>
      <c r="B30" s="22">
        <v>149</v>
      </c>
      <c r="C30" s="22">
        <v>141.53</v>
      </c>
      <c r="D30" s="22">
        <v>253</v>
      </c>
      <c r="E30" s="22">
        <v>84.99</v>
      </c>
      <c r="F30" s="22">
        <v>802</v>
      </c>
      <c r="G30" s="22">
        <v>402.25</v>
      </c>
      <c r="H30" s="22">
        <v>133</v>
      </c>
      <c r="I30" s="22">
        <v>75.28</v>
      </c>
      <c r="J30" s="22"/>
      <c r="L30" s="16"/>
    </row>
    <row r="31" spans="1:12" ht="12.6" customHeight="1" x14ac:dyDescent="0.25">
      <c r="A31" s="2" t="s">
        <v>23</v>
      </c>
      <c r="B31" s="22">
        <v>224</v>
      </c>
      <c r="C31" s="22">
        <v>180.31</v>
      </c>
      <c r="D31" s="22">
        <v>575</v>
      </c>
      <c r="E31" s="22">
        <v>229.66</v>
      </c>
      <c r="F31" s="22">
        <v>1479</v>
      </c>
      <c r="G31" s="22">
        <v>765.34</v>
      </c>
      <c r="H31" s="22">
        <v>381</v>
      </c>
      <c r="I31" s="22">
        <v>232.71</v>
      </c>
      <c r="J31" s="22"/>
      <c r="L31" s="16"/>
    </row>
    <row r="32" spans="1:12" s="4" customFormat="1" ht="12" customHeight="1" x14ac:dyDescent="0.25">
      <c r="A32" s="2" t="s">
        <v>40</v>
      </c>
      <c r="B32" s="22">
        <v>8</v>
      </c>
      <c r="C32" s="22">
        <v>6.14</v>
      </c>
      <c r="D32" s="22">
        <v>138</v>
      </c>
      <c r="E32" s="22">
        <v>45.52</v>
      </c>
      <c r="F32" s="22">
        <v>121</v>
      </c>
      <c r="G32" s="22">
        <v>83.38</v>
      </c>
      <c r="H32" s="22">
        <v>84</v>
      </c>
      <c r="I32" s="22">
        <v>60.03</v>
      </c>
      <c r="J32" s="22"/>
      <c r="L32" s="16"/>
    </row>
    <row r="33" spans="1:12" ht="12.6" customHeight="1" x14ac:dyDescent="0.25">
      <c r="A33" s="2" t="s">
        <v>41</v>
      </c>
      <c r="B33" s="22" t="s">
        <v>48</v>
      </c>
      <c r="C33" s="22" t="s">
        <v>48</v>
      </c>
      <c r="D33" s="22">
        <v>3</v>
      </c>
      <c r="E33" s="22" t="s">
        <v>48</v>
      </c>
      <c r="F33" s="22">
        <v>13</v>
      </c>
      <c r="G33" s="22" t="s">
        <v>48</v>
      </c>
      <c r="H33" s="22">
        <v>4</v>
      </c>
      <c r="I33" s="22" t="s">
        <v>48</v>
      </c>
      <c r="J33" s="22"/>
      <c r="L33" s="16"/>
    </row>
    <row r="34" spans="1:12" ht="16.5" customHeight="1" x14ac:dyDescent="0.25">
      <c r="A34" s="1" t="s">
        <v>1</v>
      </c>
      <c r="B34" s="22">
        <v>264</v>
      </c>
      <c r="C34" s="22">
        <v>220.58</v>
      </c>
      <c r="D34" s="22">
        <v>365</v>
      </c>
      <c r="E34" s="22">
        <v>136.01</v>
      </c>
      <c r="F34" s="22">
        <v>1272</v>
      </c>
      <c r="G34" s="22">
        <v>772.11</v>
      </c>
      <c r="H34" s="22">
        <v>294</v>
      </c>
      <c r="I34" s="22">
        <v>192.49</v>
      </c>
      <c r="J34" s="22"/>
      <c r="L34" s="16"/>
    </row>
    <row r="35" spans="1:12" ht="16.5" customHeight="1" x14ac:dyDescent="0.25">
      <c r="A35" s="1" t="s">
        <v>2</v>
      </c>
      <c r="B35" s="22">
        <v>172</v>
      </c>
      <c r="C35" s="22">
        <v>154.32</v>
      </c>
      <c r="D35" s="22">
        <v>255</v>
      </c>
      <c r="E35" s="22">
        <v>69.94</v>
      </c>
      <c r="F35" s="22">
        <v>745</v>
      </c>
      <c r="G35" s="22">
        <v>420.53</v>
      </c>
      <c r="H35" s="22">
        <v>245</v>
      </c>
      <c r="I35" s="22">
        <v>160.41999999999999</v>
      </c>
      <c r="J35" s="22"/>
      <c r="L35" s="16"/>
    </row>
    <row r="36" spans="1:12" s="4" customFormat="1" ht="16.5" customHeight="1" x14ac:dyDescent="0.25">
      <c r="A36" s="1" t="s">
        <v>3</v>
      </c>
      <c r="B36" s="22">
        <v>629</v>
      </c>
      <c r="C36" s="22">
        <v>612.77</v>
      </c>
      <c r="D36" s="22">
        <v>876</v>
      </c>
      <c r="E36" s="22">
        <v>373.68</v>
      </c>
      <c r="F36" s="22">
        <v>6206</v>
      </c>
      <c r="G36" s="22">
        <v>4360.93</v>
      </c>
      <c r="H36" s="22">
        <v>2492</v>
      </c>
      <c r="I36" s="22">
        <v>2011.07</v>
      </c>
      <c r="J36" s="22"/>
      <c r="L36" s="16"/>
    </row>
    <row r="37" spans="1:12" ht="12.6" customHeight="1" x14ac:dyDescent="0.25">
      <c r="A37" s="2" t="s">
        <v>24</v>
      </c>
      <c r="B37" s="22">
        <v>279</v>
      </c>
      <c r="C37" s="22">
        <v>277.16000000000003</v>
      </c>
      <c r="D37" s="22">
        <v>250</v>
      </c>
      <c r="E37" s="22">
        <v>121.75</v>
      </c>
      <c r="F37" s="22">
        <v>2246</v>
      </c>
      <c r="G37" s="22">
        <v>1688.11</v>
      </c>
      <c r="H37" s="22">
        <v>782</v>
      </c>
      <c r="I37" s="22">
        <v>703.89</v>
      </c>
      <c r="J37" s="22"/>
      <c r="L37" s="16"/>
    </row>
    <row r="38" spans="1:12" ht="12.6" customHeight="1" x14ac:dyDescent="0.25">
      <c r="A38" s="2" t="s">
        <v>25</v>
      </c>
      <c r="B38" s="22">
        <v>329</v>
      </c>
      <c r="C38" s="22">
        <v>314.11</v>
      </c>
      <c r="D38" s="22">
        <v>558</v>
      </c>
      <c r="E38" s="22">
        <v>237.41</v>
      </c>
      <c r="F38" s="22">
        <v>3500</v>
      </c>
      <c r="G38" s="22">
        <v>2411.84</v>
      </c>
      <c r="H38" s="22">
        <v>1564</v>
      </c>
      <c r="I38" s="22">
        <v>1204.06</v>
      </c>
      <c r="J38" s="22"/>
      <c r="L38" s="16"/>
    </row>
    <row r="39" spans="1:12" ht="12.6" customHeight="1" x14ac:dyDescent="0.25">
      <c r="A39" s="3" t="s">
        <v>42</v>
      </c>
      <c r="B39" s="22">
        <v>21</v>
      </c>
      <c r="C39" s="22">
        <v>21.5</v>
      </c>
      <c r="D39" s="22">
        <v>67</v>
      </c>
      <c r="E39" s="22">
        <v>14.52</v>
      </c>
      <c r="F39" s="22">
        <v>451</v>
      </c>
      <c r="G39" s="22">
        <v>260.98</v>
      </c>
      <c r="H39" s="22">
        <v>143</v>
      </c>
      <c r="I39" s="22">
        <v>103.12</v>
      </c>
      <c r="J39" s="22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>
        <v>1</v>
      </c>
      <c r="E40" s="22" t="s">
        <v>48</v>
      </c>
      <c r="F40" s="22">
        <v>9</v>
      </c>
      <c r="G40" s="22" t="s">
        <v>48</v>
      </c>
      <c r="H40" s="22">
        <v>3</v>
      </c>
      <c r="I40" s="22" t="s">
        <v>48</v>
      </c>
      <c r="J40" s="22"/>
      <c r="L40" s="16"/>
    </row>
    <row r="41" spans="1:12" ht="16.5" customHeight="1" x14ac:dyDescent="0.25">
      <c r="A41" s="1" t="s">
        <v>4</v>
      </c>
      <c r="B41" s="22">
        <v>563</v>
      </c>
      <c r="C41" s="22">
        <v>503.16</v>
      </c>
      <c r="D41" s="22">
        <v>1491</v>
      </c>
      <c r="E41" s="22">
        <v>637.04</v>
      </c>
      <c r="F41" s="22">
        <v>2980</v>
      </c>
      <c r="G41" s="22">
        <v>1907.65</v>
      </c>
      <c r="H41" s="22">
        <v>3565</v>
      </c>
      <c r="I41" s="22">
        <v>2591.34</v>
      </c>
      <c r="J41" s="22"/>
      <c r="L41" s="16"/>
    </row>
    <row r="42" spans="1:12" s="4" customFormat="1" ht="12" customHeight="1" x14ac:dyDescent="0.25">
      <c r="A42" s="2" t="s">
        <v>26</v>
      </c>
      <c r="B42" s="22">
        <v>467</v>
      </c>
      <c r="C42" s="22">
        <v>408.38</v>
      </c>
      <c r="D42" s="22">
        <v>1247</v>
      </c>
      <c r="E42" s="22">
        <v>511.56</v>
      </c>
      <c r="F42" s="22">
        <v>1941</v>
      </c>
      <c r="G42" s="22">
        <v>1242.2</v>
      </c>
      <c r="H42" s="22">
        <v>2266</v>
      </c>
      <c r="I42" s="22">
        <v>1583.09</v>
      </c>
      <c r="J42" s="22"/>
      <c r="L42" s="16"/>
    </row>
    <row r="43" spans="1:12" ht="12" customHeight="1" x14ac:dyDescent="0.25">
      <c r="A43" s="2" t="s">
        <v>27</v>
      </c>
      <c r="B43" s="22">
        <v>25</v>
      </c>
      <c r="C43" s="22">
        <v>25.5</v>
      </c>
      <c r="D43" s="22">
        <v>80</v>
      </c>
      <c r="E43" s="22">
        <v>44.53</v>
      </c>
      <c r="F43" s="22">
        <v>306</v>
      </c>
      <c r="G43" s="22">
        <v>198.85</v>
      </c>
      <c r="H43" s="22">
        <v>523</v>
      </c>
      <c r="I43" s="22">
        <v>428.25</v>
      </c>
      <c r="J43" s="22"/>
      <c r="L43" s="16"/>
    </row>
    <row r="44" spans="1:12" s="4" customFormat="1" ht="12" customHeight="1" x14ac:dyDescent="0.25">
      <c r="A44" s="2" t="s">
        <v>28</v>
      </c>
      <c r="B44" s="22">
        <v>39</v>
      </c>
      <c r="C44" s="22">
        <v>41.5</v>
      </c>
      <c r="D44" s="22">
        <v>69</v>
      </c>
      <c r="E44" s="22">
        <v>54.55</v>
      </c>
      <c r="F44" s="22">
        <v>374</v>
      </c>
      <c r="G44" s="22">
        <v>240.26</v>
      </c>
      <c r="H44" s="22">
        <v>543</v>
      </c>
      <c r="I44" s="22">
        <v>392.55</v>
      </c>
      <c r="J44" s="22"/>
      <c r="L44" s="16"/>
    </row>
    <row r="45" spans="1:12" s="4" customFormat="1" ht="12" customHeight="1" x14ac:dyDescent="0.25">
      <c r="A45" s="2" t="s">
        <v>29</v>
      </c>
      <c r="B45" s="22">
        <v>24</v>
      </c>
      <c r="C45" s="22">
        <v>20.28</v>
      </c>
      <c r="D45" s="22">
        <v>74</v>
      </c>
      <c r="E45" s="22">
        <v>15.17</v>
      </c>
      <c r="F45" s="22">
        <v>236</v>
      </c>
      <c r="G45" s="22">
        <v>171.07</v>
      </c>
      <c r="H45" s="22">
        <v>76</v>
      </c>
      <c r="I45" s="22">
        <v>60.93</v>
      </c>
      <c r="J45" s="22"/>
      <c r="L45" s="16"/>
    </row>
    <row r="46" spans="1:12" ht="12" customHeight="1" x14ac:dyDescent="0.25">
      <c r="A46" s="3" t="s">
        <v>44</v>
      </c>
      <c r="B46" s="22">
        <v>8</v>
      </c>
      <c r="C46" s="22">
        <v>7.5</v>
      </c>
      <c r="D46" s="22">
        <v>20</v>
      </c>
      <c r="E46" s="22">
        <v>11.23</v>
      </c>
      <c r="F46" s="22">
        <v>118</v>
      </c>
      <c r="G46" s="22">
        <v>55.27</v>
      </c>
      <c r="H46" s="22">
        <v>152</v>
      </c>
      <c r="I46" s="22">
        <v>126.52</v>
      </c>
      <c r="J46" s="22"/>
      <c r="L46" s="16"/>
    </row>
    <row r="47" spans="1:12" s="4" customFormat="1" ht="12" customHeight="1" x14ac:dyDescent="0.25">
      <c r="A47" s="2" t="s">
        <v>45</v>
      </c>
      <c r="B47" s="22" t="s">
        <v>48</v>
      </c>
      <c r="C47" s="22" t="s">
        <v>48</v>
      </c>
      <c r="D47" s="22">
        <v>1</v>
      </c>
      <c r="E47" s="22" t="s">
        <v>48</v>
      </c>
      <c r="F47" s="22">
        <v>5</v>
      </c>
      <c r="G47" s="22" t="s">
        <v>48</v>
      </c>
      <c r="H47" s="22">
        <v>5</v>
      </c>
      <c r="I47" s="22" t="s">
        <v>48</v>
      </c>
      <c r="J47" s="22"/>
      <c r="L47" s="16"/>
    </row>
    <row r="48" spans="1:12" ht="16.5" customHeight="1" x14ac:dyDescent="0.25">
      <c r="A48" s="1" t="s">
        <v>5</v>
      </c>
      <c r="B48" s="22">
        <v>304</v>
      </c>
      <c r="C48" s="22">
        <v>271.83</v>
      </c>
      <c r="D48" s="22">
        <v>333</v>
      </c>
      <c r="E48" s="22">
        <v>86.69</v>
      </c>
      <c r="F48" s="22">
        <v>4040</v>
      </c>
      <c r="G48" s="22">
        <v>2942.43</v>
      </c>
      <c r="H48" s="22">
        <v>960</v>
      </c>
      <c r="I48" s="22">
        <v>811.53</v>
      </c>
      <c r="J48" s="22"/>
      <c r="L48" s="16"/>
    </row>
    <row r="49" spans="1:12" ht="12.6" customHeight="1" x14ac:dyDescent="0.25">
      <c r="A49" s="3" t="s">
        <v>30</v>
      </c>
      <c r="B49" s="22">
        <v>127</v>
      </c>
      <c r="C49" s="22">
        <v>105.16</v>
      </c>
      <c r="D49" s="22">
        <v>154</v>
      </c>
      <c r="E49" s="22">
        <v>45.95</v>
      </c>
      <c r="F49" s="22">
        <v>1264</v>
      </c>
      <c r="G49" s="22">
        <v>825.5</v>
      </c>
      <c r="H49" s="22">
        <v>286</v>
      </c>
      <c r="I49" s="22">
        <v>233.93</v>
      </c>
      <c r="J49" s="22"/>
      <c r="L49" s="16"/>
    </row>
    <row r="50" spans="1:12" ht="12.75" customHeight="1" x14ac:dyDescent="0.25">
      <c r="A50" s="3" t="s">
        <v>31</v>
      </c>
      <c r="B50" s="22">
        <v>136</v>
      </c>
      <c r="C50" s="22">
        <v>126.17</v>
      </c>
      <c r="D50" s="22">
        <v>100</v>
      </c>
      <c r="E50" s="22">
        <v>29.75</v>
      </c>
      <c r="F50" s="22">
        <v>2024</v>
      </c>
      <c r="G50" s="22">
        <v>1582.09</v>
      </c>
      <c r="H50" s="22">
        <v>456</v>
      </c>
      <c r="I50" s="22">
        <v>399.25</v>
      </c>
      <c r="J50" s="22"/>
      <c r="L50" s="16"/>
    </row>
    <row r="51" spans="1:12" ht="12.6" customHeight="1" x14ac:dyDescent="0.25">
      <c r="A51" s="2" t="s">
        <v>32</v>
      </c>
      <c r="B51" s="22">
        <v>25</v>
      </c>
      <c r="C51" s="22">
        <v>25</v>
      </c>
      <c r="D51" s="22">
        <v>78</v>
      </c>
      <c r="E51" s="22">
        <v>9.99</v>
      </c>
      <c r="F51" s="22">
        <v>487</v>
      </c>
      <c r="G51" s="22">
        <v>334.83</v>
      </c>
      <c r="H51" s="22">
        <v>137</v>
      </c>
      <c r="I51" s="22">
        <v>109.75</v>
      </c>
      <c r="J51" s="22"/>
      <c r="L51" s="16"/>
    </row>
    <row r="52" spans="1:12" ht="12.6" customHeight="1" x14ac:dyDescent="0.25">
      <c r="A52" s="3" t="s">
        <v>39</v>
      </c>
      <c r="B52" s="22">
        <v>16</v>
      </c>
      <c r="C52" s="22">
        <v>15.5</v>
      </c>
      <c r="D52" s="22">
        <v>1</v>
      </c>
      <c r="E52" s="22">
        <v>1</v>
      </c>
      <c r="F52" s="22">
        <v>262</v>
      </c>
      <c r="G52" s="22">
        <v>200.01</v>
      </c>
      <c r="H52" s="22">
        <v>80</v>
      </c>
      <c r="I52" s="22">
        <v>68.599999999999994</v>
      </c>
      <c r="J52" s="22"/>
      <c r="L52" s="16"/>
    </row>
    <row r="53" spans="1:12" ht="12.6" customHeight="1" x14ac:dyDescent="0.25">
      <c r="A53" s="3" t="s">
        <v>46</v>
      </c>
      <c r="B53" s="22" t="s">
        <v>48</v>
      </c>
      <c r="C53" s="22" t="s">
        <v>48</v>
      </c>
      <c r="D53" s="22" t="s">
        <v>48</v>
      </c>
      <c r="E53" s="22" t="s">
        <v>48</v>
      </c>
      <c r="F53" s="22">
        <v>3</v>
      </c>
      <c r="G53" s="22" t="s">
        <v>48</v>
      </c>
      <c r="H53" s="22">
        <v>1</v>
      </c>
      <c r="I53" s="22" t="s">
        <v>48</v>
      </c>
      <c r="J53" s="22"/>
      <c r="L53" s="16"/>
    </row>
    <row r="54" spans="1:12" ht="16.5" customHeight="1" x14ac:dyDescent="0.25">
      <c r="A54" s="1" t="s">
        <v>17</v>
      </c>
      <c r="B54" s="22">
        <v>26</v>
      </c>
      <c r="C54" s="22">
        <v>25.35</v>
      </c>
      <c r="D54" s="22">
        <v>209</v>
      </c>
      <c r="E54" s="22">
        <v>83.05</v>
      </c>
      <c r="F54" s="22">
        <v>183</v>
      </c>
      <c r="G54" s="22">
        <v>100.2</v>
      </c>
      <c r="H54" s="22">
        <v>235</v>
      </c>
      <c r="I54" s="22">
        <v>140.41</v>
      </c>
      <c r="J54" s="22"/>
      <c r="L54" s="16"/>
    </row>
    <row r="55" spans="1:12" ht="16.5" customHeight="1" x14ac:dyDescent="0.25">
      <c r="A55" s="1" t="s">
        <v>18</v>
      </c>
      <c r="B55" s="22">
        <v>16</v>
      </c>
      <c r="C55" s="22">
        <v>15.32</v>
      </c>
      <c r="D55" s="22">
        <v>20</v>
      </c>
      <c r="E55" s="22">
        <v>7.32</v>
      </c>
      <c r="F55" s="22">
        <v>484</v>
      </c>
      <c r="G55" s="22">
        <v>348.73</v>
      </c>
      <c r="H55" s="22">
        <v>3245</v>
      </c>
      <c r="I55" s="22">
        <v>2636.13</v>
      </c>
      <c r="J55" s="22"/>
      <c r="L55" s="16"/>
    </row>
    <row r="56" spans="1:12" ht="16.5" customHeight="1" x14ac:dyDescent="0.25">
      <c r="A56" s="1" t="s">
        <v>54</v>
      </c>
      <c r="B56" s="22">
        <v>5</v>
      </c>
      <c r="C56" s="22" t="s">
        <v>48</v>
      </c>
      <c r="D56" s="22">
        <v>11</v>
      </c>
      <c r="E56" s="22" t="s">
        <v>48</v>
      </c>
      <c r="F56" s="22">
        <v>54</v>
      </c>
      <c r="G56" s="22" t="s">
        <v>48</v>
      </c>
      <c r="H56" s="22">
        <v>41</v>
      </c>
      <c r="I56" s="22" t="s">
        <v>48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68</v>
      </c>
    </row>
    <row r="61" spans="1:12" ht="12.6" customHeight="1" x14ac:dyDescent="0.25">
      <c r="A61" s="1" t="s">
        <v>69</v>
      </c>
    </row>
    <row r="62" spans="1:12" ht="12.6" customHeight="1" x14ac:dyDescent="0.25">
      <c r="A62" s="1" t="s">
        <v>51</v>
      </c>
    </row>
    <row r="63" spans="1:12" ht="12.6" customHeight="1" x14ac:dyDescent="0.25">
      <c r="A63" s="1" t="s">
        <v>70</v>
      </c>
    </row>
    <row r="64" spans="1:12" ht="12.6" customHeight="1" x14ac:dyDescent="0.25">
      <c r="A64" s="1" t="s">
        <v>71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6" customHeight="1" x14ac:dyDescent="0.25">
      <c r="A68" s="1" t="s">
        <v>83</v>
      </c>
    </row>
    <row r="69" spans="1:10" ht="12.6" customHeight="1" x14ac:dyDescent="0.25">
      <c r="A69" s="18" t="s">
        <v>118</v>
      </c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69"/>
  <sheetViews>
    <sheetView zoomScaleNormal="100" workbookViewId="0">
      <pane xSplit="1" ySplit="8" topLeftCell="B9" activePane="bottomRight" state="frozen"/>
      <selection activeCell="F89" sqref="F89"/>
      <selection pane="topRight" activeCell="F89" sqref="F89"/>
      <selection pane="bottomLeft" activeCell="F89" sqref="F89"/>
      <selection pane="bottomRight" activeCell="A67" sqref="A67:A72"/>
    </sheetView>
  </sheetViews>
  <sheetFormatPr baseColWidth="10" defaultColWidth="11.42578125" defaultRowHeight="12.6" customHeight="1" x14ac:dyDescent="0.25"/>
  <cols>
    <col min="1" max="1" width="31.8554687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11" s="6" customFormat="1" ht="12.6" customHeight="1" x14ac:dyDescent="0.2">
      <c r="A1" s="6" t="s">
        <v>72</v>
      </c>
      <c r="I1" s="7" t="s">
        <v>91</v>
      </c>
      <c r="J1" s="7"/>
    </row>
    <row r="2" spans="1:1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ht="3.75" customHeight="1" x14ac:dyDescent="0.25">
      <c r="B3" s="12"/>
      <c r="D3" s="12"/>
      <c r="F3" s="12"/>
      <c r="H3" s="12"/>
    </row>
    <row r="4" spans="1:11" ht="12.6" customHeight="1" x14ac:dyDescent="0.25">
      <c r="B4" s="13" t="s">
        <v>47</v>
      </c>
      <c r="D4" s="13" t="s">
        <v>35</v>
      </c>
      <c r="F4" s="13" t="s">
        <v>36</v>
      </c>
      <c r="H4" s="13" t="s">
        <v>52</v>
      </c>
    </row>
    <row r="5" spans="1:1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11" ht="12.6" customHeight="1" x14ac:dyDescent="0.25">
      <c r="B6" s="10" t="s">
        <v>37</v>
      </c>
      <c r="C6" s="10" t="s">
        <v>33</v>
      </c>
      <c r="D6" s="10" t="s">
        <v>37</v>
      </c>
      <c r="E6" s="10" t="s">
        <v>33</v>
      </c>
      <c r="F6" s="10" t="s">
        <v>37</v>
      </c>
      <c r="G6" s="10" t="s">
        <v>33</v>
      </c>
      <c r="H6" s="10" t="s">
        <v>37</v>
      </c>
      <c r="I6" s="1" t="s">
        <v>33</v>
      </c>
    </row>
    <row r="7" spans="1:11" ht="12.6" customHeight="1" x14ac:dyDescent="0.25">
      <c r="B7" s="10"/>
      <c r="C7" s="10" t="s">
        <v>38</v>
      </c>
      <c r="D7" s="10"/>
      <c r="E7" s="10" t="s">
        <v>38</v>
      </c>
      <c r="F7" s="10"/>
      <c r="G7" s="10" t="s">
        <v>38</v>
      </c>
      <c r="H7" s="10"/>
      <c r="I7" s="1" t="s">
        <v>38</v>
      </c>
    </row>
    <row r="8" spans="1:1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11" ht="6" customHeight="1" x14ac:dyDescent="0.25"/>
    <row r="10" spans="1:11" ht="12.6" customHeight="1" x14ac:dyDescent="0.25">
      <c r="A10" s="15" t="s">
        <v>19</v>
      </c>
      <c r="B10" s="17">
        <v>2654</v>
      </c>
      <c r="C10" s="17">
        <v>2432.0100000000002</v>
      </c>
      <c r="D10" s="17">
        <v>5053</v>
      </c>
      <c r="E10" s="17">
        <v>1991</v>
      </c>
      <c r="F10" s="17">
        <v>19313</v>
      </c>
      <c r="G10" s="17">
        <v>12617.33</v>
      </c>
      <c r="H10" s="17">
        <v>11684</v>
      </c>
      <c r="I10" s="17">
        <v>8972.59</v>
      </c>
      <c r="J10" s="17"/>
    </row>
    <row r="11" spans="1:11" ht="6" customHeight="1" x14ac:dyDescent="0.25"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12.6" customHeight="1" x14ac:dyDescent="0.25">
      <c r="A12" s="15" t="s">
        <v>53</v>
      </c>
      <c r="B12" s="17"/>
      <c r="C12" s="17"/>
      <c r="D12" s="19"/>
      <c r="E12" s="17"/>
      <c r="F12" s="17"/>
      <c r="G12" s="17"/>
      <c r="H12" s="17"/>
      <c r="I12" s="17"/>
      <c r="J12" s="17"/>
    </row>
    <row r="13" spans="1:11" ht="16.5" customHeight="1" x14ac:dyDescent="0.25">
      <c r="A13" s="1" t="s">
        <v>6</v>
      </c>
      <c r="B13" s="16">
        <v>263</v>
      </c>
      <c r="C13" s="16">
        <v>229.7</v>
      </c>
      <c r="D13" s="20">
        <v>630</v>
      </c>
      <c r="E13" s="16">
        <v>101.18</v>
      </c>
      <c r="F13" s="16">
        <v>1647</v>
      </c>
      <c r="G13" s="16">
        <v>943.27</v>
      </c>
      <c r="H13" s="16">
        <v>809</v>
      </c>
      <c r="I13" s="16">
        <v>636.86</v>
      </c>
      <c r="J13" s="16"/>
      <c r="K13" s="16"/>
    </row>
    <row r="14" spans="1:11" ht="12.6" customHeight="1" x14ac:dyDescent="0.25">
      <c r="A14" s="1" t="s">
        <v>7</v>
      </c>
      <c r="B14" s="16">
        <v>275</v>
      </c>
      <c r="C14" s="16">
        <v>269.91000000000003</v>
      </c>
      <c r="D14" s="21">
        <v>508</v>
      </c>
      <c r="E14" s="16">
        <v>253.21</v>
      </c>
      <c r="F14" s="16">
        <v>2250</v>
      </c>
      <c r="G14" s="16">
        <v>1358.38</v>
      </c>
      <c r="H14" s="16">
        <v>1615</v>
      </c>
      <c r="I14" s="16">
        <v>1191.9000000000001</v>
      </c>
      <c r="J14" s="16"/>
      <c r="K14" s="16"/>
    </row>
    <row r="15" spans="1:11" ht="12.6" customHeight="1" x14ac:dyDescent="0.25">
      <c r="A15" s="1" t="s">
        <v>8</v>
      </c>
      <c r="B15" s="16">
        <v>196</v>
      </c>
      <c r="C15" s="16">
        <v>194.28</v>
      </c>
      <c r="D15" s="21">
        <v>202</v>
      </c>
      <c r="E15" s="16">
        <v>82.47</v>
      </c>
      <c r="F15" s="16">
        <v>786</v>
      </c>
      <c r="G15" s="16">
        <v>655.30999999999995</v>
      </c>
      <c r="H15" s="16">
        <v>518</v>
      </c>
      <c r="I15" s="16">
        <v>377.87</v>
      </c>
      <c r="J15" s="16"/>
      <c r="K15" s="16"/>
    </row>
    <row r="16" spans="1:11" ht="12.6" customHeight="1" x14ac:dyDescent="0.25">
      <c r="A16" s="1" t="s">
        <v>9</v>
      </c>
      <c r="B16" s="16">
        <v>383</v>
      </c>
      <c r="C16" s="16">
        <v>332.75</v>
      </c>
      <c r="D16" s="21">
        <v>869</v>
      </c>
      <c r="E16" s="16">
        <v>461.08</v>
      </c>
      <c r="F16" s="16">
        <v>1789</v>
      </c>
      <c r="G16" s="16">
        <v>1270.5999999999999</v>
      </c>
      <c r="H16" s="16">
        <v>1733</v>
      </c>
      <c r="I16" s="16">
        <v>1397.68</v>
      </c>
      <c r="J16" s="16"/>
      <c r="K16" s="16"/>
    </row>
    <row r="17" spans="1:12" ht="12.6" customHeight="1" x14ac:dyDescent="0.25">
      <c r="A17" s="1" t="s">
        <v>10</v>
      </c>
      <c r="B17" s="16">
        <v>342</v>
      </c>
      <c r="C17" s="16">
        <v>295.29000000000002</v>
      </c>
      <c r="D17" s="21">
        <v>416</v>
      </c>
      <c r="E17" s="16">
        <v>216.21</v>
      </c>
      <c r="F17" s="16">
        <v>1132</v>
      </c>
      <c r="G17" s="16">
        <v>814.52</v>
      </c>
      <c r="H17" s="16">
        <v>622</v>
      </c>
      <c r="I17" s="16">
        <v>521.24</v>
      </c>
      <c r="J17" s="16"/>
      <c r="K17" s="16"/>
    </row>
    <row r="18" spans="1:12" ht="12.6" customHeight="1" x14ac:dyDescent="0.25">
      <c r="A18" s="1" t="s">
        <v>11</v>
      </c>
      <c r="B18" s="16">
        <v>17</v>
      </c>
      <c r="C18" s="16">
        <v>15.51</v>
      </c>
      <c r="D18" s="21">
        <v>54</v>
      </c>
      <c r="E18" s="16">
        <v>17.7</v>
      </c>
      <c r="F18" s="16">
        <v>16</v>
      </c>
      <c r="G18" s="16">
        <v>8</v>
      </c>
      <c r="H18" s="16">
        <v>24</v>
      </c>
      <c r="I18" s="16">
        <v>14.7</v>
      </c>
      <c r="J18" s="16"/>
      <c r="K18" s="16"/>
    </row>
    <row r="19" spans="1:12" ht="12.6" customHeight="1" x14ac:dyDescent="0.25">
      <c r="A19" s="1" t="s">
        <v>12</v>
      </c>
      <c r="B19" s="16">
        <v>116</v>
      </c>
      <c r="C19" s="16">
        <v>118.32</v>
      </c>
      <c r="D19" s="21">
        <v>99</v>
      </c>
      <c r="E19" s="16">
        <v>31.65</v>
      </c>
      <c r="F19" s="16">
        <v>571</v>
      </c>
      <c r="G19" s="16">
        <v>436.56</v>
      </c>
      <c r="H19" s="16">
        <v>223</v>
      </c>
      <c r="I19" s="16">
        <v>172.58</v>
      </c>
      <c r="J19" s="16"/>
      <c r="K19" s="16"/>
    </row>
    <row r="20" spans="1:12" ht="12.6" customHeight="1" x14ac:dyDescent="0.25">
      <c r="A20" s="1" t="s">
        <v>13</v>
      </c>
      <c r="B20" s="16">
        <v>76</v>
      </c>
      <c r="C20" s="16">
        <v>72.14</v>
      </c>
      <c r="D20" s="21">
        <v>181</v>
      </c>
      <c r="E20" s="16">
        <v>76.39</v>
      </c>
      <c r="F20" s="16">
        <v>484</v>
      </c>
      <c r="G20" s="16">
        <v>265.49</v>
      </c>
      <c r="H20" s="16">
        <v>241</v>
      </c>
      <c r="I20" s="16">
        <v>185.65</v>
      </c>
      <c r="J20" s="16"/>
      <c r="K20" s="16"/>
    </row>
    <row r="21" spans="1:12" ht="12.6" customHeight="1" x14ac:dyDescent="0.25">
      <c r="A21" s="1" t="s">
        <v>14</v>
      </c>
      <c r="B21" s="16">
        <v>373</v>
      </c>
      <c r="C21" s="16">
        <v>375.5</v>
      </c>
      <c r="D21" s="21">
        <v>1492</v>
      </c>
      <c r="E21" s="16">
        <v>607.24</v>
      </c>
      <c r="F21" s="16">
        <v>3354</v>
      </c>
      <c r="G21" s="16">
        <v>1585.47</v>
      </c>
      <c r="H21" s="16">
        <v>2872</v>
      </c>
      <c r="I21" s="16">
        <v>1901.37</v>
      </c>
      <c r="J21" s="16"/>
      <c r="K21" s="16"/>
    </row>
    <row r="22" spans="1:12" ht="12.6" customHeight="1" x14ac:dyDescent="0.25">
      <c r="A22" s="1" t="s">
        <v>34</v>
      </c>
      <c r="B22" s="16">
        <v>97</v>
      </c>
      <c r="C22" s="16">
        <v>39.450000000000003</v>
      </c>
      <c r="D22" s="21">
        <v>36</v>
      </c>
      <c r="E22" s="16">
        <v>13.38</v>
      </c>
      <c r="F22" s="16">
        <v>130</v>
      </c>
      <c r="G22" s="16">
        <v>66.81</v>
      </c>
      <c r="H22" s="16">
        <v>39</v>
      </c>
      <c r="I22" s="16">
        <v>33.5</v>
      </c>
      <c r="J22" s="16"/>
      <c r="K22" s="16"/>
    </row>
    <row r="23" spans="1:12" ht="12.6" customHeight="1" x14ac:dyDescent="0.25">
      <c r="A23" s="1" t="s">
        <v>15</v>
      </c>
      <c r="B23" s="16">
        <v>165</v>
      </c>
      <c r="C23" s="16">
        <v>157.19999999999999</v>
      </c>
      <c r="D23" s="21">
        <v>85</v>
      </c>
      <c r="E23" s="16">
        <v>37.25</v>
      </c>
      <c r="F23" s="16">
        <v>1832</v>
      </c>
      <c r="G23" s="16">
        <v>1569.23</v>
      </c>
      <c r="H23" s="16">
        <v>881</v>
      </c>
      <c r="I23" s="16">
        <v>772.11</v>
      </c>
      <c r="J23" s="16"/>
      <c r="K23" s="16"/>
    </row>
    <row r="24" spans="1:12" ht="12.6" customHeight="1" x14ac:dyDescent="0.25">
      <c r="A24" s="1" t="s">
        <v>16</v>
      </c>
      <c r="B24" s="16">
        <v>351</v>
      </c>
      <c r="C24" s="16">
        <v>331.96</v>
      </c>
      <c r="D24" s="21">
        <v>481</v>
      </c>
      <c r="E24" s="16">
        <v>93.24</v>
      </c>
      <c r="F24" s="16">
        <v>5322</v>
      </c>
      <c r="G24" s="16">
        <v>3643.69</v>
      </c>
      <c r="H24" s="16">
        <v>2107</v>
      </c>
      <c r="I24" s="16">
        <v>1767.13</v>
      </c>
      <c r="J24" s="16"/>
      <c r="K24" s="16"/>
    </row>
    <row r="25" spans="1:12" ht="5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</row>
    <row r="26" spans="1:12" ht="12.6" customHeight="1" x14ac:dyDescent="0.25">
      <c r="A26" s="15" t="s">
        <v>49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2" ht="16.5" customHeight="1" x14ac:dyDescent="0.25">
      <c r="A27" s="1" t="s">
        <v>0</v>
      </c>
      <c r="B27" s="22">
        <v>677</v>
      </c>
      <c r="C27" s="22">
        <v>620.66</v>
      </c>
      <c r="D27" s="16">
        <v>1607</v>
      </c>
      <c r="E27" s="22">
        <v>630.16</v>
      </c>
      <c r="F27" s="22">
        <v>3348</v>
      </c>
      <c r="G27" s="22">
        <v>1761.4</v>
      </c>
      <c r="H27" s="22">
        <v>793</v>
      </c>
      <c r="I27" s="22">
        <v>498.88</v>
      </c>
      <c r="J27" s="22"/>
      <c r="L27" s="16"/>
    </row>
    <row r="28" spans="1:12" ht="12.6" customHeight="1" x14ac:dyDescent="0.25">
      <c r="A28" s="2" t="s">
        <v>20</v>
      </c>
      <c r="B28" s="22">
        <v>95</v>
      </c>
      <c r="C28" s="22">
        <v>92.16</v>
      </c>
      <c r="D28" s="22">
        <v>123</v>
      </c>
      <c r="E28" s="22">
        <v>41.92</v>
      </c>
      <c r="F28" s="22">
        <v>217</v>
      </c>
      <c r="G28" s="22">
        <v>126.07</v>
      </c>
      <c r="H28" s="22">
        <v>60</v>
      </c>
      <c r="I28" s="22">
        <v>37.29</v>
      </c>
      <c r="J28" s="22"/>
      <c r="L28" s="16"/>
    </row>
    <row r="29" spans="1:12" s="4" customFormat="1" ht="12.6" customHeight="1" x14ac:dyDescent="0.25">
      <c r="A29" s="3" t="s">
        <v>21</v>
      </c>
      <c r="B29" s="22">
        <v>204</v>
      </c>
      <c r="C29" s="22">
        <v>196.12</v>
      </c>
      <c r="D29" s="22">
        <v>562</v>
      </c>
      <c r="E29" s="22">
        <v>243.41</v>
      </c>
      <c r="F29" s="22">
        <v>832</v>
      </c>
      <c r="G29" s="22">
        <v>440.74</v>
      </c>
      <c r="H29" s="22">
        <v>173</v>
      </c>
      <c r="I29" s="22">
        <v>114.84</v>
      </c>
      <c r="J29" s="22"/>
      <c r="L29" s="16"/>
    </row>
    <row r="30" spans="1:12" s="4" customFormat="1" ht="12.6" customHeight="1" x14ac:dyDescent="0.25">
      <c r="A30" s="3" t="s">
        <v>22</v>
      </c>
      <c r="B30" s="22">
        <v>151</v>
      </c>
      <c r="C30" s="22">
        <v>144.62</v>
      </c>
      <c r="D30" s="22">
        <v>235</v>
      </c>
      <c r="E30" s="22">
        <v>80.13</v>
      </c>
      <c r="F30" s="22">
        <v>766</v>
      </c>
      <c r="G30" s="22">
        <v>394.39</v>
      </c>
      <c r="H30" s="22">
        <v>130</v>
      </c>
      <c r="I30" s="22">
        <v>72.099999999999994</v>
      </c>
      <c r="J30" s="22"/>
      <c r="L30" s="16"/>
    </row>
    <row r="31" spans="1:12" ht="12.6" customHeight="1" x14ac:dyDescent="0.25">
      <c r="A31" s="2" t="s">
        <v>23</v>
      </c>
      <c r="B31" s="22">
        <v>209</v>
      </c>
      <c r="C31" s="22">
        <v>172.92</v>
      </c>
      <c r="D31" s="22">
        <v>542</v>
      </c>
      <c r="E31" s="22">
        <v>216.8</v>
      </c>
      <c r="F31" s="22">
        <v>1366</v>
      </c>
      <c r="G31" s="22">
        <v>718.83</v>
      </c>
      <c r="H31" s="22">
        <v>337</v>
      </c>
      <c r="I31" s="22">
        <v>209.83</v>
      </c>
      <c r="J31" s="22"/>
      <c r="L31" s="16"/>
    </row>
    <row r="32" spans="1:12" s="4" customFormat="1" ht="12" customHeight="1" x14ac:dyDescent="0.25">
      <c r="A32" s="2" t="s">
        <v>40</v>
      </c>
      <c r="B32" s="22">
        <v>18</v>
      </c>
      <c r="C32" s="22">
        <v>14.84</v>
      </c>
      <c r="D32" s="22">
        <v>140</v>
      </c>
      <c r="E32" s="22">
        <v>47.9</v>
      </c>
      <c r="F32" s="22">
        <v>153</v>
      </c>
      <c r="G32" s="22">
        <v>81.37</v>
      </c>
      <c r="H32" s="22">
        <v>87</v>
      </c>
      <c r="I32" s="22">
        <v>64.819999999999993</v>
      </c>
      <c r="J32" s="22"/>
      <c r="L32" s="16"/>
    </row>
    <row r="33" spans="1:12" ht="12.6" customHeight="1" x14ac:dyDescent="0.25">
      <c r="A33" s="2" t="s">
        <v>41</v>
      </c>
      <c r="B33" s="22" t="s">
        <v>48</v>
      </c>
      <c r="C33" s="22" t="s">
        <v>48</v>
      </c>
      <c r="D33" s="22">
        <v>5</v>
      </c>
      <c r="E33" s="22" t="s">
        <v>48</v>
      </c>
      <c r="F33" s="22">
        <v>14</v>
      </c>
      <c r="G33" s="22" t="s">
        <v>48</v>
      </c>
      <c r="H33" s="22">
        <v>6</v>
      </c>
      <c r="I33" s="22" t="s">
        <v>48</v>
      </c>
      <c r="J33" s="22"/>
      <c r="L33" s="16"/>
    </row>
    <row r="34" spans="1:12" ht="16.5" customHeight="1" x14ac:dyDescent="0.25">
      <c r="A34" s="1" t="s">
        <v>1</v>
      </c>
      <c r="B34" s="22">
        <v>263</v>
      </c>
      <c r="C34" s="22">
        <v>221.89</v>
      </c>
      <c r="D34" s="22">
        <v>341</v>
      </c>
      <c r="E34" s="22">
        <v>122.94</v>
      </c>
      <c r="F34" s="22">
        <v>1221</v>
      </c>
      <c r="G34" s="22">
        <v>747.21</v>
      </c>
      <c r="H34" s="22">
        <v>276</v>
      </c>
      <c r="I34" s="22">
        <v>185.75</v>
      </c>
      <c r="J34" s="22"/>
      <c r="L34" s="16"/>
    </row>
    <row r="35" spans="1:12" ht="16.5" customHeight="1" x14ac:dyDescent="0.25">
      <c r="A35" s="1" t="s">
        <v>2</v>
      </c>
      <c r="B35" s="22">
        <v>171</v>
      </c>
      <c r="C35" s="22">
        <v>155.68</v>
      </c>
      <c r="D35" s="22">
        <v>248</v>
      </c>
      <c r="E35" s="22">
        <v>71.430000000000007</v>
      </c>
      <c r="F35" s="22">
        <v>799</v>
      </c>
      <c r="G35" s="22">
        <v>427.48</v>
      </c>
      <c r="H35" s="22">
        <v>255</v>
      </c>
      <c r="I35" s="22">
        <v>162.18</v>
      </c>
      <c r="J35" s="22"/>
      <c r="L35" s="16"/>
    </row>
    <row r="36" spans="1:12" s="4" customFormat="1" ht="16.5" customHeight="1" x14ac:dyDescent="0.25">
      <c r="A36" s="1" t="s">
        <v>3</v>
      </c>
      <c r="B36" s="22">
        <v>640</v>
      </c>
      <c r="C36" s="22">
        <v>622.70000000000005</v>
      </c>
      <c r="D36" s="22">
        <v>826</v>
      </c>
      <c r="E36" s="22">
        <v>346.13</v>
      </c>
      <c r="F36" s="22">
        <v>6280</v>
      </c>
      <c r="G36" s="22">
        <v>4400.42</v>
      </c>
      <c r="H36" s="22">
        <v>2594</v>
      </c>
      <c r="I36" s="22">
        <v>2093.27</v>
      </c>
      <c r="J36" s="22"/>
      <c r="L36" s="16"/>
    </row>
    <row r="37" spans="1:12" ht="12.6" customHeight="1" x14ac:dyDescent="0.25">
      <c r="A37" s="2" t="s">
        <v>24</v>
      </c>
      <c r="B37" s="22">
        <v>284</v>
      </c>
      <c r="C37" s="22">
        <v>280.20999999999998</v>
      </c>
      <c r="D37" s="22">
        <v>220</v>
      </c>
      <c r="E37" s="22">
        <v>111.5</v>
      </c>
      <c r="F37" s="22">
        <v>2235</v>
      </c>
      <c r="G37" s="22">
        <v>1710.37</v>
      </c>
      <c r="H37" s="22">
        <v>817</v>
      </c>
      <c r="I37" s="22">
        <v>730.49</v>
      </c>
      <c r="J37" s="22"/>
      <c r="L37" s="16"/>
    </row>
    <row r="38" spans="1:12" ht="12.6" customHeight="1" x14ac:dyDescent="0.25">
      <c r="A38" s="2" t="s">
        <v>25</v>
      </c>
      <c r="B38" s="22">
        <v>334</v>
      </c>
      <c r="C38" s="22">
        <v>320.99</v>
      </c>
      <c r="D38" s="22">
        <v>545</v>
      </c>
      <c r="E38" s="22">
        <v>222.2</v>
      </c>
      <c r="F38" s="22">
        <v>3604</v>
      </c>
      <c r="G38" s="22">
        <v>2455.16</v>
      </c>
      <c r="H38" s="22">
        <v>1600</v>
      </c>
      <c r="I38" s="22">
        <v>1242.58</v>
      </c>
      <c r="J38" s="22"/>
      <c r="L38" s="16"/>
    </row>
    <row r="39" spans="1:12" ht="12.6" customHeight="1" x14ac:dyDescent="0.25">
      <c r="A39" s="3" t="s">
        <v>42</v>
      </c>
      <c r="B39" s="22">
        <v>22</v>
      </c>
      <c r="C39" s="22">
        <v>21.5</v>
      </c>
      <c r="D39" s="22">
        <v>60</v>
      </c>
      <c r="E39" s="22">
        <v>12.43</v>
      </c>
      <c r="F39" s="22">
        <v>432</v>
      </c>
      <c r="G39" s="22">
        <v>234.89</v>
      </c>
      <c r="H39" s="22">
        <v>176</v>
      </c>
      <c r="I39" s="22">
        <v>120.2</v>
      </c>
      <c r="J39" s="22"/>
      <c r="L39" s="16"/>
    </row>
    <row r="40" spans="1:12" ht="12.6" customHeight="1" x14ac:dyDescent="0.25">
      <c r="A40" s="3" t="s">
        <v>43</v>
      </c>
      <c r="B40" s="22" t="s">
        <v>48</v>
      </c>
      <c r="C40" s="22" t="s">
        <v>48</v>
      </c>
      <c r="D40" s="22">
        <v>1</v>
      </c>
      <c r="E40" s="22" t="s">
        <v>48</v>
      </c>
      <c r="F40" s="22">
        <v>9</v>
      </c>
      <c r="G40" s="22" t="s">
        <v>48</v>
      </c>
      <c r="H40" s="22">
        <v>1</v>
      </c>
      <c r="I40" s="22" t="s">
        <v>48</v>
      </c>
      <c r="J40" s="22"/>
      <c r="L40" s="16"/>
    </row>
    <row r="41" spans="1:12" ht="16.5" customHeight="1" x14ac:dyDescent="0.25">
      <c r="A41" s="1" t="s">
        <v>4</v>
      </c>
      <c r="B41" s="22">
        <v>558</v>
      </c>
      <c r="C41" s="22">
        <v>503.85</v>
      </c>
      <c r="D41" s="22">
        <v>1466</v>
      </c>
      <c r="E41" s="22">
        <v>642.01</v>
      </c>
      <c r="F41" s="22">
        <v>2932</v>
      </c>
      <c r="G41" s="22">
        <v>1946.49</v>
      </c>
      <c r="H41" s="22">
        <v>3532</v>
      </c>
      <c r="I41" s="22">
        <v>2594.5500000000002</v>
      </c>
      <c r="J41" s="22"/>
      <c r="L41" s="16"/>
    </row>
    <row r="42" spans="1:12" s="4" customFormat="1" ht="12" customHeight="1" x14ac:dyDescent="0.25">
      <c r="A42" s="2" t="s">
        <v>26</v>
      </c>
      <c r="B42" s="22">
        <v>466</v>
      </c>
      <c r="C42" s="22">
        <v>412.55</v>
      </c>
      <c r="D42" s="22">
        <v>1225</v>
      </c>
      <c r="E42" s="22">
        <v>515.85</v>
      </c>
      <c r="F42" s="22">
        <v>1963</v>
      </c>
      <c r="G42" s="22">
        <v>1299.9000000000001</v>
      </c>
      <c r="H42" s="22">
        <v>2294</v>
      </c>
      <c r="I42" s="22">
        <v>1614.94</v>
      </c>
      <c r="J42" s="22"/>
      <c r="L42" s="16"/>
    </row>
    <row r="43" spans="1:12" ht="12" customHeight="1" x14ac:dyDescent="0.25">
      <c r="A43" s="2" t="s">
        <v>27</v>
      </c>
      <c r="B43" s="22">
        <v>24</v>
      </c>
      <c r="C43" s="22">
        <v>24.5</v>
      </c>
      <c r="D43" s="22">
        <v>79</v>
      </c>
      <c r="E43" s="22">
        <v>44.43</v>
      </c>
      <c r="F43" s="22">
        <v>296</v>
      </c>
      <c r="G43" s="22">
        <v>194.49</v>
      </c>
      <c r="H43" s="22">
        <v>487</v>
      </c>
      <c r="I43" s="22">
        <v>398.46</v>
      </c>
      <c r="J43" s="22"/>
      <c r="L43" s="16"/>
    </row>
    <row r="44" spans="1:12" s="4" customFormat="1" ht="12" customHeight="1" x14ac:dyDescent="0.25">
      <c r="A44" s="2" t="s">
        <v>28</v>
      </c>
      <c r="B44" s="22">
        <v>37</v>
      </c>
      <c r="C44" s="22">
        <v>39</v>
      </c>
      <c r="D44" s="22">
        <v>64</v>
      </c>
      <c r="E44" s="22">
        <v>54.46</v>
      </c>
      <c r="F44" s="22">
        <v>356</v>
      </c>
      <c r="G44" s="22">
        <v>245.08</v>
      </c>
      <c r="H44" s="22">
        <v>526</v>
      </c>
      <c r="I44" s="22">
        <v>396.24</v>
      </c>
      <c r="J44" s="22"/>
      <c r="L44" s="16"/>
    </row>
    <row r="45" spans="1:12" s="4" customFormat="1" ht="12" customHeight="1" x14ac:dyDescent="0.25">
      <c r="A45" s="2" t="s">
        <v>29</v>
      </c>
      <c r="B45" s="22">
        <v>24</v>
      </c>
      <c r="C45" s="22">
        <v>20.8</v>
      </c>
      <c r="D45" s="22">
        <v>77</v>
      </c>
      <c r="E45" s="22">
        <v>16.95</v>
      </c>
      <c r="F45" s="22">
        <v>228</v>
      </c>
      <c r="G45" s="22">
        <v>164.92</v>
      </c>
      <c r="H45" s="22">
        <v>83</v>
      </c>
      <c r="I45" s="22">
        <v>68.510000000000005</v>
      </c>
      <c r="J45" s="22"/>
      <c r="L45" s="16"/>
    </row>
    <row r="46" spans="1:12" ht="12" customHeight="1" x14ac:dyDescent="0.25">
      <c r="A46" s="3" t="s">
        <v>44</v>
      </c>
      <c r="B46" s="22">
        <v>7</v>
      </c>
      <c r="C46" s="22">
        <v>7</v>
      </c>
      <c r="D46" s="22">
        <v>20</v>
      </c>
      <c r="E46" s="22">
        <v>10.32</v>
      </c>
      <c r="F46" s="22">
        <v>87</v>
      </c>
      <c r="G46" s="22">
        <v>42.1</v>
      </c>
      <c r="H46" s="22">
        <v>141</v>
      </c>
      <c r="I46" s="22">
        <v>116.4</v>
      </c>
      <c r="J46" s="22"/>
      <c r="L46" s="16"/>
    </row>
    <row r="47" spans="1:12" s="4" customFormat="1" ht="12" customHeight="1" x14ac:dyDescent="0.25">
      <c r="A47" s="2" t="s">
        <v>45</v>
      </c>
      <c r="B47" s="22" t="s">
        <v>48</v>
      </c>
      <c r="C47" s="22" t="s">
        <v>48</v>
      </c>
      <c r="D47" s="22">
        <v>1</v>
      </c>
      <c r="E47" s="22" t="s">
        <v>48</v>
      </c>
      <c r="F47" s="22">
        <v>2</v>
      </c>
      <c r="G47" s="22" t="s">
        <v>48</v>
      </c>
      <c r="H47" s="22">
        <v>1</v>
      </c>
      <c r="I47" s="22" t="s">
        <v>48</v>
      </c>
      <c r="J47" s="22"/>
      <c r="L47" s="16"/>
    </row>
    <row r="48" spans="1:12" ht="16.5" customHeight="1" x14ac:dyDescent="0.25">
      <c r="A48" s="1" t="s">
        <v>5</v>
      </c>
      <c r="B48" s="22">
        <v>302</v>
      </c>
      <c r="C48" s="22">
        <v>269.98</v>
      </c>
      <c r="D48" s="22">
        <v>326</v>
      </c>
      <c r="E48" s="22">
        <v>85.35</v>
      </c>
      <c r="F48" s="22">
        <v>3993</v>
      </c>
      <c r="G48" s="22">
        <v>2874.37</v>
      </c>
      <c r="H48" s="22">
        <v>951</v>
      </c>
      <c r="I48" s="22">
        <v>806.8</v>
      </c>
      <c r="J48" s="22"/>
      <c r="L48" s="16"/>
    </row>
    <row r="49" spans="1:12" ht="12.6" customHeight="1" x14ac:dyDescent="0.25">
      <c r="A49" s="3" t="s">
        <v>30</v>
      </c>
      <c r="B49" s="22">
        <v>130</v>
      </c>
      <c r="C49" s="22">
        <v>106.18</v>
      </c>
      <c r="D49" s="22">
        <v>135</v>
      </c>
      <c r="E49" s="22">
        <v>44.24</v>
      </c>
      <c r="F49" s="22">
        <v>1256</v>
      </c>
      <c r="G49" s="22">
        <v>823.17</v>
      </c>
      <c r="H49" s="22">
        <v>290</v>
      </c>
      <c r="I49" s="22">
        <v>236.33</v>
      </c>
      <c r="J49" s="22"/>
      <c r="L49" s="16"/>
    </row>
    <row r="50" spans="1:12" ht="12.75" customHeight="1" x14ac:dyDescent="0.25">
      <c r="A50" s="3" t="s">
        <v>31</v>
      </c>
      <c r="B50" s="22">
        <v>133</v>
      </c>
      <c r="C50" s="22">
        <v>125</v>
      </c>
      <c r="D50" s="22">
        <v>107</v>
      </c>
      <c r="E50" s="22">
        <v>29.32</v>
      </c>
      <c r="F50" s="22">
        <v>2094</v>
      </c>
      <c r="G50" s="22">
        <v>1599.07</v>
      </c>
      <c r="H50" s="22">
        <v>464</v>
      </c>
      <c r="I50" s="22">
        <v>408.54</v>
      </c>
      <c r="J50" s="22"/>
      <c r="L50" s="16"/>
    </row>
    <row r="51" spans="1:12" ht="12.6" customHeight="1" x14ac:dyDescent="0.25">
      <c r="A51" s="2" t="s">
        <v>32</v>
      </c>
      <c r="B51" s="22">
        <v>29</v>
      </c>
      <c r="C51" s="22">
        <v>29</v>
      </c>
      <c r="D51" s="22">
        <v>83</v>
      </c>
      <c r="E51" s="22">
        <v>10.79</v>
      </c>
      <c r="F51" s="22">
        <v>516</v>
      </c>
      <c r="G51" s="22">
        <v>348.67</v>
      </c>
      <c r="H51" s="22">
        <v>142</v>
      </c>
      <c r="I51" s="22">
        <v>116.53</v>
      </c>
      <c r="J51" s="22"/>
      <c r="L51" s="16"/>
    </row>
    <row r="52" spans="1:12" ht="12.6" customHeight="1" x14ac:dyDescent="0.25">
      <c r="A52" s="3" t="s">
        <v>39</v>
      </c>
      <c r="B52" s="22">
        <v>10</v>
      </c>
      <c r="C52" s="22">
        <v>9.8000000000000007</v>
      </c>
      <c r="D52" s="22">
        <v>1</v>
      </c>
      <c r="E52" s="22">
        <v>1</v>
      </c>
      <c r="F52" s="22">
        <v>126</v>
      </c>
      <c r="G52" s="22">
        <v>103.46</v>
      </c>
      <c r="H52" s="22">
        <v>55</v>
      </c>
      <c r="I52" s="22">
        <v>45.4</v>
      </c>
      <c r="J52" s="22"/>
      <c r="L52" s="16"/>
    </row>
    <row r="53" spans="1:12" ht="12.6" customHeight="1" x14ac:dyDescent="0.25">
      <c r="A53" s="3" t="s">
        <v>46</v>
      </c>
      <c r="B53" s="22" t="s">
        <v>48</v>
      </c>
      <c r="C53" s="22" t="s">
        <v>48</v>
      </c>
      <c r="D53" s="22" t="s">
        <v>48</v>
      </c>
      <c r="E53" s="22" t="s">
        <v>48</v>
      </c>
      <c r="F53" s="22">
        <v>1</v>
      </c>
      <c r="G53" s="22" t="s">
        <v>48</v>
      </c>
      <c r="H53" s="22" t="s">
        <v>48</v>
      </c>
      <c r="I53" s="22" t="s">
        <v>48</v>
      </c>
      <c r="J53" s="22"/>
      <c r="L53" s="16"/>
    </row>
    <row r="54" spans="1:12" ht="16.5" customHeight="1" x14ac:dyDescent="0.25">
      <c r="A54" s="1" t="s">
        <v>17</v>
      </c>
      <c r="B54" s="22">
        <v>21</v>
      </c>
      <c r="C54" s="22">
        <v>20.65</v>
      </c>
      <c r="D54" s="22">
        <v>207</v>
      </c>
      <c r="E54" s="22">
        <v>83.23</v>
      </c>
      <c r="F54" s="22">
        <v>178</v>
      </c>
      <c r="G54" s="22">
        <v>97.98</v>
      </c>
      <c r="H54" s="22">
        <v>169</v>
      </c>
      <c r="I54" s="22">
        <v>126.87</v>
      </c>
      <c r="J54" s="22"/>
      <c r="L54" s="16"/>
    </row>
    <row r="55" spans="1:12" ht="16.5" customHeight="1" x14ac:dyDescent="0.25">
      <c r="A55" s="1" t="s">
        <v>18</v>
      </c>
      <c r="B55" s="22">
        <v>13</v>
      </c>
      <c r="C55" s="22">
        <v>16.600000000000001</v>
      </c>
      <c r="D55" s="22">
        <v>26</v>
      </c>
      <c r="E55" s="22">
        <v>9.75</v>
      </c>
      <c r="F55" s="22">
        <v>509</v>
      </c>
      <c r="G55" s="22">
        <v>361.98</v>
      </c>
      <c r="H55" s="22">
        <v>3066</v>
      </c>
      <c r="I55" s="22">
        <v>2504.29</v>
      </c>
      <c r="J55" s="22"/>
      <c r="L55" s="16"/>
    </row>
    <row r="56" spans="1:12" ht="16.5" customHeight="1" x14ac:dyDescent="0.25">
      <c r="A56" s="1" t="s">
        <v>54</v>
      </c>
      <c r="B56" s="22">
        <v>9</v>
      </c>
      <c r="C56" s="22" t="s">
        <v>48</v>
      </c>
      <c r="D56" s="22">
        <v>6</v>
      </c>
      <c r="E56" s="22" t="s">
        <v>48</v>
      </c>
      <c r="F56" s="22">
        <v>53</v>
      </c>
      <c r="G56" s="22" t="s">
        <v>48</v>
      </c>
      <c r="H56" s="22">
        <v>48</v>
      </c>
      <c r="I56" s="22" t="s">
        <v>48</v>
      </c>
      <c r="J56" s="22"/>
      <c r="L56" s="16"/>
    </row>
    <row r="57" spans="1:12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2" ht="5.25" customHeight="1" x14ac:dyDescent="0.25"/>
    <row r="59" spans="1:12" ht="12.6" customHeight="1" x14ac:dyDescent="0.25">
      <c r="A59" s="1" t="s">
        <v>50</v>
      </c>
    </row>
    <row r="60" spans="1:12" ht="12.6" customHeight="1" x14ac:dyDescent="0.25">
      <c r="A60" s="1" t="s">
        <v>68</v>
      </c>
    </row>
    <row r="61" spans="1:12" ht="12.6" customHeight="1" x14ac:dyDescent="0.25">
      <c r="A61" s="1" t="s">
        <v>69</v>
      </c>
    </row>
    <row r="62" spans="1:12" ht="12.6" customHeight="1" x14ac:dyDescent="0.25">
      <c r="A62" s="1" t="s">
        <v>51</v>
      </c>
    </row>
    <row r="63" spans="1:12" ht="12.6" customHeight="1" x14ac:dyDescent="0.25">
      <c r="A63" s="1" t="s">
        <v>70</v>
      </c>
    </row>
    <row r="64" spans="1:12" ht="12.6" customHeight="1" x14ac:dyDescent="0.25">
      <c r="A64" s="1" t="s">
        <v>71</v>
      </c>
    </row>
    <row r="65" spans="1:10" ht="12.6" customHeight="1" x14ac:dyDescent="0.25">
      <c r="A65" s="2" t="s">
        <v>63</v>
      </c>
    </row>
    <row r="67" spans="1:10" ht="12.6" customHeight="1" x14ac:dyDescent="0.25">
      <c r="A67" s="1" t="s">
        <v>119</v>
      </c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2.6" customHeight="1" x14ac:dyDescent="0.25">
      <c r="A68" s="1" t="s">
        <v>83</v>
      </c>
    </row>
    <row r="69" spans="1:10" ht="12.6" customHeight="1" x14ac:dyDescent="0.25">
      <c r="A69" s="18" t="s">
        <v>118</v>
      </c>
    </row>
  </sheetData>
  <phoneticPr fontId="0" type="noConversion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51B8-98DD-4816-870D-15768DD17B56}">
  <dimension ref="A1:U72"/>
  <sheetViews>
    <sheetView zoomScaleNormal="100" workbookViewId="0">
      <pane xSplit="1" ySplit="8" topLeftCell="B29" activePane="bottomRight" state="frozen"/>
      <selection activeCell="K75" sqref="K75"/>
      <selection pane="topRight" activeCell="K75" sqref="K75"/>
      <selection pane="bottomLeft" activeCell="K75" sqref="K75"/>
      <selection pane="bottomRight" activeCell="A31" sqref="A31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142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4765</v>
      </c>
      <c r="C10" s="42">
        <v>4382.9308269000003</v>
      </c>
      <c r="D10" s="42">
        <v>10907</v>
      </c>
      <c r="E10" s="42">
        <v>2855.212</v>
      </c>
      <c r="F10" s="42">
        <v>34542</v>
      </c>
      <c r="G10" s="42">
        <v>24527.476954000002</v>
      </c>
      <c r="H10" s="42">
        <v>21336</v>
      </c>
      <c r="I10" s="42">
        <v>16204.641223000001</v>
      </c>
      <c r="J10" s="17"/>
      <c r="K10" s="16"/>
      <c r="L10" s="16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392</v>
      </c>
      <c r="C13" s="44">
        <v>329.81650000000002</v>
      </c>
      <c r="D13" s="44">
        <v>1196</v>
      </c>
      <c r="E13" s="44">
        <v>227.001</v>
      </c>
      <c r="F13" s="44">
        <v>3427</v>
      </c>
      <c r="G13" s="44">
        <v>2308.9769000000001</v>
      </c>
      <c r="H13" s="44">
        <v>1827</v>
      </c>
      <c r="I13" s="44">
        <v>1322.1635000000001</v>
      </c>
      <c r="J13" s="22"/>
      <c r="K13" s="16"/>
      <c r="L13" s="16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556</v>
      </c>
      <c r="C14" s="44">
        <v>524.7029</v>
      </c>
      <c r="D14" s="44">
        <v>609</v>
      </c>
      <c r="E14" s="44">
        <v>213.08170000000001</v>
      </c>
      <c r="F14" s="44">
        <v>3991</v>
      </c>
      <c r="G14" s="44">
        <v>2456.5655999999999</v>
      </c>
      <c r="H14" s="44">
        <v>2546</v>
      </c>
      <c r="I14" s="44">
        <v>1881.4635000000001</v>
      </c>
      <c r="J14" s="22"/>
      <c r="K14" s="16"/>
      <c r="L14" s="16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275</v>
      </c>
      <c r="C15" s="44">
        <v>256.46359999999999</v>
      </c>
      <c r="D15" s="44">
        <v>536</v>
      </c>
      <c r="E15" s="44">
        <v>221.15119999999999</v>
      </c>
      <c r="F15" s="44">
        <v>934</v>
      </c>
      <c r="G15" s="44">
        <v>731.24869999999999</v>
      </c>
      <c r="H15" s="44">
        <v>873</v>
      </c>
      <c r="I15" s="44">
        <v>610.00519999999995</v>
      </c>
      <c r="J15" s="22"/>
      <c r="K15" s="16"/>
      <c r="L15" s="16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617</v>
      </c>
      <c r="C16" s="44">
        <v>551.48199999999997</v>
      </c>
      <c r="D16" s="44">
        <v>685</v>
      </c>
      <c r="E16" s="44">
        <v>347.28</v>
      </c>
      <c r="F16" s="44">
        <v>3088</v>
      </c>
      <c r="G16" s="44">
        <v>2185.9319999999998</v>
      </c>
      <c r="H16" s="44">
        <v>2098</v>
      </c>
      <c r="I16" s="44">
        <v>1674.27</v>
      </c>
      <c r="J16" s="22"/>
      <c r="K16" s="16"/>
      <c r="L16" s="16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72</v>
      </c>
      <c r="C17" s="44">
        <v>64.518299999999996</v>
      </c>
      <c r="D17" s="44">
        <v>56</v>
      </c>
      <c r="E17" s="44">
        <v>28.262</v>
      </c>
      <c r="F17" s="44">
        <v>305</v>
      </c>
      <c r="G17" s="44">
        <v>221.571</v>
      </c>
      <c r="H17" s="44">
        <v>235</v>
      </c>
      <c r="I17" s="44">
        <v>179.779</v>
      </c>
      <c r="J17" s="22"/>
      <c r="K17" s="16"/>
      <c r="L17" s="16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666</v>
      </c>
      <c r="C18" s="44">
        <v>635.36850000000004</v>
      </c>
      <c r="D18" s="44">
        <v>829</v>
      </c>
      <c r="E18" s="44">
        <v>480.56830000000002</v>
      </c>
      <c r="F18" s="44">
        <v>2176</v>
      </c>
      <c r="G18" s="44">
        <v>1658.9094</v>
      </c>
      <c r="H18" s="44">
        <v>2005</v>
      </c>
      <c r="I18" s="44">
        <v>1075.54</v>
      </c>
      <c r="J18" s="22"/>
      <c r="K18" s="16"/>
      <c r="L18" s="16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75</v>
      </c>
      <c r="C19" s="44">
        <v>62.4</v>
      </c>
      <c r="D19" s="44">
        <v>190</v>
      </c>
      <c r="E19" s="44">
        <v>43.529400000000003</v>
      </c>
      <c r="F19" s="44">
        <v>345</v>
      </c>
      <c r="G19" s="44">
        <v>171.40049999999999</v>
      </c>
      <c r="H19" s="44">
        <v>197</v>
      </c>
      <c r="I19" s="44">
        <v>133.56639999999999</v>
      </c>
      <c r="J19" s="22"/>
      <c r="K19" s="16"/>
      <c r="L19" s="16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126</v>
      </c>
      <c r="C20" s="44">
        <v>112.2636</v>
      </c>
      <c r="D20" s="44">
        <v>171</v>
      </c>
      <c r="E20" s="44">
        <v>59.002000000000002</v>
      </c>
      <c r="F20" s="44">
        <v>516</v>
      </c>
      <c r="G20" s="44">
        <v>363.89350000000002</v>
      </c>
      <c r="H20" s="44">
        <v>289</v>
      </c>
      <c r="I20" s="44">
        <v>237.851</v>
      </c>
      <c r="J20" s="22"/>
      <c r="K20" s="16"/>
      <c r="L20" s="16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213</v>
      </c>
      <c r="C21" s="44">
        <v>174.31572692</v>
      </c>
      <c r="D21" s="44">
        <v>1096</v>
      </c>
      <c r="E21" s="44">
        <v>140.34030000000001</v>
      </c>
      <c r="F21" s="44">
        <v>997</v>
      </c>
      <c r="G21" s="44">
        <v>455.94375424999998</v>
      </c>
      <c r="H21" s="44">
        <v>901</v>
      </c>
      <c r="I21" s="44">
        <v>587.62562306999996</v>
      </c>
      <c r="J21" s="22"/>
      <c r="K21" s="16"/>
      <c r="L21" s="16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721</v>
      </c>
      <c r="C22" s="44">
        <v>687.73170000000005</v>
      </c>
      <c r="D22" s="44">
        <v>3635</v>
      </c>
      <c r="E22" s="44">
        <v>339.26499999999999</v>
      </c>
      <c r="F22" s="44">
        <v>5667</v>
      </c>
      <c r="G22" s="44">
        <v>3620.0212999999999</v>
      </c>
      <c r="H22" s="44">
        <v>3612</v>
      </c>
      <c r="I22" s="44">
        <v>2825.2977000000001</v>
      </c>
      <c r="J22" s="22"/>
      <c r="K22" s="16"/>
      <c r="L22" s="16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134</v>
      </c>
      <c r="C23" s="44">
        <v>114.3938</v>
      </c>
      <c r="D23" s="44">
        <v>529</v>
      </c>
      <c r="E23" s="44">
        <v>109.18819999999999</v>
      </c>
      <c r="F23" s="44">
        <v>738</v>
      </c>
      <c r="G23" s="44">
        <v>497.39679999999998</v>
      </c>
      <c r="H23" s="44">
        <v>279</v>
      </c>
      <c r="I23" s="44">
        <v>234.90539999999999</v>
      </c>
      <c r="J23" s="22"/>
      <c r="K23" s="16"/>
      <c r="L23" s="16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18</v>
      </c>
      <c r="C24" s="44">
        <v>14.5</v>
      </c>
      <c r="D24" s="44">
        <v>141</v>
      </c>
      <c r="E24" s="44">
        <v>18.2408</v>
      </c>
      <c r="F24" s="44">
        <v>252</v>
      </c>
      <c r="G24" s="44">
        <v>99.776799999999994</v>
      </c>
      <c r="H24" s="44">
        <v>45</v>
      </c>
      <c r="I24" s="44">
        <v>34.037399999999998</v>
      </c>
      <c r="J24" s="22"/>
      <c r="K24" s="16"/>
      <c r="L24" s="16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357</v>
      </c>
      <c r="C25" s="44">
        <v>336.0831</v>
      </c>
      <c r="D25" s="44">
        <v>273</v>
      </c>
      <c r="E25" s="44">
        <v>140.19999999999999</v>
      </c>
      <c r="F25" s="44">
        <v>3597</v>
      </c>
      <c r="G25" s="44">
        <v>3384.7849999999999</v>
      </c>
      <c r="H25" s="44">
        <v>2412</v>
      </c>
      <c r="I25" s="44">
        <v>2104.1210000000001</v>
      </c>
      <c r="J25" s="22"/>
      <c r="K25" s="16"/>
      <c r="L25" s="16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543</v>
      </c>
      <c r="C26" s="44">
        <v>518.89110000000005</v>
      </c>
      <c r="D26" s="44">
        <v>961</v>
      </c>
      <c r="E26" s="44">
        <v>488.10210000000001</v>
      </c>
      <c r="F26" s="44">
        <v>8509</v>
      </c>
      <c r="G26" s="44">
        <v>6371.0556999999999</v>
      </c>
      <c r="H26" s="44">
        <v>4017</v>
      </c>
      <c r="I26" s="44">
        <v>3304.0155</v>
      </c>
      <c r="J26" s="22"/>
      <c r="K26" s="16"/>
      <c r="L26" s="16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98</v>
      </c>
      <c r="B28" s="42"/>
      <c r="C28" s="42"/>
      <c r="D28" s="42"/>
      <c r="E28" s="42"/>
      <c r="F28" s="42"/>
      <c r="G28" s="42"/>
      <c r="H28" s="42"/>
      <c r="I28" s="42"/>
      <c r="J28" s="17"/>
      <c r="L28" s="41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1186</v>
      </c>
      <c r="C29" s="45">
        <v>1117.4154000000001</v>
      </c>
      <c r="D29" s="45">
        <v>2709</v>
      </c>
      <c r="E29" s="46">
        <v>814.01379999999995</v>
      </c>
      <c r="F29" s="45">
        <v>6476</v>
      </c>
      <c r="G29" s="45">
        <v>3905.5606452000002</v>
      </c>
      <c r="H29" s="45">
        <v>1541</v>
      </c>
      <c r="I29" s="45">
        <v>1062.2824000000001</v>
      </c>
      <c r="J29" s="22"/>
      <c r="K29" s="16"/>
      <c r="L29" s="16"/>
      <c r="M29" s="16"/>
      <c r="N29" s="16"/>
    </row>
    <row r="30" spans="1:18" x14ac:dyDescent="0.25">
      <c r="A30" s="2" t="s">
        <v>20</v>
      </c>
      <c r="B30" s="45">
        <v>109</v>
      </c>
      <c r="C30" s="45">
        <v>103.1431</v>
      </c>
      <c r="D30" s="45">
        <v>189</v>
      </c>
      <c r="E30" s="45">
        <v>51.525599999999997</v>
      </c>
      <c r="F30" s="45">
        <v>413</v>
      </c>
      <c r="G30" s="46">
        <v>221.41730000000001</v>
      </c>
      <c r="H30" s="45">
        <v>113</v>
      </c>
      <c r="I30" s="46">
        <v>71.180700000000002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x14ac:dyDescent="0.25">
      <c r="A31" s="3" t="s">
        <v>123</v>
      </c>
      <c r="B31" s="45">
        <v>271</v>
      </c>
      <c r="C31" s="45">
        <v>263.2724</v>
      </c>
      <c r="D31" s="45">
        <v>601</v>
      </c>
      <c r="E31" s="45">
        <v>224.28739999999999</v>
      </c>
      <c r="F31" s="45">
        <v>1337</v>
      </c>
      <c r="G31" s="45">
        <v>794.58538847</v>
      </c>
      <c r="H31" s="45">
        <v>220</v>
      </c>
      <c r="I31" s="45">
        <v>144.13679999999999</v>
      </c>
      <c r="J31" s="22"/>
      <c r="K31" s="16"/>
      <c r="L31" s="16"/>
    </row>
    <row r="32" spans="1:18" s="4" customFormat="1" x14ac:dyDescent="0.25">
      <c r="A32" s="3" t="s">
        <v>124</v>
      </c>
      <c r="B32" s="45">
        <v>255</v>
      </c>
      <c r="C32" s="45">
        <v>239.48689999999999</v>
      </c>
      <c r="D32" s="45">
        <v>443</v>
      </c>
      <c r="E32" s="45">
        <v>107.91840000000001</v>
      </c>
      <c r="F32" s="45">
        <v>1414</v>
      </c>
      <c r="G32" s="45">
        <v>807.08339999999998</v>
      </c>
      <c r="H32" s="45">
        <v>213</v>
      </c>
      <c r="I32" s="45">
        <v>136.56700000000001</v>
      </c>
      <c r="J32" s="22"/>
      <c r="K32" s="16"/>
      <c r="L32" s="16"/>
    </row>
    <row r="33" spans="1:12" x14ac:dyDescent="0.25">
      <c r="A33" s="2" t="s">
        <v>23</v>
      </c>
      <c r="B33" s="45">
        <v>535</v>
      </c>
      <c r="C33" s="45">
        <v>497.91300000000001</v>
      </c>
      <c r="D33" s="45">
        <v>1112</v>
      </c>
      <c r="E33" s="45">
        <v>369.76080000000002</v>
      </c>
      <c r="F33" s="45">
        <v>3104</v>
      </c>
      <c r="G33" s="45">
        <v>1948.3090568</v>
      </c>
      <c r="H33" s="45">
        <v>809</v>
      </c>
      <c r="I33" s="45">
        <v>568.56780000000003</v>
      </c>
      <c r="J33" s="22"/>
      <c r="K33" s="16"/>
      <c r="L33" s="16"/>
    </row>
    <row r="34" spans="1:12" s="4" customFormat="1" x14ac:dyDescent="0.25">
      <c r="A34" s="2" t="s">
        <v>125</v>
      </c>
      <c r="B34" s="45">
        <v>14</v>
      </c>
      <c r="C34" s="45">
        <v>13.6</v>
      </c>
      <c r="D34" s="45">
        <v>358</v>
      </c>
      <c r="E34" s="45">
        <v>60.521599999999999</v>
      </c>
      <c r="F34" s="45">
        <v>200</v>
      </c>
      <c r="G34" s="45">
        <v>134.16550000000001</v>
      </c>
      <c r="H34" s="45">
        <v>185</v>
      </c>
      <c r="I34" s="45">
        <v>141.83009999999999</v>
      </c>
      <c r="J34" s="22"/>
      <c r="K34" s="16"/>
      <c r="L34" s="16"/>
    </row>
    <row r="35" spans="1:12" x14ac:dyDescent="0.25">
      <c r="A35" s="2" t="s">
        <v>126</v>
      </c>
      <c r="B35" s="45">
        <v>2</v>
      </c>
      <c r="C35" s="45">
        <v>0</v>
      </c>
      <c r="D35" s="45">
        <v>6</v>
      </c>
      <c r="E35" s="45">
        <v>0</v>
      </c>
      <c r="F35" s="45">
        <v>8</v>
      </c>
      <c r="G35" s="45">
        <v>0</v>
      </c>
      <c r="H35" s="45">
        <v>1</v>
      </c>
      <c r="I35" s="45">
        <v>0</v>
      </c>
      <c r="J35" s="22"/>
      <c r="K35" s="16"/>
      <c r="L35" s="16"/>
    </row>
    <row r="36" spans="1:12" ht="16.5" customHeight="1" x14ac:dyDescent="0.25">
      <c r="A36" s="1" t="s">
        <v>1</v>
      </c>
      <c r="B36" s="45">
        <v>505</v>
      </c>
      <c r="C36" s="45">
        <v>456.11246865999999</v>
      </c>
      <c r="D36" s="45">
        <v>1097</v>
      </c>
      <c r="E36" s="46">
        <v>195.99430000000001</v>
      </c>
      <c r="F36" s="45">
        <v>2021</v>
      </c>
      <c r="G36" s="45">
        <v>1197.7777209999999</v>
      </c>
      <c r="H36" s="45">
        <v>757</v>
      </c>
      <c r="I36" s="45">
        <v>497.96299376000002</v>
      </c>
      <c r="J36" s="22"/>
      <c r="K36" s="16"/>
      <c r="L36" s="16"/>
    </row>
    <row r="37" spans="1:12" ht="16.5" customHeight="1" x14ac:dyDescent="0.25">
      <c r="A37" s="1" t="s">
        <v>2</v>
      </c>
      <c r="B37" s="45">
        <v>308</v>
      </c>
      <c r="C37" s="45">
        <v>262.74740000000003</v>
      </c>
      <c r="D37" s="45">
        <v>828</v>
      </c>
      <c r="E37" s="46">
        <v>108.953</v>
      </c>
      <c r="F37" s="45">
        <v>1518</v>
      </c>
      <c r="G37" s="45">
        <v>785.77766928000005</v>
      </c>
      <c r="H37" s="45">
        <v>352</v>
      </c>
      <c r="I37" s="45">
        <v>231.83009999999999</v>
      </c>
      <c r="J37" s="22"/>
      <c r="K37" s="16"/>
      <c r="L37" s="16"/>
    </row>
    <row r="38" spans="1:12" ht="16.5" customHeight="1" x14ac:dyDescent="0.25">
      <c r="A38" s="1" t="s">
        <v>3</v>
      </c>
      <c r="B38" s="45">
        <v>1208</v>
      </c>
      <c r="C38" s="45">
        <v>1162.0471583000001</v>
      </c>
      <c r="D38" s="45">
        <v>1315</v>
      </c>
      <c r="E38" s="46">
        <v>564.01670000000001</v>
      </c>
      <c r="F38" s="45">
        <v>11059</v>
      </c>
      <c r="G38" s="45">
        <v>8842.7722044000002</v>
      </c>
      <c r="H38" s="45">
        <v>4097</v>
      </c>
      <c r="I38" s="45">
        <v>3433.8733000000002</v>
      </c>
      <c r="J38" s="22"/>
      <c r="K38" s="16"/>
      <c r="L38" s="16"/>
    </row>
    <row r="39" spans="1:12" x14ac:dyDescent="0.25">
      <c r="A39" s="2" t="s">
        <v>24</v>
      </c>
      <c r="B39" s="45">
        <v>536</v>
      </c>
      <c r="C39" s="46">
        <v>514.13105826000003</v>
      </c>
      <c r="D39" s="45">
        <v>414</v>
      </c>
      <c r="E39" s="46">
        <v>227.3767</v>
      </c>
      <c r="F39" s="45">
        <v>4441</v>
      </c>
      <c r="G39" s="46">
        <v>3416.6410043999999</v>
      </c>
      <c r="H39" s="45">
        <v>1201</v>
      </c>
      <c r="I39" s="45">
        <v>1009.2289</v>
      </c>
      <c r="J39" s="22"/>
      <c r="K39" s="16"/>
      <c r="L39" s="16"/>
    </row>
    <row r="40" spans="1:12" x14ac:dyDescent="0.25">
      <c r="A40" s="2" t="s">
        <v>25</v>
      </c>
      <c r="B40" s="45">
        <v>559</v>
      </c>
      <c r="C40" s="46">
        <v>541.80039999999997</v>
      </c>
      <c r="D40" s="45">
        <v>655</v>
      </c>
      <c r="E40" s="46">
        <v>262.27249999999998</v>
      </c>
      <c r="F40" s="45">
        <v>5344</v>
      </c>
      <c r="G40" s="46">
        <v>4348.4072999999999</v>
      </c>
      <c r="H40" s="45">
        <v>1969</v>
      </c>
      <c r="I40" s="45">
        <v>1618.4937</v>
      </c>
      <c r="J40" s="22"/>
      <c r="K40" s="16"/>
      <c r="L40" s="16"/>
    </row>
    <row r="41" spans="1:12" x14ac:dyDescent="0.25">
      <c r="A41" s="3" t="s">
        <v>127</v>
      </c>
      <c r="B41" s="45">
        <v>112</v>
      </c>
      <c r="C41" s="46">
        <v>106.1157</v>
      </c>
      <c r="D41" s="45">
        <v>246</v>
      </c>
      <c r="E41" s="46">
        <v>74.367500000000007</v>
      </c>
      <c r="F41" s="45">
        <v>1266</v>
      </c>
      <c r="G41" s="46">
        <v>1077.7239</v>
      </c>
      <c r="H41" s="45">
        <v>921</v>
      </c>
      <c r="I41" s="45">
        <v>806.15070000000003</v>
      </c>
      <c r="J41" s="22"/>
      <c r="K41" s="16"/>
      <c r="L41" s="16"/>
    </row>
    <row r="42" spans="1:12" x14ac:dyDescent="0.25">
      <c r="A42" s="3" t="s">
        <v>128</v>
      </c>
      <c r="B42" s="45">
        <v>1</v>
      </c>
      <c r="C42" s="46">
        <v>0</v>
      </c>
      <c r="D42" s="45">
        <v>0</v>
      </c>
      <c r="E42" s="46">
        <v>0</v>
      </c>
      <c r="F42" s="45">
        <v>8</v>
      </c>
      <c r="G42" s="46">
        <v>0</v>
      </c>
      <c r="H42" s="45">
        <v>6</v>
      </c>
      <c r="I42" s="45">
        <v>0</v>
      </c>
      <c r="J42" s="22"/>
      <c r="K42" s="16"/>
      <c r="L42" s="16"/>
    </row>
    <row r="43" spans="1:12" ht="16.5" customHeight="1" x14ac:dyDescent="0.25">
      <c r="A43" s="1" t="s">
        <v>4</v>
      </c>
      <c r="B43" s="45">
        <v>1052</v>
      </c>
      <c r="C43" s="45">
        <v>917.1318</v>
      </c>
      <c r="D43" s="45">
        <v>3941</v>
      </c>
      <c r="E43" s="46">
        <v>781.24530000000004</v>
      </c>
      <c r="F43" s="45">
        <v>5873</v>
      </c>
      <c r="G43" s="45">
        <v>4286.8136999999997</v>
      </c>
      <c r="H43" s="45">
        <v>4134</v>
      </c>
      <c r="I43" s="45">
        <v>3091.5373</v>
      </c>
      <c r="J43" s="22"/>
      <c r="K43" s="16"/>
      <c r="L43" s="16"/>
    </row>
    <row r="44" spans="1:12" s="4" customFormat="1" x14ac:dyDescent="0.25">
      <c r="A44" s="2" t="s">
        <v>26</v>
      </c>
      <c r="B44" s="45">
        <v>870</v>
      </c>
      <c r="C44" s="47">
        <v>749.35860000000002</v>
      </c>
      <c r="D44" s="45">
        <v>3541</v>
      </c>
      <c r="E44" s="47">
        <v>659.89840000000004</v>
      </c>
      <c r="F44" s="45">
        <v>4080</v>
      </c>
      <c r="G44" s="47">
        <v>2992.0704999999998</v>
      </c>
      <c r="H44" s="45">
        <v>2647</v>
      </c>
      <c r="I44" s="45">
        <v>1966.3996999999999</v>
      </c>
      <c r="J44" s="22"/>
      <c r="K44" s="16"/>
      <c r="L44" s="16"/>
    </row>
    <row r="45" spans="1:12" x14ac:dyDescent="0.25">
      <c r="A45" s="2" t="s">
        <v>27</v>
      </c>
      <c r="B45" s="45">
        <v>35</v>
      </c>
      <c r="C45" s="46">
        <v>27.506399999999999</v>
      </c>
      <c r="D45" s="45">
        <v>142</v>
      </c>
      <c r="E45" s="46">
        <v>34.532200000000003</v>
      </c>
      <c r="F45" s="45">
        <v>361</v>
      </c>
      <c r="G45" s="46">
        <v>193.1397</v>
      </c>
      <c r="H45" s="45">
        <v>548</v>
      </c>
      <c r="I45" s="45">
        <v>391.88470000000001</v>
      </c>
      <c r="J45" s="22"/>
      <c r="K45" s="16"/>
      <c r="L45" s="16"/>
    </row>
    <row r="46" spans="1:12" s="4" customFormat="1" x14ac:dyDescent="0.25">
      <c r="A46" s="2" t="s">
        <v>28</v>
      </c>
      <c r="B46" s="45">
        <v>76</v>
      </c>
      <c r="C46" s="47">
        <v>75.544799999999995</v>
      </c>
      <c r="D46" s="45">
        <v>102</v>
      </c>
      <c r="E46" s="47">
        <v>31.028400000000001</v>
      </c>
      <c r="F46" s="45">
        <v>720</v>
      </c>
      <c r="G46" s="47">
        <v>548.11009999999999</v>
      </c>
      <c r="H46" s="45">
        <v>597</v>
      </c>
      <c r="I46" s="45">
        <v>476.34140000000002</v>
      </c>
      <c r="J46" s="22"/>
      <c r="K46" s="16"/>
      <c r="L46" s="16"/>
    </row>
    <row r="47" spans="1:12" s="4" customFormat="1" x14ac:dyDescent="0.25">
      <c r="A47" s="2" t="s">
        <v>29</v>
      </c>
      <c r="B47" s="45">
        <v>40</v>
      </c>
      <c r="C47" s="47">
        <v>36.9041</v>
      </c>
      <c r="D47" s="45">
        <v>97</v>
      </c>
      <c r="E47" s="47">
        <v>27.668800000000001</v>
      </c>
      <c r="F47" s="45">
        <v>332</v>
      </c>
      <c r="G47" s="47">
        <v>267.97230000000002</v>
      </c>
      <c r="H47" s="45">
        <v>105</v>
      </c>
      <c r="I47" s="45">
        <v>81.361800000000002</v>
      </c>
      <c r="J47" s="22"/>
      <c r="K47" s="16"/>
      <c r="L47" s="16"/>
    </row>
    <row r="48" spans="1:12" x14ac:dyDescent="0.25">
      <c r="A48" s="3" t="s">
        <v>129</v>
      </c>
      <c r="B48" s="45">
        <v>31</v>
      </c>
      <c r="C48" s="46">
        <v>27.817900000000002</v>
      </c>
      <c r="D48" s="45">
        <v>59</v>
      </c>
      <c r="E48" s="46">
        <v>28.1175</v>
      </c>
      <c r="F48" s="45">
        <v>380</v>
      </c>
      <c r="G48" s="46">
        <v>285.52109999999999</v>
      </c>
      <c r="H48" s="45">
        <v>236</v>
      </c>
      <c r="I48" s="45">
        <v>175.5497</v>
      </c>
      <c r="J48" s="22"/>
      <c r="K48" s="16"/>
      <c r="L48" s="16"/>
    </row>
    <row r="49" spans="1:12" s="4" customFormat="1" x14ac:dyDescent="0.25">
      <c r="A49" s="2" t="s">
        <v>130</v>
      </c>
      <c r="B49" s="45">
        <v>0</v>
      </c>
      <c r="C49" s="46">
        <v>0</v>
      </c>
      <c r="D49" s="45">
        <v>0</v>
      </c>
      <c r="E49" s="45">
        <v>0</v>
      </c>
      <c r="F49" s="45">
        <v>0</v>
      </c>
      <c r="G49" s="45">
        <v>0</v>
      </c>
      <c r="H49" s="45">
        <v>1</v>
      </c>
      <c r="I49" s="45">
        <v>0</v>
      </c>
      <c r="J49" s="22"/>
      <c r="K49" s="16"/>
      <c r="L49" s="16"/>
    </row>
    <row r="50" spans="1:12" ht="16.5" customHeight="1" x14ac:dyDescent="0.25">
      <c r="A50" s="1" t="s">
        <v>5</v>
      </c>
      <c r="B50" s="45">
        <v>444</v>
      </c>
      <c r="C50" s="45">
        <v>415.27690000000001</v>
      </c>
      <c r="D50" s="45">
        <v>676</v>
      </c>
      <c r="E50" s="46">
        <v>296.9273</v>
      </c>
      <c r="F50" s="45">
        <v>6242</v>
      </c>
      <c r="G50" s="45">
        <v>4866.8447999999999</v>
      </c>
      <c r="H50" s="45">
        <v>1329</v>
      </c>
      <c r="I50" s="45">
        <v>1093.0355</v>
      </c>
      <c r="J50" s="22"/>
      <c r="K50" s="16"/>
      <c r="L50" s="16"/>
    </row>
    <row r="51" spans="1:12" x14ac:dyDescent="0.25">
      <c r="A51" s="3" t="s">
        <v>30</v>
      </c>
      <c r="B51" s="45">
        <v>162</v>
      </c>
      <c r="C51" s="45">
        <v>137.0814</v>
      </c>
      <c r="D51" s="45">
        <v>254</v>
      </c>
      <c r="E51" s="45">
        <v>113.9457</v>
      </c>
      <c r="F51" s="45">
        <v>1955</v>
      </c>
      <c r="G51" s="45">
        <v>1317.2735</v>
      </c>
      <c r="H51" s="45">
        <v>322</v>
      </c>
      <c r="I51" s="45">
        <v>257.11340000000001</v>
      </c>
      <c r="J51" s="22"/>
      <c r="K51" s="16"/>
      <c r="L51" s="16"/>
    </row>
    <row r="52" spans="1:12" x14ac:dyDescent="0.25">
      <c r="A52" s="3" t="s">
        <v>135</v>
      </c>
      <c r="B52" s="45">
        <v>218</v>
      </c>
      <c r="C52" s="45">
        <v>215.1456</v>
      </c>
      <c r="D52" s="45">
        <v>262</v>
      </c>
      <c r="E52" s="45">
        <v>132.90350000000001</v>
      </c>
      <c r="F52" s="45">
        <v>3264</v>
      </c>
      <c r="G52" s="45">
        <v>2717.1538999999998</v>
      </c>
      <c r="H52" s="45">
        <v>507</v>
      </c>
      <c r="I52" s="45">
        <v>426.4889</v>
      </c>
      <c r="J52" s="22"/>
      <c r="K52" s="16"/>
      <c r="L52" s="16"/>
    </row>
    <row r="53" spans="1:12" x14ac:dyDescent="0.25">
      <c r="A53" s="2" t="s">
        <v>131</v>
      </c>
      <c r="B53" s="45">
        <v>26</v>
      </c>
      <c r="C53" s="45">
        <v>26.366599999999998</v>
      </c>
      <c r="D53" s="45">
        <v>15</v>
      </c>
      <c r="E53" s="45">
        <v>15.183199999999999</v>
      </c>
      <c r="F53" s="45">
        <v>443</v>
      </c>
      <c r="G53" s="45">
        <v>318.8381</v>
      </c>
      <c r="H53" s="45">
        <v>133</v>
      </c>
      <c r="I53" s="45">
        <v>104.246</v>
      </c>
      <c r="J53" s="22"/>
      <c r="K53" s="16"/>
      <c r="L53" s="16"/>
    </row>
    <row r="54" spans="1:12" x14ac:dyDescent="0.25">
      <c r="A54" s="3" t="s">
        <v>132</v>
      </c>
      <c r="B54" s="45">
        <v>38</v>
      </c>
      <c r="C54" s="45">
        <v>36.683300000000003</v>
      </c>
      <c r="D54" s="45">
        <v>145</v>
      </c>
      <c r="E54" s="45">
        <v>34.8949</v>
      </c>
      <c r="F54" s="45">
        <v>579</v>
      </c>
      <c r="G54" s="45">
        <v>513.57929999999999</v>
      </c>
      <c r="H54" s="45">
        <v>357</v>
      </c>
      <c r="I54" s="45">
        <v>305.18720000000002</v>
      </c>
      <c r="J54" s="22"/>
      <c r="K54" s="16"/>
      <c r="L54" s="16"/>
    </row>
    <row r="55" spans="1:12" x14ac:dyDescent="0.25">
      <c r="A55" s="3" t="s">
        <v>133</v>
      </c>
      <c r="B55" s="45">
        <v>0</v>
      </c>
      <c r="C55" s="45">
        <v>0</v>
      </c>
      <c r="D55" s="45">
        <v>0</v>
      </c>
      <c r="E55" s="45">
        <v>0</v>
      </c>
      <c r="F55" s="45">
        <v>1</v>
      </c>
      <c r="G55" s="45">
        <v>0</v>
      </c>
      <c r="H55" s="45">
        <v>10</v>
      </c>
      <c r="I55" s="45">
        <v>0</v>
      </c>
      <c r="J55" s="22"/>
      <c r="K55" s="16"/>
      <c r="L55" s="16"/>
    </row>
    <row r="56" spans="1:12" ht="16.5" customHeight="1" x14ac:dyDescent="0.25">
      <c r="A56" s="1" t="s">
        <v>134</v>
      </c>
      <c r="B56" s="45">
        <v>50</v>
      </c>
      <c r="C56" s="45">
        <v>50.799700000000001</v>
      </c>
      <c r="D56" s="45">
        <v>227</v>
      </c>
      <c r="E56" s="46">
        <v>75.261600000000001</v>
      </c>
      <c r="F56" s="45">
        <v>759</v>
      </c>
      <c r="G56" s="45">
        <v>507.61919999999998</v>
      </c>
      <c r="H56" s="45">
        <v>376</v>
      </c>
      <c r="I56" s="45">
        <v>241.98169999999999</v>
      </c>
      <c r="J56" s="22"/>
      <c r="K56" s="16"/>
      <c r="L56" s="16"/>
    </row>
    <row r="57" spans="1:12" ht="16.5" customHeight="1" x14ac:dyDescent="0.25">
      <c r="A57" s="1" t="s">
        <v>18</v>
      </c>
      <c r="B57" s="45">
        <v>2</v>
      </c>
      <c r="C57" s="45">
        <v>1.4</v>
      </c>
      <c r="D57" s="45">
        <v>77</v>
      </c>
      <c r="E57" s="46">
        <v>18.8</v>
      </c>
      <c r="F57" s="45">
        <v>321</v>
      </c>
      <c r="G57" s="45">
        <v>134.31101433000001</v>
      </c>
      <c r="H57" s="45">
        <v>8673</v>
      </c>
      <c r="I57" s="45">
        <v>6552.1379293</v>
      </c>
      <c r="J57" s="22"/>
      <c r="K57" s="16"/>
      <c r="L57" s="16"/>
    </row>
    <row r="58" spans="1:12" ht="16.5" customHeight="1" x14ac:dyDescent="0.25">
      <c r="A58" s="1" t="s">
        <v>54</v>
      </c>
      <c r="B58" s="45">
        <v>10</v>
      </c>
      <c r="C58" s="45">
        <v>0</v>
      </c>
      <c r="D58" s="45">
        <v>37</v>
      </c>
      <c r="E58" s="46">
        <v>0</v>
      </c>
      <c r="F58" s="45">
        <v>273</v>
      </c>
      <c r="G58" s="45">
        <v>0</v>
      </c>
      <c r="H58" s="45">
        <v>77</v>
      </c>
      <c r="I58" s="45">
        <v>0</v>
      </c>
      <c r="J58" s="22"/>
      <c r="K58" s="16"/>
      <c r="L58" s="16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16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100</v>
      </c>
    </row>
    <row r="63" spans="1:12" s="36" customFormat="1" ht="12.6" customHeight="1" x14ac:dyDescent="0.25">
      <c r="A63" s="37"/>
    </row>
    <row r="64" spans="1:12" x14ac:dyDescent="0.25">
      <c r="A64" s="56" t="s">
        <v>95</v>
      </c>
      <c r="B64" s="57"/>
      <c r="C64" s="57"/>
      <c r="D64" s="57"/>
      <c r="E64" s="57"/>
      <c r="F64" s="57"/>
      <c r="G64" s="57"/>
      <c r="H64" s="57"/>
      <c r="I64" s="58"/>
      <c r="J64" s="36"/>
    </row>
    <row r="65" spans="1:10" ht="26.25" customHeight="1" x14ac:dyDescent="0.25">
      <c r="A65" s="59" t="s">
        <v>104</v>
      </c>
      <c r="B65" s="60"/>
      <c r="C65" s="60"/>
      <c r="D65" s="60"/>
      <c r="E65" s="60"/>
      <c r="F65" s="60"/>
      <c r="G65" s="60"/>
      <c r="H65" s="60"/>
      <c r="I65" s="61"/>
    </row>
    <row r="66" spans="1:10" ht="12.6" customHeight="1" x14ac:dyDescent="0.25">
      <c r="A66" s="2"/>
    </row>
    <row r="67" spans="1:10" ht="12.95" customHeight="1" x14ac:dyDescent="0.25">
      <c r="A67" s="1" t="s">
        <v>143</v>
      </c>
      <c r="C67" s="32"/>
      <c r="D67" s="32"/>
      <c r="G67" s="32"/>
      <c r="H67" s="32"/>
    </row>
    <row r="68" spans="1:10" ht="12.6" customHeight="1" x14ac:dyDescent="0.25">
      <c r="A68" s="1" t="s">
        <v>119</v>
      </c>
    </row>
    <row r="69" spans="1:10" ht="12.6" customHeight="1" x14ac:dyDescent="0.25">
      <c r="A69" s="48" t="s">
        <v>83</v>
      </c>
      <c r="D69" s="32"/>
      <c r="E69" s="32"/>
    </row>
    <row r="70" spans="1:10" ht="12.6" customHeight="1" x14ac:dyDescent="0.25">
      <c r="A70" s="18" t="s">
        <v>118</v>
      </c>
      <c r="F70" s="22"/>
      <c r="G70" s="22"/>
      <c r="H70" s="22"/>
      <c r="I70" s="22"/>
    </row>
    <row r="71" spans="1:10" ht="12.6" customHeight="1" x14ac:dyDescent="0.25">
      <c r="J71" s="22"/>
    </row>
    <row r="72" spans="1:10" ht="12.6" customHeight="1" x14ac:dyDescent="0.25">
      <c r="B72" s="22"/>
      <c r="C72" s="22"/>
      <c r="D72" s="22"/>
      <c r="E72" s="22"/>
    </row>
  </sheetData>
  <mergeCells count="5">
    <mergeCell ref="B3:C4"/>
    <mergeCell ref="D4:E4"/>
    <mergeCell ref="H4:J4"/>
    <mergeCell ref="A64:I64"/>
    <mergeCell ref="A65:I65"/>
  </mergeCells>
  <hyperlinks>
    <hyperlink ref="A69" r:id="rId1" xr:uid="{C69800C4-3021-41E8-AAA5-0BAB156FD7EF}"/>
  </hyperlinks>
  <pageMargins left="0.7" right="0.7" top="0.75" bottom="0.75" header="0.3" footer="0.3"/>
  <pageSetup paperSize="9" scale="71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zoomScaleNormal="100" workbookViewId="0">
      <pane xSplit="1" ySplit="8" topLeftCell="B48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140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4669</v>
      </c>
      <c r="C10" s="42">
        <v>4331.8090000000002</v>
      </c>
      <c r="D10" s="42">
        <v>10342</v>
      </c>
      <c r="E10" s="42">
        <v>2731.0549999999998</v>
      </c>
      <c r="F10" s="42">
        <v>34666</v>
      </c>
      <c r="G10" s="42">
        <v>24430.611700000001</v>
      </c>
      <c r="H10" s="42">
        <v>20983</v>
      </c>
      <c r="I10" s="42">
        <v>15987.964599999999</v>
      </c>
      <c r="J10" s="17"/>
      <c r="K10" s="16"/>
      <c r="L10" s="16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373</v>
      </c>
      <c r="C13" s="44">
        <v>324.10169999999999</v>
      </c>
      <c r="D13" s="44">
        <v>1197</v>
      </c>
      <c r="E13" s="44">
        <v>231.98089999999999</v>
      </c>
      <c r="F13" s="44">
        <v>3461</v>
      </c>
      <c r="G13" s="44">
        <v>2360.8049999999998</v>
      </c>
      <c r="H13" s="44">
        <v>1765</v>
      </c>
      <c r="I13" s="44">
        <v>1280.7329999999999</v>
      </c>
      <c r="J13" s="22"/>
      <c r="L13" s="41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556</v>
      </c>
      <c r="C14" s="44">
        <v>528.18129999999996</v>
      </c>
      <c r="D14" s="44">
        <v>643</v>
      </c>
      <c r="E14" s="44">
        <v>208.70320000000001</v>
      </c>
      <c r="F14" s="44">
        <v>3920</v>
      </c>
      <c r="G14" s="44">
        <v>2438.4812000000002</v>
      </c>
      <c r="H14" s="44">
        <v>2530</v>
      </c>
      <c r="I14" s="44">
        <v>1874.4038</v>
      </c>
      <c r="J14" s="22"/>
      <c r="L14" s="41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273</v>
      </c>
      <c r="C15" s="44">
        <v>257.82190000000003</v>
      </c>
      <c r="D15" s="44">
        <v>554</v>
      </c>
      <c r="E15" s="44">
        <v>219.67840000000001</v>
      </c>
      <c r="F15" s="44">
        <v>956</v>
      </c>
      <c r="G15" s="44">
        <v>744.19290000000001</v>
      </c>
      <c r="H15" s="44">
        <v>838</v>
      </c>
      <c r="I15" s="44">
        <v>606.15189999999996</v>
      </c>
      <c r="J15" s="22"/>
      <c r="L15" s="41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608</v>
      </c>
      <c r="C16" s="44">
        <v>544.26700000000005</v>
      </c>
      <c r="D16" s="44">
        <v>717</v>
      </c>
      <c r="E16" s="44">
        <v>344.14</v>
      </c>
      <c r="F16" s="44">
        <v>3126</v>
      </c>
      <c r="G16" s="44">
        <v>2195.9180000000001</v>
      </c>
      <c r="H16" s="44">
        <v>2107</v>
      </c>
      <c r="I16" s="44">
        <v>1679.3440000000001</v>
      </c>
      <c r="J16" s="22"/>
      <c r="L16" s="41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66</v>
      </c>
      <c r="C17" s="44">
        <v>61.994</v>
      </c>
      <c r="D17" s="44">
        <v>50</v>
      </c>
      <c r="E17" s="44">
        <v>19.598700000000001</v>
      </c>
      <c r="F17" s="44">
        <v>321</v>
      </c>
      <c r="G17" s="44">
        <v>224.77950000000001</v>
      </c>
      <c r="H17" s="44">
        <v>236</v>
      </c>
      <c r="I17" s="44">
        <v>178.7647</v>
      </c>
      <c r="J17" s="22"/>
      <c r="L17" s="41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649</v>
      </c>
      <c r="C18" s="44">
        <v>620.29870000000005</v>
      </c>
      <c r="D18" s="44">
        <v>814</v>
      </c>
      <c r="E18" s="44">
        <v>452.33240000000001</v>
      </c>
      <c r="F18" s="44">
        <v>2147</v>
      </c>
      <c r="G18" s="44">
        <v>1580.9855</v>
      </c>
      <c r="H18" s="44">
        <v>1849</v>
      </c>
      <c r="I18" s="44">
        <v>1025.931</v>
      </c>
      <c r="J18" s="22"/>
      <c r="L18" s="41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73</v>
      </c>
      <c r="C19" s="44">
        <v>63.316600000000001</v>
      </c>
      <c r="D19" s="44">
        <v>180</v>
      </c>
      <c r="E19" s="44">
        <v>42.332900000000002</v>
      </c>
      <c r="F19" s="44">
        <v>354</v>
      </c>
      <c r="G19" s="44">
        <v>169.5027</v>
      </c>
      <c r="H19" s="44">
        <v>185</v>
      </c>
      <c r="I19" s="44">
        <v>127.04949999999999</v>
      </c>
      <c r="J19" s="22"/>
      <c r="L19" s="41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124</v>
      </c>
      <c r="C20" s="44">
        <v>112.59820000000001</v>
      </c>
      <c r="D20" s="44">
        <v>157</v>
      </c>
      <c r="E20" s="44">
        <v>55.488799999999998</v>
      </c>
      <c r="F20" s="44">
        <v>541</v>
      </c>
      <c r="G20" s="44">
        <v>367.1782</v>
      </c>
      <c r="H20" s="44">
        <v>304</v>
      </c>
      <c r="I20" s="44">
        <v>241.58770000000001</v>
      </c>
      <c r="J20" s="22"/>
      <c r="L20" s="41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197</v>
      </c>
      <c r="C21" s="44">
        <v>161.8553</v>
      </c>
      <c r="D21" s="44">
        <v>939</v>
      </c>
      <c r="E21" s="44">
        <v>132.8468</v>
      </c>
      <c r="F21" s="44">
        <v>870</v>
      </c>
      <c r="G21" s="44">
        <v>466.63990000000001</v>
      </c>
      <c r="H21" s="44">
        <v>893</v>
      </c>
      <c r="I21" s="44">
        <v>557.55160000000001</v>
      </c>
      <c r="J21" s="22"/>
      <c r="L21" s="41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716</v>
      </c>
      <c r="C22" s="44">
        <v>687.27089999999998</v>
      </c>
      <c r="D22" s="44">
        <v>3245</v>
      </c>
      <c r="E22" s="44">
        <v>311.75510000000003</v>
      </c>
      <c r="F22" s="44">
        <v>5843</v>
      </c>
      <c r="G22" s="44">
        <v>3625.4504000000002</v>
      </c>
      <c r="H22" s="44">
        <v>3643</v>
      </c>
      <c r="I22" s="44">
        <v>2837.6788000000001</v>
      </c>
      <c r="J22" s="22"/>
      <c r="L22" s="41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134</v>
      </c>
      <c r="C23" s="44">
        <v>111.5955</v>
      </c>
      <c r="D23" s="44">
        <v>528</v>
      </c>
      <c r="E23" s="44">
        <v>101.3817</v>
      </c>
      <c r="F23" s="44">
        <v>673</v>
      </c>
      <c r="G23" s="44">
        <v>472.97140000000002</v>
      </c>
      <c r="H23" s="44">
        <v>273</v>
      </c>
      <c r="I23" s="44">
        <v>224.87479999999999</v>
      </c>
      <c r="J23" s="22"/>
      <c r="L23" s="41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16</v>
      </c>
      <c r="C24" s="44">
        <v>10.850099999999999</v>
      </c>
      <c r="D24" s="44">
        <v>141</v>
      </c>
      <c r="E24" s="44">
        <v>20.103300000000001</v>
      </c>
      <c r="F24" s="44">
        <v>224</v>
      </c>
      <c r="G24" s="44">
        <v>94.679000000000002</v>
      </c>
      <c r="H24" s="44">
        <v>43</v>
      </c>
      <c r="I24" s="44">
        <v>31.155899999999999</v>
      </c>
      <c r="J24" s="22"/>
      <c r="L24" s="41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338</v>
      </c>
      <c r="C25" s="44">
        <v>325.76229999999998</v>
      </c>
      <c r="D25" s="44">
        <v>241</v>
      </c>
      <c r="E25" s="44">
        <v>139.52529999999999</v>
      </c>
      <c r="F25" s="44">
        <v>3600</v>
      </c>
      <c r="G25" s="44">
        <v>3432.0477000000001</v>
      </c>
      <c r="H25" s="44">
        <v>2337</v>
      </c>
      <c r="I25" s="44">
        <v>2058.7046</v>
      </c>
      <c r="J25" s="22"/>
      <c r="L25" s="41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546</v>
      </c>
      <c r="C26" s="44">
        <v>521.89549999999997</v>
      </c>
      <c r="D26" s="44">
        <v>936</v>
      </c>
      <c r="E26" s="44">
        <v>451.1875</v>
      </c>
      <c r="F26" s="44">
        <v>8630</v>
      </c>
      <c r="G26" s="44">
        <v>6256.9803000000002</v>
      </c>
      <c r="H26" s="44">
        <v>3980</v>
      </c>
      <c r="I26" s="44">
        <v>3264.0333000000001</v>
      </c>
      <c r="J26" s="22"/>
      <c r="L26" s="41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98</v>
      </c>
      <c r="B28" s="42"/>
      <c r="C28" s="42"/>
      <c r="D28" s="42"/>
      <c r="E28" s="42"/>
      <c r="F28" s="42"/>
      <c r="G28" s="42"/>
      <c r="H28" s="42"/>
      <c r="I28" s="42"/>
      <c r="J28" s="17"/>
      <c r="L28" s="41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1159</v>
      </c>
      <c r="C29" s="45">
        <v>1111.1524999999999</v>
      </c>
      <c r="D29" s="45">
        <v>2549</v>
      </c>
      <c r="E29" s="46">
        <v>771.01419999999996</v>
      </c>
      <c r="F29" s="45">
        <v>6523</v>
      </c>
      <c r="G29" s="45">
        <v>3874.1565000000001</v>
      </c>
      <c r="H29" s="45">
        <v>1584</v>
      </c>
      <c r="I29" s="45">
        <v>1088.9031</v>
      </c>
      <c r="J29" s="22"/>
      <c r="L29" s="41"/>
    </row>
    <row r="30" spans="1:18" x14ac:dyDescent="0.25">
      <c r="A30" s="2" t="s">
        <v>20</v>
      </c>
      <c r="B30" s="45">
        <v>109</v>
      </c>
      <c r="C30" s="45">
        <v>103.2685</v>
      </c>
      <c r="D30" s="45">
        <v>193</v>
      </c>
      <c r="E30" s="45">
        <v>49.138100000000001</v>
      </c>
      <c r="F30" s="45">
        <v>415</v>
      </c>
      <c r="G30" s="46">
        <v>217.12090000000001</v>
      </c>
      <c r="H30" s="45">
        <v>118</v>
      </c>
      <c r="I30" s="46">
        <v>71.544799999999995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ht="13.5" x14ac:dyDescent="0.25">
      <c r="A31" s="3" t="s">
        <v>123</v>
      </c>
      <c r="B31" s="45">
        <v>268</v>
      </c>
      <c r="C31" s="45">
        <v>265.14580000000001</v>
      </c>
      <c r="D31" s="45">
        <v>578</v>
      </c>
      <c r="E31" s="45">
        <v>222.4846</v>
      </c>
      <c r="F31" s="45">
        <v>1353</v>
      </c>
      <c r="G31" s="45">
        <v>784.06349999999998</v>
      </c>
      <c r="H31" s="45">
        <v>236</v>
      </c>
      <c r="I31" s="45">
        <v>158.72210000000001</v>
      </c>
      <c r="J31" s="22"/>
      <c r="L31" s="41"/>
    </row>
    <row r="32" spans="1:18" s="4" customFormat="1" ht="13.5" x14ac:dyDescent="0.25">
      <c r="A32" s="3" t="s">
        <v>124</v>
      </c>
      <c r="B32" s="45">
        <v>250</v>
      </c>
      <c r="C32" s="45">
        <v>237.89400000000001</v>
      </c>
      <c r="D32" s="45">
        <v>432</v>
      </c>
      <c r="E32" s="45">
        <v>106.1656</v>
      </c>
      <c r="F32" s="45">
        <v>1420</v>
      </c>
      <c r="G32" s="45">
        <v>815.68240000000003</v>
      </c>
      <c r="H32" s="45">
        <v>242</v>
      </c>
      <c r="I32" s="45">
        <v>146.8263</v>
      </c>
      <c r="J32" s="22"/>
      <c r="L32" s="41"/>
    </row>
    <row r="33" spans="1:12" ht="13.5" x14ac:dyDescent="0.25">
      <c r="A33" s="2" t="s">
        <v>23</v>
      </c>
      <c r="B33" s="45">
        <v>518</v>
      </c>
      <c r="C33" s="45">
        <v>492.16090000000003</v>
      </c>
      <c r="D33" s="45">
        <v>1086</v>
      </c>
      <c r="E33" s="45">
        <v>346.18599999999998</v>
      </c>
      <c r="F33" s="45">
        <v>3113</v>
      </c>
      <c r="G33" s="45">
        <v>1922.8128999999999</v>
      </c>
      <c r="H33" s="45">
        <v>803</v>
      </c>
      <c r="I33" s="45">
        <v>573.13260000000002</v>
      </c>
      <c r="J33" s="22"/>
      <c r="L33" s="41"/>
    </row>
    <row r="34" spans="1:12" s="4" customFormat="1" ht="13.5" x14ac:dyDescent="0.25">
      <c r="A34" s="2" t="s">
        <v>125</v>
      </c>
      <c r="B34" s="45">
        <v>12</v>
      </c>
      <c r="C34" s="45">
        <v>12.683299999999999</v>
      </c>
      <c r="D34" s="45">
        <v>253</v>
      </c>
      <c r="E34" s="45">
        <v>47.039900000000003</v>
      </c>
      <c r="F34" s="45">
        <v>219</v>
      </c>
      <c r="G34" s="45">
        <v>134.4768</v>
      </c>
      <c r="H34" s="45">
        <v>184</v>
      </c>
      <c r="I34" s="45">
        <v>138.6773</v>
      </c>
      <c r="J34" s="22"/>
      <c r="L34" s="41"/>
    </row>
    <row r="35" spans="1:12" ht="13.5" x14ac:dyDescent="0.25">
      <c r="A35" s="2" t="s">
        <v>126</v>
      </c>
      <c r="B35" s="45">
        <v>2</v>
      </c>
      <c r="C35" s="45">
        <v>0</v>
      </c>
      <c r="D35" s="45">
        <v>7</v>
      </c>
      <c r="E35" s="45">
        <v>0</v>
      </c>
      <c r="F35" s="45">
        <v>3</v>
      </c>
      <c r="G35" s="45">
        <v>0</v>
      </c>
      <c r="H35" s="45">
        <v>1</v>
      </c>
      <c r="I35" s="45">
        <v>0</v>
      </c>
      <c r="J35" s="22"/>
      <c r="L35" s="41"/>
    </row>
    <row r="36" spans="1:12" ht="16.5" customHeight="1" x14ac:dyDescent="0.25">
      <c r="A36" s="1" t="s">
        <v>1</v>
      </c>
      <c r="B36" s="45">
        <v>490</v>
      </c>
      <c r="C36" s="45">
        <v>452.05959999999999</v>
      </c>
      <c r="D36" s="45">
        <v>1020</v>
      </c>
      <c r="E36" s="46">
        <v>195.40350000000001</v>
      </c>
      <c r="F36" s="45">
        <v>2042</v>
      </c>
      <c r="G36" s="45">
        <v>1239.0596</v>
      </c>
      <c r="H36" s="45">
        <v>714</v>
      </c>
      <c r="I36" s="45">
        <v>492.21010000000001</v>
      </c>
      <c r="J36" s="22"/>
      <c r="L36" s="41"/>
    </row>
    <row r="37" spans="1:12" ht="16.5" customHeight="1" x14ac:dyDescent="0.25">
      <c r="A37" s="1" t="s">
        <v>2</v>
      </c>
      <c r="B37" s="45">
        <v>302</v>
      </c>
      <c r="C37" s="45">
        <v>259.79649999999998</v>
      </c>
      <c r="D37" s="45">
        <v>725</v>
      </c>
      <c r="E37" s="46">
        <v>104.6437</v>
      </c>
      <c r="F37" s="45">
        <v>1503</v>
      </c>
      <c r="G37" s="45">
        <v>768.70659999999998</v>
      </c>
      <c r="H37" s="45">
        <v>373</v>
      </c>
      <c r="I37" s="45">
        <v>249.40020000000001</v>
      </c>
      <c r="J37" s="22"/>
      <c r="L37" s="41"/>
    </row>
    <row r="38" spans="1:12" ht="16.5" customHeight="1" x14ac:dyDescent="0.25">
      <c r="A38" s="1" t="s">
        <v>3</v>
      </c>
      <c r="B38" s="45">
        <v>1165</v>
      </c>
      <c r="C38" s="45">
        <v>1136.1043</v>
      </c>
      <c r="D38" s="45">
        <v>1184</v>
      </c>
      <c r="E38" s="46">
        <v>541.74120000000005</v>
      </c>
      <c r="F38" s="45">
        <v>11086</v>
      </c>
      <c r="G38" s="45">
        <v>8764.2441999999992</v>
      </c>
      <c r="H38" s="45">
        <v>4078</v>
      </c>
      <c r="I38" s="45">
        <v>3450.2529</v>
      </c>
      <c r="J38" s="22"/>
      <c r="L38" s="41"/>
    </row>
    <row r="39" spans="1:12" ht="13.5" x14ac:dyDescent="0.25">
      <c r="A39" s="2" t="s">
        <v>24</v>
      </c>
      <c r="B39" s="45">
        <v>517</v>
      </c>
      <c r="C39" s="46">
        <v>499.27480000000003</v>
      </c>
      <c r="D39" s="45">
        <v>398</v>
      </c>
      <c r="E39" s="46">
        <v>215.3262</v>
      </c>
      <c r="F39" s="45">
        <v>4441</v>
      </c>
      <c r="G39" s="46">
        <v>3386.2084</v>
      </c>
      <c r="H39" s="45">
        <v>1182</v>
      </c>
      <c r="I39" s="45">
        <v>1002.8810999999999</v>
      </c>
      <c r="J39" s="22"/>
      <c r="L39" s="41"/>
    </row>
    <row r="40" spans="1:12" ht="13.5" x14ac:dyDescent="0.25">
      <c r="A40" s="2" t="s">
        <v>25</v>
      </c>
      <c r="B40" s="45">
        <v>539</v>
      </c>
      <c r="C40" s="46">
        <v>531.83040000000005</v>
      </c>
      <c r="D40" s="45">
        <v>602</v>
      </c>
      <c r="E40" s="46">
        <v>259.84620000000001</v>
      </c>
      <c r="F40" s="45">
        <v>5387</v>
      </c>
      <c r="G40" s="46">
        <v>4326.7686000000003</v>
      </c>
      <c r="H40" s="45">
        <v>1986</v>
      </c>
      <c r="I40" s="45">
        <v>1633.067</v>
      </c>
      <c r="J40" s="22"/>
      <c r="L40" s="41"/>
    </row>
    <row r="41" spans="1:12" ht="13.5" x14ac:dyDescent="0.25">
      <c r="A41" s="3" t="s">
        <v>127</v>
      </c>
      <c r="B41" s="45">
        <v>108</v>
      </c>
      <c r="C41" s="46">
        <v>104.9991</v>
      </c>
      <c r="D41" s="45">
        <v>184</v>
      </c>
      <c r="E41" s="46">
        <v>66.568799999999996</v>
      </c>
      <c r="F41" s="45">
        <v>1253</v>
      </c>
      <c r="G41" s="46">
        <v>1051.2672</v>
      </c>
      <c r="H41" s="45">
        <v>905</v>
      </c>
      <c r="I41" s="45">
        <v>814.3048</v>
      </c>
      <c r="J41" s="22"/>
      <c r="L41" s="41"/>
    </row>
    <row r="42" spans="1:12" ht="13.5" x14ac:dyDescent="0.25">
      <c r="A42" s="3" t="s">
        <v>128</v>
      </c>
      <c r="B42" s="45">
        <v>1</v>
      </c>
      <c r="C42" s="46">
        <v>0</v>
      </c>
      <c r="D42" s="45">
        <v>0</v>
      </c>
      <c r="E42" s="46">
        <v>0</v>
      </c>
      <c r="F42" s="45">
        <v>5</v>
      </c>
      <c r="G42" s="46">
        <v>0</v>
      </c>
      <c r="H42" s="45">
        <v>5</v>
      </c>
      <c r="I42" s="45">
        <v>0</v>
      </c>
      <c r="J42" s="22"/>
      <c r="L42" s="41"/>
    </row>
    <row r="43" spans="1:12" ht="16.5" customHeight="1" x14ac:dyDescent="0.25">
      <c r="A43" s="1" t="s">
        <v>4</v>
      </c>
      <c r="B43" s="45">
        <v>1050</v>
      </c>
      <c r="C43" s="45">
        <v>916.05989999999997</v>
      </c>
      <c r="D43" s="45">
        <v>3899</v>
      </c>
      <c r="E43" s="46">
        <v>743.94880000000001</v>
      </c>
      <c r="F43" s="45">
        <v>5949</v>
      </c>
      <c r="G43" s="45">
        <v>4322.4053000000004</v>
      </c>
      <c r="H43" s="45">
        <v>4117</v>
      </c>
      <c r="I43" s="45">
        <v>3063.6705000000002</v>
      </c>
      <c r="J43" s="22"/>
      <c r="L43" s="41"/>
    </row>
    <row r="44" spans="1:12" s="4" customFormat="1" ht="13.5" x14ac:dyDescent="0.25">
      <c r="A44" s="2" t="s">
        <v>26</v>
      </c>
      <c r="B44" s="45">
        <v>872</v>
      </c>
      <c r="C44" s="47">
        <v>749.56290000000001</v>
      </c>
      <c r="D44" s="45">
        <v>3545</v>
      </c>
      <c r="E44" s="47">
        <v>637.94190000000003</v>
      </c>
      <c r="F44" s="45">
        <v>4189</v>
      </c>
      <c r="G44" s="47">
        <v>3039.8261000000002</v>
      </c>
      <c r="H44" s="45">
        <v>2673</v>
      </c>
      <c r="I44" s="45">
        <v>1959.6316999999999</v>
      </c>
      <c r="J44" s="22"/>
      <c r="L44" s="41"/>
    </row>
    <row r="45" spans="1:12" ht="13.5" x14ac:dyDescent="0.25">
      <c r="A45" s="2" t="s">
        <v>27</v>
      </c>
      <c r="B45" s="45">
        <v>28</v>
      </c>
      <c r="C45" s="46">
        <v>26.489699999999999</v>
      </c>
      <c r="D45" s="45">
        <v>132</v>
      </c>
      <c r="E45" s="46">
        <v>36.053100000000001</v>
      </c>
      <c r="F45" s="45">
        <v>382</v>
      </c>
      <c r="G45" s="46">
        <v>196.05199999999999</v>
      </c>
      <c r="H45" s="45">
        <v>550</v>
      </c>
      <c r="I45" s="45">
        <v>402.9753</v>
      </c>
      <c r="J45" s="22"/>
      <c r="L45" s="41"/>
    </row>
    <row r="46" spans="1:12" s="4" customFormat="1" ht="13.5" x14ac:dyDescent="0.25">
      <c r="A46" s="2" t="s">
        <v>28</v>
      </c>
      <c r="B46" s="45">
        <v>79</v>
      </c>
      <c r="C46" s="47">
        <v>75.144900000000007</v>
      </c>
      <c r="D46" s="45">
        <v>63</v>
      </c>
      <c r="E46" s="47">
        <v>25.025400000000001</v>
      </c>
      <c r="F46" s="45">
        <v>715</v>
      </c>
      <c r="G46" s="47">
        <v>555.76599999999996</v>
      </c>
      <c r="H46" s="45">
        <v>586</v>
      </c>
      <c r="I46" s="45">
        <v>471.20249999999999</v>
      </c>
      <c r="J46" s="22"/>
      <c r="L46" s="41"/>
    </row>
    <row r="47" spans="1:12" s="4" customFormat="1" ht="13.5" x14ac:dyDescent="0.25">
      <c r="A47" s="2" t="s">
        <v>29</v>
      </c>
      <c r="B47" s="45">
        <v>40</v>
      </c>
      <c r="C47" s="47">
        <v>37.441699999999997</v>
      </c>
      <c r="D47" s="45">
        <v>96</v>
      </c>
      <c r="E47" s="47">
        <v>20.771599999999999</v>
      </c>
      <c r="F47" s="45">
        <v>324</v>
      </c>
      <c r="G47" s="47">
        <v>266.56569999999999</v>
      </c>
      <c r="H47" s="45">
        <v>100</v>
      </c>
      <c r="I47" s="45">
        <v>81.436700000000002</v>
      </c>
      <c r="J47" s="22"/>
      <c r="L47" s="41"/>
    </row>
    <row r="48" spans="1:12" ht="13.5" x14ac:dyDescent="0.25">
      <c r="A48" s="3" t="s">
        <v>129</v>
      </c>
      <c r="B48" s="45">
        <v>30</v>
      </c>
      <c r="C48" s="46">
        <v>27.4207</v>
      </c>
      <c r="D48" s="45">
        <v>62</v>
      </c>
      <c r="E48" s="46">
        <v>24.1568</v>
      </c>
      <c r="F48" s="45">
        <v>339</v>
      </c>
      <c r="G48" s="46">
        <v>264.19549999999998</v>
      </c>
      <c r="H48" s="45">
        <v>207</v>
      </c>
      <c r="I48" s="45">
        <v>148.42429999999999</v>
      </c>
      <c r="J48" s="22"/>
      <c r="L48" s="41"/>
    </row>
    <row r="49" spans="1:12" s="4" customFormat="1" ht="13.5" x14ac:dyDescent="0.25">
      <c r="A49" s="2" t="s">
        <v>130</v>
      </c>
      <c r="B49" s="45">
        <v>1</v>
      </c>
      <c r="C49" s="46">
        <v>0</v>
      </c>
      <c r="D49" s="45">
        <v>1</v>
      </c>
      <c r="E49" s="45">
        <v>0</v>
      </c>
      <c r="F49" s="45">
        <v>0</v>
      </c>
      <c r="G49" s="45">
        <v>0</v>
      </c>
      <c r="H49" s="45">
        <v>1</v>
      </c>
      <c r="I49" s="45">
        <v>0</v>
      </c>
      <c r="J49" s="22"/>
      <c r="L49" s="41"/>
    </row>
    <row r="50" spans="1:12" ht="16.5" customHeight="1" x14ac:dyDescent="0.25">
      <c r="A50" s="1" t="s">
        <v>5</v>
      </c>
      <c r="B50" s="45">
        <v>439</v>
      </c>
      <c r="C50" s="45">
        <v>408.56049999999999</v>
      </c>
      <c r="D50" s="45">
        <v>671</v>
      </c>
      <c r="E50" s="46">
        <v>288.05220000000003</v>
      </c>
      <c r="F50" s="45">
        <v>6320</v>
      </c>
      <c r="G50" s="45">
        <v>4857.6387000000004</v>
      </c>
      <c r="H50" s="45">
        <v>1319</v>
      </c>
      <c r="I50" s="45">
        <v>1089.7049</v>
      </c>
      <c r="J50" s="22"/>
      <c r="L50" s="41"/>
    </row>
    <row r="51" spans="1:12" ht="13.5" x14ac:dyDescent="0.25">
      <c r="A51" s="3" t="s">
        <v>30</v>
      </c>
      <c r="B51" s="45">
        <v>155</v>
      </c>
      <c r="C51" s="45">
        <v>134.21889999999999</v>
      </c>
      <c r="D51" s="45">
        <v>247</v>
      </c>
      <c r="E51" s="45">
        <v>107.7744</v>
      </c>
      <c r="F51" s="45">
        <v>1982</v>
      </c>
      <c r="G51" s="45">
        <v>1319.7203999999999</v>
      </c>
      <c r="H51" s="45">
        <v>320</v>
      </c>
      <c r="I51" s="45">
        <v>258.37310000000002</v>
      </c>
      <c r="J51" s="22"/>
      <c r="L51" s="41"/>
    </row>
    <row r="52" spans="1:12" ht="13.5" x14ac:dyDescent="0.25">
      <c r="A52" s="3" t="s">
        <v>135</v>
      </c>
      <c r="B52" s="45">
        <v>219</v>
      </c>
      <c r="C52" s="45">
        <v>211.375</v>
      </c>
      <c r="D52" s="45">
        <v>276</v>
      </c>
      <c r="E52" s="45">
        <v>134.97720000000001</v>
      </c>
      <c r="F52" s="45">
        <v>3332</v>
      </c>
      <c r="G52" s="45">
        <v>2721.0918000000001</v>
      </c>
      <c r="H52" s="45">
        <v>534</v>
      </c>
      <c r="I52" s="45">
        <v>441.44369999999998</v>
      </c>
      <c r="J52" s="22"/>
      <c r="L52" s="41"/>
    </row>
    <row r="53" spans="1:12" ht="13.5" x14ac:dyDescent="0.25">
      <c r="A53" s="2" t="s">
        <v>131</v>
      </c>
      <c r="B53" s="45">
        <v>29</v>
      </c>
      <c r="C53" s="45">
        <v>27.9499</v>
      </c>
      <c r="D53" s="45">
        <v>12</v>
      </c>
      <c r="E53" s="45">
        <v>12.5167</v>
      </c>
      <c r="F53" s="45">
        <v>416</v>
      </c>
      <c r="G53" s="45">
        <v>316.983</v>
      </c>
      <c r="H53" s="45">
        <v>128</v>
      </c>
      <c r="I53" s="45">
        <v>100.617</v>
      </c>
      <c r="J53" s="22"/>
      <c r="L53" s="41"/>
    </row>
    <row r="54" spans="1:12" ht="13.5" x14ac:dyDescent="0.25">
      <c r="A54" s="3" t="s">
        <v>132</v>
      </c>
      <c r="B54" s="45">
        <v>36</v>
      </c>
      <c r="C54" s="45">
        <v>35.0167</v>
      </c>
      <c r="D54" s="45">
        <v>136</v>
      </c>
      <c r="E54" s="45">
        <v>32.783900000000003</v>
      </c>
      <c r="F54" s="45">
        <v>590</v>
      </c>
      <c r="G54" s="45">
        <v>499.84350000000001</v>
      </c>
      <c r="H54" s="45">
        <v>330</v>
      </c>
      <c r="I54" s="45">
        <v>289.27109999999999</v>
      </c>
      <c r="J54" s="22"/>
      <c r="L54" s="41"/>
    </row>
    <row r="55" spans="1:12" ht="13.5" x14ac:dyDescent="0.25">
      <c r="A55" s="3" t="s">
        <v>133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7</v>
      </c>
      <c r="I55" s="45">
        <v>0</v>
      </c>
      <c r="J55" s="22"/>
      <c r="L55" s="41"/>
    </row>
    <row r="56" spans="1:12" ht="16.5" customHeight="1" x14ac:dyDescent="0.25">
      <c r="A56" s="1" t="s">
        <v>134</v>
      </c>
      <c r="B56" s="45">
        <v>49</v>
      </c>
      <c r="C56" s="45">
        <v>47.833599999999997</v>
      </c>
      <c r="D56" s="45">
        <v>204</v>
      </c>
      <c r="E56" s="46">
        <v>67.250100000000003</v>
      </c>
      <c r="F56" s="45">
        <v>711</v>
      </c>
      <c r="G56" s="45">
        <v>497.25790000000001</v>
      </c>
      <c r="H56" s="45">
        <v>351</v>
      </c>
      <c r="I56" s="45">
        <v>217.44229999999999</v>
      </c>
      <c r="J56" s="22"/>
      <c r="L56" s="41"/>
    </row>
    <row r="57" spans="1:12" ht="16.5" customHeight="1" x14ac:dyDescent="0.25">
      <c r="A57" s="1" t="s">
        <v>18</v>
      </c>
      <c r="B57" s="45">
        <v>0</v>
      </c>
      <c r="C57" s="45">
        <v>0.24210000000000001</v>
      </c>
      <c r="D57" s="45">
        <v>51</v>
      </c>
      <c r="E57" s="46">
        <v>19.001300000000001</v>
      </c>
      <c r="F57" s="45">
        <v>262</v>
      </c>
      <c r="G57" s="45">
        <v>107.1429</v>
      </c>
      <c r="H57" s="45">
        <v>8365</v>
      </c>
      <c r="I57" s="45">
        <v>6336.3806000000004</v>
      </c>
      <c r="J57" s="22"/>
      <c r="L57" s="41"/>
    </row>
    <row r="58" spans="1:12" ht="16.5" customHeight="1" x14ac:dyDescent="0.25">
      <c r="A58" s="1" t="s">
        <v>54</v>
      </c>
      <c r="B58" s="45">
        <v>15</v>
      </c>
      <c r="C58" s="45">
        <v>0</v>
      </c>
      <c r="D58" s="45">
        <v>39</v>
      </c>
      <c r="E58" s="46">
        <v>0</v>
      </c>
      <c r="F58" s="45">
        <v>270</v>
      </c>
      <c r="G58" s="45">
        <v>0</v>
      </c>
      <c r="H58" s="45">
        <v>82</v>
      </c>
      <c r="I58" s="45">
        <v>0</v>
      </c>
      <c r="J58" s="22"/>
      <c r="L58" s="41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100</v>
      </c>
    </row>
    <row r="63" spans="1:12" s="36" customFormat="1" ht="12.6" customHeight="1" x14ac:dyDescent="0.25">
      <c r="A63" s="37"/>
    </row>
    <row r="64" spans="1:12" x14ac:dyDescent="0.25">
      <c r="A64" s="56" t="s">
        <v>95</v>
      </c>
      <c r="B64" s="57"/>
      <c r="C64" s="57"/>
      <c r="D64" s="57"/>
      <c r="E64" s="57"/>
      <c r="F64" s="57"/>
      <c r="G64" s="57"/>
      <c r="H64" s="57"/>
      <c r="I64" s="58"/>
      <c r="J64" s="36"/>
    </row>
    <row r="65" spans="1:10" ht="26.25" customHeight="1" x14ac:dyDescent="0.25">
      <c r="A65" s="59" t="s">
        <v>104</v>
      </c>
      <c r="B65" s="60"/>
      <c r="C65" s="60"/>
      <c r="D65" s="60"/>
      <c r="E65" s="60"/>
      <c r="F65" s="60"/>
      <c r="G65" s="60"/>
      <c r="H65" s="60"/>
      <c r="I65" s="61"/>
    </row>
    <row r="66" spans="1:10" ht="12.6" customHeight="1" x14ac:dyDescent="0.25">
      <c r="A66" s="2"/>
    </row>
    <row r="67" spans="1:10" ht="12.95" customHeight="1" x14ac:dyDescent="0.25">
      <c r="A67" s="1" t="s">
        <v>141</v>
      </c>
      <c r="C67" s="32"/>
      <c r="D67" s="32"/>
      <c r="G67" s="32"/>
      <c r="H67" s="32"/>
    </row>
    <row r="68" spans="1:10" ht="12.6" customHeight="1" x14ac:dyDescent="0.25">
      <c r="A68" s="1" t="s">
        <v>119</v>
      </c>
    </row>
    <row r="69" spans="1:10" ht="12.6" customHeight="1" x14ac:dyDescent="0.25">
      <c r="A69" s="48" t="s">
        <v>83</v>
      </c>
      <c r="D69" s="32"/>
      <c r="E69" s="32"/>
    </row>
    <row r="70" spans="1:10" ht="12.6" customHeight="1" x14ac:dyDescent="0.25">
      <c r="A70" s="18" t="s">
        <v>118</v>
      </c>
      <c r="F70" s="22"/>
      <c r="G70" s="22"/>
      <c r="H70" s="22"/>
      <c r="I70" s="22"/>
    </row>
    <row r="71" spans="1:10" ht="12.6" customHeight="1" x14ac:dyDescent="0.25">
      <c r="J71" s="22"/>
    </row>
    <row r="72" spans="1:10" ht="12.6" customHeight="1" x14ac:dyDescent="0.25">
      <c r="B72" s="22"/>
      <c r="C72" s="22"/>
      <c r="D72" s="22"/>
      <c r="E72" s="22"/>
    </row>
  </sheetData>
  <mergeCells count="5">
    <mergeCell ref="B3:C4"/>
    <mergeCell ref="D4:E4"/>
    <mergeCell ref="H4:J4"/>
    <mergeCell ref="A64:I64"/>
    <mergeCell ref="A65:I65"/>
  </mergeCells>
  <hyperlinks>
    <hyperlink ref="A69" r:id="rId1" xr:uid="{ECCE4172-946F-467F-BA25-D0E0118A5126}"/>
  </hyperlinks>
  <pageMargins left="0.7" right="0.7" top="0.75" bottom="0.75" header="0.3" footer="0.3"/>
  <pageSetup paperSize="9" scale="7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2"/>
  <sheetViews>
    <sheetView zoomScaleNormal="100" workbookViewId="0">
      <pane xSplit="1" ySplit="8" topLeftCell="B43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138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4638</v>
      </c>
      <c r="C10" s="42">
        <v>4264.0213999999996</v>
      </c>
      <c r="D10" s="42">
        <v>9783</v>
      </c>
      <c r="E10" s="42">
        <v>2653.0817000000002</v>
      </c>
      <c r="F10" s="42">
        <v>33527</v>
      </c>
      <c r="G10" s="42">
        <v>23593.4745</v>
      </c>
      <c r="H10" s="42">
        <v>20434</v>
      </c>
      <c r="I10" s="42">
        <v>15502.924800000001</v>
      </c>
      <c r="J10" s="17"/>
      <c r="K10" s="16"/>
      <c r="L10" s="16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382</v>
      </c>
      <c r="C13" s="44">
        <v>327.70940000000002</v>
      </c>
      <c r="D13" s="44">
        <v>1227</v>
      </c>
      <c r="E13" s="44">
        <v>225.8931</v>
      </c>
      <c r="F13" s="44">
        <v>3350</v>
      </c>
      <c r="G13" s="44">
        <v>2284.0900999999999</v>
      </c>
      <c r="H13" s="44">
        <v>1719</v>
      </c>
      <c r="I13" s="44">
        <v>1246.655</v>
      </c>
      <c r="J13" s="22"/>
      <c r="L13" s="41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555</v>
      </c>
      <c r="C14" s="44">
        <v>523.60540000000003</v>
      </c>
      <c r="D14" s="44">
        <v>641</v>
      </c>
      <c r="E14" s="44">
        <v>238.38149999999999</v>
      </c>
      <c r="F14" s="44">
        <v>3721</v>
      </c>
      <c r="G14" s="44">
        <v>2269.0369999999998</v>
      </c>
      <c r="H14" s="44">
        <v>2445</v>
      </c>
      <c r="I14" s="44">
        <v>1823.3572999999999</v>
      </c>
      <c r="J14" s="22"/>
      <c r="L14" s="41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273</v>
      </c>
      <c r="C15" s="44">
        <v>257.75049999999999</v>
      </c>
      <c r="D15" s="44">
        <v>549</v>
      </c>
      <c r="E15" s="44">
        <v>215.4359</v>
      </c>
      <c r="F15" s="44">
        <v>950</v>
      </c>
      <c r="G15" s="44">
        <v>739.65940000000001</v>
      </c>
      <c r="H15" s="44">
        <v>854</v>
      </c>
      <c r="I15" s="44">
        <v>618.10619999999994</v>
      </c>
      <c r="J15" s="22"/>
      <c r="L15" s="41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603</v>
      </c>
      <c r="C16" s="44">
        <v>531.88099999999997</v>
      </c>
      <c r="D16" s="44">
        <v>663</v>
      </c>
      <c r="E16" s="44">
        <v>338.78500000000003</v>
      </c>
      <c r="F16" s="44">
        <v>3012</v>
      </c>
      <c r="G16" s="44">
        <v>2117.252</v>
      </c>
      <c r="H16" s="44">
        <v>2112</v>
      </c>
      <c r="I16" s="44">
        <v>1667.9949999999999</v>
      </c>
      <c r="J16" s="22"/>
      <c r="L16" s="41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68</v>
      </c>
      <c r="C17" s="44">
        <v>63.191800000000001</v>
      </c>
      <c r="D17" s="44">
        <v>56</v>
      </c>
      <c r="E17" s="44">
        <v>20.3873</v>
      </c>
      <c r="F17" s="44">
        <v>285</v>
      </c>
      <c r="G17" s="44">
        <v>219.3442</v>
      </c>
      <c r="H17" s="44">
        <v>220</v>
      </c>
      <c r="I17" s="44">
        <v>169.4205</v>
      </c>
      <c r="J17" s="22"/>
      <c r="L17" s="41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642</v>
      </c>
      <c r="C18" s="44">
        <v>602.01509999999996</v>
      </c>
      <c r="D18" s="44">
        <v>790</v>
      </c>
      <c r="E18" s="44">
        <v>427.30500000000001</v>
      </c>
      <c r="F18" s="44">
        <v>2108</v>
      </c>
      <c r="G18" s="44">
        <v>1524.115</v>
      </c>
      <c r="H18" s="44">
        <v>1770</v>
      </c>
      <c r="I18" s="44">
        <v>1004.2823</v>
      </c>
      <c r="J18" s="22"/>
      <c r="L18" s="41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70</v>
      </c>
      <c r="C19" s="44">
        <v>63.041499999999999</v>
      </c>
      <c r="D19" s="44">
        <v>176</v>
      </c>
      <c r="E19" s="44">
        <v>39.739800000000002</v>
      </c>
      <c r="F19" s="44">
        <v>365</v>
      </c>
      <c r="G19" s="44">
        <v>178.654</v>
      </c>
      <c r="H19" s="44">
        <v>168</v>
      </c>
      <c r="I19" s="44">
        <v>121.10169999999999</v>
      </c>
      <c r="J19" s="22"/>
      <c r="L19" s="41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118</v>
      </c>
      <c r="C20" s="44">
        <v>107.4218</v>
      </c>
      <c r="D20" s="44">
        <v>161</v>
      </c>
      <c r="E20" s="44">
        <v>57.171199999999999</v>
      </c>
      <c r="F20" s="44">
        <v>533</v>
      </c>
      <c r="G20" s="44">
        <v>361.56869999999998</v>
      </c>
      <c r="H20" s="44">
        <v>302</v>
      </c>
      <c r="I20" s="44">
        <v>244.7868</v>
      </c>
      <c r="J20" s="22"/>
      <c r="L20" s="41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193</v>
      </c>
      <c r="C21" s="44">
        <v>155.32249999999999</v>
      </c>
      <c r="D21" s="44">
        <v>855</v>
      </c>
      <c r="E21" s="44">
        <v>120.2195</v>
      </c>
      <c r="F21" s="44">
        <v>1000</v>
      </c>
      <c r="G21" s="44">
        <v>480.04520000000002</v>
      </c>
      <c r="H21" s="44">
        <v>812</v>
      </c>
      <c r="I21" s="44">
        <v>508.37860000000001</v>
      </c>
      <c r="J21" s="22"/>
      <c r="L21" s="41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713</v>
      </c>
      <c r="C22" s="44">
        <v>675.70870000000002</v>
      </c>
      <c r="D22" s="44">
        <v>3043</v>
      </c>
      <c r="E22" s="44">
        <v>278.012</v>
      </c>
      <c r="F22" s="44">
        <v>5691</v>
      </c>
      <c r="G22" s="44">
        <v>3492.6997000000001</v>
      </c>
      <c r="H22" s="44">
        <v>3542</v>
      </c>
      <c r="I22" s="44">
        <v>2708.3717999999999</v>
      </c>
      <c r="J22" s="22"/>
      <c r="L22" s="41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127</v>
      </c>
      <c r="C23" s="44">
        <v>104.22369999999999</v>
      </c>
      <c r="D23" s="44">
        <v>307</v>
      </c>
      <c r="E23" s="44">
        <v>80.114199999999997</v>
      </c>
      <c r="F23" s="44">
        <v>674</v>
      </c>
      <c r="G23" s="44">
        <v>473.7833</v>
      </c>
      <c r="H23" s="44">
        <v>255</v>
      </c>
      <c r="I23" s="44">
        <v>206.7192</v>
      </c>
      <c r="J23" s="22"/>
      <c r="L23" s="41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8</v>
      </c>
      <c r="C24" s="44">
        <v>7.25</v>
      </c>
      <c r="D24" s="44">
        <v>139</v>
      </c>
      <c r="E24" s="44">
        <v>20.007000000000001</v>
      </c>
      <c r="F24" s="44">
        <v>202</v>
      </c>
      <c r="G24" s="44">
        <v>86.049800000000005</v>
      </c>
      <c r="H24" s="44">
        <v>43</v>
      </c>
      <c r="I24" s="44">
        <v>28.491399999999999</v>
      </c>
      <c r="J24" s="22"/>
      <c r="L24" s="41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340</v>
      </c>
      <c r="C25" s="44">
        <v>326.32510000000002</v>
      </c>
      <c r="D25" s="44">
        <v>273</v>
      </c>
      <c r="E25" s="44">
        <v>148.49170000000001</v>
      </c>
      <c r="F25" s="44">
        <v>3627</v>
      </c>
      <c r="G25" s="44">
        <v>3339.0077999999999</v>
      </c>
      <c r="H25" s="44">
        <v>2322</v>
      </c>
      <c r="I25" s="44">
        <v>1993.9242999999999</v>
      </c>
      <c r="J25" s="22"/>
      <c r="L25" s="41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546</v>
      </c>
      <c r="C26" s="44">
        <v>518.57489999999996</v>
      </c>
      <c r="D26" s="44">
        <v>903</v>
      </c>
      <c r="E26" s="44">
        <v>443.13850000000002</v>
      </c>
      <c r="F26" s="44">
        <v>8009</v>
      </c>
      <c r="G26" s="44">
        <v>6028.1683000000003</v>
      </c>
      <c r="H26" s="44">
        <v>3870</v>
      </c>
      <c r="I26" s="44">
        <v>3161.3346999999999</v>
      </c>
      <c r="J26" s="22"/>
      <c r="L26" s="41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98</v>
      </c>
      <c r="B28" s="42"/>
      <c r="C28" s="42"/>
      <c r="D28" s="42"/>
      <c r="E28" s="42"/>
      <c r="F28" s="42"/>
      <c r="G28" s="42"/>
      <c r="H28" s="42"/>
      <c r="I28" s="42"/>
      <c r="J28" s="17"/>
      <c r="L28" s="41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1147</v>
      </c>
      <c r="C29" s="45">
        <v>1095.0128999999999</v>
      </c>
      <c r="D29" s="45">
        <v>2327</v>
      </c>
      <c r="E29" s="46">
        <v>729.36189999999999</v>
      </c>
      <c r="F29" s="45">
        <v>6453</v>
      </c>
      <c r="G29" s="45">
        <v>3789.2739000000001</v>
      </c>
      <c r="H29" s="45">
        <v>1559</v>
      </c>
      <c r="I29" s="45">
        <v>1076.1773000000001</v>
      </c>
      <c r="J29" s="22"/>
      <c r="L29" s="41"/>
    </row>
    <row r="30" spans="1:18" x14ac:dyDescent="0.25">
      <c r="A30" s="2" t="s">
        <v>20</v>
      </c>
      <c r="B30" s="45">
        <v>99</v>
      </c>
      <c r="C30" s="45">
        <v>96.043999999999997</v>
      </c>
      <c r="D30" s="45">
        <v>160</v>
      </c>
      <c r="E30" s="45">
        <v>44.395899999999997</v>
      </c>
      <c r="F30" s="45">
        <v>372</v>
      </c>
      <c r="G30" s="46">
        <v>196.59200000000001</v>
      </c>
      <c r="H30" s="45">
        <v>104</v>
      </c>
      <c r="I30" s="46">
        <v>62.205599999999997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ht="13.5" x14ac:dyDescent="0.25">
      <c r="A31" s="3" t="s">
        <v>123</v>
      </c>
      <c r="B31" s="45">
        <v>271</v>
      </c>
      <c r="C31" s="45">
        <v>262.04770000000002</v>
      </c>
      <c r="D31" s="45">
        <v>547</v>
      </c>
      <c r="E31" s="45">
        <v>217.14920000000001</v>
      </c>
      <c r="F31" s="45">
        <v>1341</v>
      </c>
      <c r="G31" s="45">
        <v>756.62919999999997</v>
      </c>
      <c r="H31" s="45">
        <v>233</v>
      </c>
      <c r="I31" s="45">
        <v>155.33680000000001</v>
      </c>
      <c r="J31" s="22"/>
      <c r="L31" s="41"/>
    </row>
    <row r="32" spans="1:18" s="4" customFormat="1" ht="13.5" x14ac:dyDescent="0.25">
      <c r="A32" s="3" t="s">
        <v>124</v>
      </c>
      <c r="B32" s="45">
        <v>241</v>
      </c>
      <c r="C32" s="45">
        <v>231.1353</v>
      </c>
      <c r="D32" s="45">
        <v>389</v>
      </c>
      <c r="E32" s="45">
        <v>98.894999999999996</v>
      </c>
      <c r="F32" s="45">
        <v>1462</v>
      </c>
      <c r="G32" s="45">
        <v>821.9366</v>
      </c>
      <c r="H32" s="45">
        <v>241</v>
      </c>
      <c r="I32" s="45">
        <v>152.36349999999999</v>
      </c>
      <c r="J32" s="22"/>
      <c r="L32" s="41"/>
    </row>
    <row r="33" spans="1:12" ht="13.5" x14ac:dyDescent="0.25">
      <c r="A33" s="2" t="s">
        <v>23</v>
      </c>
      <c r="B33" s="45">
        <v>522</v>
      </c>
      <c r="C33" s="45">
        <v>493.0147</v>
      </c>
      <c r="D33" s="45">
        <v>1023</v>
      </c>
      <c r="E33" s="45">
        <v>328.28280000000001</v>
      </c>
      <c r="F33" s="45">
        <v>3088</v>
      </c>
      <c r="G33" s="45">
        <v>1900.7429999999999</v>
      </c>
      <c r="H33" s="45">
        <v>793</v>
      </c>
      <c r="I33" s="45">
        <v>564.75189999999998</v>
      </c>
      <c r="J33" s="22"/>
      <c r="L33" s="41"/>
    </row>
    <row r="34" spans="1:12" s="4" customFormat="1" ht="13.5" x14ac:dyDescent="0.25">
      <c r="A34" s="2" t="s">
        <v>125</v>
      </c>
      <c r="B34" s="45">
        <v>12</v>
      </c>
      <c r="C34" s="45">
        <v>12.7712</v>
      </c>
      <c r="D34" s="45">
        <v>202</v>
      </c>
      <c r="E34" s="45">
        <v>40.639000000000003</v>
      </c>
      <c r="F34" s="45">
        <v>188</v>
      </c>
      <c r="G34" s="45">
        <v>113.37309999999999</v>
      </c>
      <c r="H34" s="45">
        <v>186</v>
      </c>
      <c r="I34" s="45">
        <v>141.51949999999999</v>
      </c>
      <c r="J34" s="22"/>
      <c r="L34" s="41"/>
    </row>
    <row r="35" spans="1:12" ht="13.5" x14ac:dyDescent="0.25">
      <c r="A35" s="2" t="s">
        <v>126</v>
      </c>
      <c r="B35" s="45">
        <v>2</v>
      </c>
      <c r="C35" s="45">
        <v>0</v>
      </c>
      <c r="D35" s="45">
        <v>6</v>
      </c>
      <c r="E35" s="45">
        <v>0</v>
      </c>
      <c r="F35" s="45">
        <v>2</v>
      </c>
      <c r="G35" s="45">
        <v>0</v>
      </c>
      <c r="H35" s="45">
        <v>2</v>
      </c>
      <c r="I35" s="45">
        <v>0</v>
      </c>
      <c r="J35" s="22"/>
      <c r="L35" s="41"/>
    </row>
    <row r="36" spans="1:12" ht="16.5" customHeight="1" x14ac:dyDescent="0.25">
      <c r="A36" s="1" t="s">
        <v>1</v>
      </c>
      <c r="B36" s="45">
        <v>491</v>
      </c>
      <c r="C36" s="45">
        <v>444.11340000000001</v>
      </c>
      <c r="D36" s="45">
        <v>955</v>
      </c>
      <c r="E36" s="46">
        <v>181.12200000000001</v>
      </c>
      <c r="F36" s="45">
        <v>2137</v>
      </c>
      <c r="G36" s="45">
        <v>1224.8661</v>
      </c>
      <c r="H36" s="45">
        <v>698</v>
      </c>
      <c r="I36" s="45">
        <v>458.7124</v>
      </c>
      <c r="J36" s="22"/>
      <c r="L36" s="41"/>
    </row>
    <row r="37" spans="1:12" ht="16.5" customHeight="1" x14ac:dyDescent="0.25">
      <c r="A37" s="1" t="s">
        <v>2</v>
      </c>
      <c r="B37" s="45">
        <v>302</v>
      </c>
      <c r="C37" s="45">
        <v>259.23340000000002</v>
      </c>
      <c r="D37" s="45">
        <v>684</v>
      </c>
      <c r="E37" s="46">
        <v>100.64230000000001</v>
      </c>
      <c r="F37" s="45">
        <v>1454</v>
      </c>
      <c r="G37" s="45">
        <v>746.20839999999998</v>
      </c>
      <c r="H37" s="45">
        <v>367</v>
      </c>
      <c r="I37" s="45">
        <v>254.15100000000001</v>
      </c>
      <c r="J37" s="22"/>
      <c r="L37" s="41"/>
    </row>
    <row r="38" spans="1:12" ht="16.5" customHeight="1" x14ac:dyDescent="0.25">
      <c r="A38" s="1" t="s">
        <v>3</v>
      </c>
      <c r="B38" s="45">
        <v>1146</v>
      </c>
      <c r="C38" s="45">
        <v>1109.027</v>
      </c>
      <c r="D38" s="45">
        <v>1174</v>
      </c>
      <c r="E38" s="46">
        <v>545.5557</v>
      </c>
      <c r="F38" s="45">
        <v>10557</v>
      </c>
      <c r="G38" s="45">
        <v>8399.9014999999999</v>
      </c>
      <c r="H38" s="45">
        <v>4079</v>
      </c>
      <c r="I38" s="45">
        <v>3383.3301000000001</v>
      </c>
      <c r="J38" s="22"/>
      <c r="L38" s="41"/>
    </row>
    <row r="39" spans="1:12" ht="13.5" x14ac:dyDescent="0.25">
      <c r="A39" s="2" t="s">
        <v>24</v>
      </c>
      <c r="B39" s="45">
        <v>505</v>
      </c>
      <c r="C39" s="46">
        <v>479.87189999999998</v>
      </c>
      <c r="D39" s="45">
        <v>386</v>
      </c>
      <c r="E39" s="46">
        <v>213.14070000000001</v>
      </c>
      <c r="F39" s="45">
        <v>4088</v>
      </c>
      <c r="G39" s="46">
        <v>3203.3964000000001</v>
      </c>
      <c r="H39" s="45">
        <v>1160</v>
      </c>
      <c r="I39" s="45">
        <v>956.48329999999999</v>
      </c>
      <c r="J39" s="22"/>
      <c r="L39" s="41"/>
    </row>
    <row r="40" spans="1:12" ht="13.5" x14ac:dyDescent="0.25">
      <c r="A40" s="2" t="s">
        <v>25</v>
      </c>
      <c r="B40" s="45">
        <v>530</v>
      </c>
      <c r="C40" s="46">
        <v>523.80529999999999</v>
      </c>
      <c r="D40" s="45">
        <v>610</v>
      </c>
      <c r="E40" s="46">
        <v>265.00049999999999</v>
      </c>
      <c r="F40" s="45">
        <v>5272</v>
      </c>
      <c r="G40" s="46">
        <v>4220.3878999999997</v>
      </c>
      <c r="H40" s="45">
        <v>1981</v>
      </c>
      <c r="I40" s="45">
        <v>1614.5903000000001</v>
      </c>
      <c r="J40" s="22"/>
      <c r="L40" s="41"/>
    </row>
    <row r="41" spans="1:12" ht="13.5" x14ac:dyDescent="0.25">
      <c r="A41" s="3" t="s">
        <v>127</v>
      </c>
      <c r="B41" s="45">
        <v>111</v>
      </c>
      <c r="C41" s="46">
        <v>105.3498</v>
      </c>
      <c r="D41" s="45">
        <v>178</v>
      </c>
      <c r="E41" s="46">
        <v>67.414500000000004</v>
      </c>
      <c r="F41" s="45">
        <v>1195</v>
      </c>
      <c r="G41" s="46">
        <v>976.11720000000003</v>
      </c>
      <c r="H41" s="45">
        <v>934</v>
      </c>
      <c r="I41" s="45">
        <v>812.25649999999996</v>
      </c>
      <c r="J41" s="22"/>
      <c r="L41" s="41"/>
    </row>
    <row r="42" spans="1:12" ht="13.5" x14ac:dyDescent="0.25">
      <c r="A42" s="3" t="s">
        <v>128</v>
      </c>
      <c r="B42" s="45">
        <v>0</v>
      </c>
      <c r="C42" s="46">
        <v>0</v>
      </c>
      <c r="D42" s="45">
        <v>0</v>
      </c>
      <c r="E42" s="46">
        <v>0</v>
      </c>
      <c r="F42" s="45">
        <v>2</v>
      </c>
      <c r="G42" s="46">
        <v>0</v>
      </c>
      <c r="H42" s="45">
        <v>4</v>
      </c>
      <c r="I42" s="45">
        <v>0</v>
      </c>
      <c r="J42" s="22"/>
      <c r="L42" s="41"/>
    </row>
    <row r="43" spans="1:12" ht="16.5" customHeight="1" x14ac:dyDescent="0.25">
      <c r="A43" s="1" t="s">
        <v>4</v>
      </c>
      <c r="B43" s="45">
        <v>1044</v>
      </c>
      <c r="C43" s="45">
        <v>895.87180000000001</v>
      </c>
      <c r="D43" s="45">
        <v>3688</v>
      </c>
      <c r="E43" s="46">
        <v>718.0933</v>
      </c>
      <c r="F43" s="45">
        <v>5618</v>
      </c>
      <c r="G43" s="45">
        <v>4091.2384000000002</v>
      </c>
      <c r="H43" s="45">
        <v>3999</v>
      </c>
      <c r="I43" s="45">
        <v>2972.3921999999998</v>
      </c>
      <c r="J43" s="22"/>
      <c r="L43" s="41"/>
    </row>
    <row r="44" spans="1:12" s="4" customFormat="1" ht="13.5" x14ac:dyDescent="0.25">
      <c r="A44" s="2" t="s">
        <v>26</v>
      </c>
      <c r="B44" s="45">
        <v>864</v>
      </c>
      <c r="C44" s="47">
        <v>731.24199999999996</v>
      </c>
      <c r="D44" s="45">
        <v>3340</v>
      </c>
      <c r="E44" s="47">
        <v>604.16669999999999</v>
      </c>
      <c r="F44" s="45">
        <v>3935</v>
      </c>
      <c r="G44" s="47">
        <v>2853.1695</v>
      </c>
      <c r="H44" s="45">
        <v>2607</v>
      </c>
      <c r="I44" s="45">
        <v>1924.1469999999999</v>
      </c>
      <c r="J44" s="22"/>
      <c r="L44" s="41"/>
    </row>
    <row r="45" spans="1:12" ht="13.5" x14ac:dyDescent="0.25">
      <c r="A45" s="2" t="s">
        <v>27</v>
      </c>
      <c r="B45" s="45">
        <v>32</v>
      </c>
      <c r="C45" s="46">
        <v>28.398800000000001</v>
      </c>
      <c r="D45" s="45">
        <v>160</v>
      </c>
      <c r="E45" s="46">
        <v>48.875</v>
      </c>
      <c r="F45" s="45">
        <v>328</v>
      </c>
      <c r="G45" s="46">
        <v>175.3142</v>
      </c>
      <c r="H45" s="45">
        <v>544</v>
      </c>
      <c r="I45" s="45">
        <v>396.83519999999999</v>
      </c>
      <c r="J45" s="22"/>
      <c r="L45" s="41"/>
    </row>
    <row r="46" spans="1:12" s="4" customFormat="1" ht="13.5" x14ac:dyDescent="0.25">
      <c r="A46" s="2" t="s">
        <v>28</v>
      </c>
      <c r="B46" s="45">
        <v>82</v>
      </c>
      <c r="C46" s="47">
        <v>75.1935</v>
      </c>
      <c r="D46" s="45">
        <v>56</v>
      </c>
      <c r="E46" s="47">
        <v>22.4481</v>
      </c>
      <c r="F46" s="45">
        <v>713</v>
      </c>
      <c r="G46" s="47">
        <v>553.70489999999995</v>
      </c>
      <c r="H46" s="45">
        <v>568</v>
      </c>
      <c r="I46" s="45">
        <v>452.82530000000003</v>
      </c>
      <c r="J46" s="22"/>
      <c r="L46" s="41"/>
    </row>
    <row r="47" spans="1:12" s="4" customFormat="1" ht="13.5" x14ac:dyDescent="0.25">
      <c r="A47" s="2" t="s">
        <v>29</v>
      </c>
      <c r="B47" s="45">
        <v>39</v>
      </c>
      <c r="C47" s="47">
        <v>36.500399999999999</v>
      </c>
      <c r="D47" s="45">
        <v>82</v>
      </c>
      <c r="E47" s="47">
        <v>19.720400000000001</v>
      </c>
      <c r="F47" s="45">
        <v>320</v>
      </c>
      <c r="G47" s="47">
        <v>270.53879999999998</v>
      </c>
      <c r="H47" s="45">
        <v>105</v>
      </c>
      <c r="I47" s="45">
        <v>79.313999999999993</v>
      </c>
      <c r="J47" s="22"/>
      <c r="L47" s="41"/>
    </row>
    <row r="48" spans="1:12" ht="13.5" x14ac:dyDescent="0.25">
      <c r="A48" s="3" t="s">
        <v>129</v>
      </c>
      <c r="B48" s="45">
        <v>26</v>
      </c>
      <c r="C48" s="46">
        <v>24.537099999999999</v>
      </c>
      <c r="D48" s="45">
        <v>49</v>
      </c>
      <c r="E48" s="46">
        <v>22.883099999999999</v>
      </c>
      <c r="F48" s="45">
        <v>319</v>
      </c>
      <c r="G48" s="46">
        <v>238.511</v>
      </c>
      <c r="H48" s="45">
        <v>174</v>
      </c>
      <c r="I48" s="45">
        <v>119.27070000000001</v>
      </c>
      <c r="J48" s="22"/>
      <c r="L48" s="41"/>
    </row>
    <row r="49" spans="1:12" s="4" customFormat="1" ht="13.5" x14ac:dyDescent="0.25">
      <c r="A49" s="2" t="s">
        <v>130</v>
      </c>
      <c r="B49" s="45">
        <v>1</v>
      </c>
      <c r="C49" s="46">
        <v>0</v>
      </c>
      <c r="D49" s="45">
        <v>1</v>
      </c>
      <c r="E49" s="45">
        <v>0</v>
      </c>
      <c r="F49" s="45">
        <v>3</v>
      </c>
      <c r="G49" s="45">
        <v>0</v>
      </c>
      <c r="H49" s="45">
        <v>1</v>
      </c>
      <c r="I49" s="45">
        <v>0</v>
      </c>
      <c r="J49" s="22"/>
      <c r="L49" s="41"/>
    </row>
    <row r="50" spans="1:12" ht="16.5" customHeight="1" x14ac:dyDescent="0.25">
      <c r="A50" s="1" t="s">
        <v>5</v>
      </c>
      <c r="B50" s="45">
        <v>441</v>
      </c>
      <c r="C50" s="45">
        <v>412.31900000000002</v>
      </c>
      <c r="D50" s="45">
        <v>656</v>
      </c>
      <c r="E50" s="46">
        <v>281.60120000000001</v>
      </c>
      <c r="F50" s="45">
        <v>6187</v>
      </c>
      <c r="G50" s="45">
        <v>4767.5735000000004</v>
      </c>
      <c r="H50" s="45">
        <v>1308</v>
      </c>
      <c r="I50" s="45">
        <v>1080.6044999999999</v>
      </c>
      <c r="J50" s="22"/>
      <c r="L50" s="41"/>
    </row>
    <row r="51" spans="1:12" ht="13.5" x14ac:dyDescent="0.25">
      <c r="A51" s="3" t="s">
        <v>30</v>
      </c>
      <c r="B51" s="45">
        <v>159</v>
      </c>
      <c r="C51" s="45">
        <v>139.54419999999999</v>
      </c>
      <c r="D51" s="45">
        <v>239</v>
      </c>
      <c r="E51" s="45">
        <v>104.908</v>
      </c>
      <c r="F51" s="45">
        <v>1922</v>
      </c>
      <c r="G51" s="45">
        <v>1273.0979</v>
      </c>
      <c r="H51" s="45">
        <v>333</v>
      </c>
      <c r="I51" s="45">
        <v>264.31830000000002</v>
      </c>
      <c r="J51" s="22"/>
      <c r="L51" s="41"/>
    </row>
    <row r="52" spans="1:12" ht="13.5" x14ac:dyDescent="0.25">
      <c r="A52" s="3" t="s">
        <v>135</v>
      </c>
      <c r="B52" s="45">
        <v>219</v>
      </c>
      <c r="C52" s="45">
        <v>210.64160000000001</v>
      </c>
      <c r="D52" s="45">
        <v>267</v>
      </c>
      <c r="E52" s="45">
        <v>130.10339999999999</v>
      </c>
      <c r="F52" s="45">
        <v>3294</v>
      </c>
      <c r="G52" s="45">
        <v>2693.6750999999999</v>
      </c>
      <c r="H52" s="45">
        <v>521</v>
      </c>
      <c r="I52" s="45">
        <v>428.52969999999999</v>
      </c>
      <c r="J52" s="22"/>
      <c r="L52" s="41"/>
    </row>
    <row r="53" spans="1:12" ht="13.5" x14ac:dyDescent="0.25">
      <c r="A53" s="2" t="s">
        <v>131</v>
      </c>
      <c r="B53" s="45">
        <v>28</v>
      </c>
      <c r="C53" s="45">
        <v>26.116599999999998</v>
      </c>
      <c r="D53" s="45">
        <v>14</v>
      </c>
      <c r="E53" s="45">
        <v>12.5</v>
      </c>
      <c r="F53" s="45">
        <v>404</v>
      </c>
      <c r="G53" s="45">
        <v>308.91109999999998</v>
      </c>
      <c r="H53" s="45">
        <v>129</v>
      </c>
      <c r="I53" s="45">
        <v>104.5526</v>
      </c>
      <c r="J53" s="22"/>
      <c r="L53" s="41"/>
    </row>
    <row r="54" spans="1:12" ht="13.5" x14ac:dyDescent="0.25">
      <c r="A54" s="3" t="s">
        <v>132</v>
      </c>
      <c r="B54" s="45">
        <v>35</v>
      </c>
      <c r="C54" s="45">
        <v>36.016599999999997</v>
      </c>
      <c r="D54" s="45">
        <v>136</v>
      </c>
      <c r="E54" s="45">
        <v>34.089799999999997</v>
      </c>
      <c r="F54" s="45">
        <v>565</v>
      </c>
      <c r="G54" s="45">
        <v>491.88940000000002</v>
      </c>
      <c r="H54" s="45">
        <v>321</v>
      </c>
      <c r="I54" s="45">
        <v>283.20389999999998</v>
      </c>
      <c r="J54" s="22"/>
      <c r="L54" s="41"/>
    </row>
    <row r="55" spans="1:12" ht="13.5" x14ac:dyDescent="0.25">
      <c r="A55" s="3" t="s">
        <v>133</v>
      </c>
      <c r="B55" s="45">
        <v>0</v>
      </c>
      <c r="C55" s="45">
        <v>0</v>
      </c>
      <c r="D55" s="45">
        <v>0</v>
      </c>
      <c r="E55" s="45">
        <v>0</v>
      </c>
      <c r="F55" s="45">
        <v>2</v>
      </c>
      <c r="G55" s="45">
        <v>0</v>
      </c>
      <c r="H55" s="45">
        <v>4</v>
      </c>
      <c r="I55" s="45">
        <v>0</v>
      </c>
      <c r="J55" s="22"/>
      <c r="L55" s="41"/>
    </row>
    <row r="56" spans="1:12" ht="16.5" customHeight="1" x14ac:dyDescent="0.25">
      <c r="A56" s="1" t="s">
        <v>134</v>
      </c>
      <c r="B56" s="45">
        <v>47</v>
      </c>
      <c r="C56" s="45">
        <v>47.8337</v>
      </c>
      <c r="D56" s="45">
        <v>205</v>
      </c>
      <c r="E56" s="46">
        <v>64.985399999999998</v>
      </c>
      <c r="F56" s="45">
        <v>702</v>
      </c>
      <c r="G56" s="45">
        <v>472.93220000000002</v>
      </c>
      <c r="H56" s="45">
        <v>326</v>
      </c>
      <c r="I56" s="45">
        <v>206.61580000000001</v>
      </c>
      <c r="J56" s="22"/>
      <c r="L56" s="41"/>
    </row>
    <row r="57" spans="1:12" ht="16.5" customHeight="1" x14ac:dyDescent="0.25">
      <c r="A57" s="1" t="s">
        <v>18</v>
      </c>
      <c r="B57" s="45">
        <v>1</v>
      </c>
      <c r="C57" s="45">
        <v>0.61019999999999996</v>
      </c>
      <c r="D57" s="45">
        <v>64</v>
      </c>
      <c r="E57" s="46">
        <v>31.719899999999999</v>
      </c>
      <c r="F57" s="45">
        <v>216</v>
      </c>
      <c r="G57" s="45">
        <v>101.48050000000001</v>
      </c>
      <c r="H57" s="45">
        <v>8030</v>
      </c>
      <c r="I57" s="45">
        <v>6070.9414999999999</v>
      </c>
      <c r="J57" s="22"/>
      <c r="L57" s="41"/>
    </row>
    <row r="58" spans="1:12" ht="16.5" customHeight="1" x14ac:dyDescent="0.25">
      <c r="A58" s="1" t="s">
        <v>54</v>
      </c>
      <c r="B58" s="45">
        <v>19</v>
      </c>
      <c r="C58" s="45">
        <v>0</v>
      </c>
      <c r="D58" s="45">
        <v>30</v>
      </c>
      <c r="E58" s="46">
        <v>0</v>
      </c>
      <c r="F58" s="45">
        <v>203</v>
      </c>
      <c r="G58" s="45">
        <v>0</v>
      </c>
      <c r="H58" s="45">
        <v>68</v>
      </c>
      <c r="I58" s="45">
        <v>0</v>
      </c>
      <c r="J58" s="22"/>
      <c r="L58" s="41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100</v>
      </c>
    </row>
    <row r="63" spans="1:12" s="36" customFormat="1" ht="12.6" customHeight="1" x14ac:dyDescent="0.25">
      <c r="A63" s="37"/>
    </row>
    <row r="64" spans="1:12" x14ac:dyDescent="0.25">
      <c r="A64" s="56" t="s">
        <v>95</v>
      </c>
      <c r="B64" s="57"/>
      <c r="C64" s="57"/>
      <c r="D64" s="57"/>
      <c r="E64" s="57"/>
      <c r="F64" s="57"/>
      <c r="G64" s="57"/>
      <c r="H64" s="57"/>
      <c r="I64" s="58"/>
      <c r="J64" s="36"/>
    </row>
    <row r="65" spans="1:10" ht="26.25" customHeight="1" x14ac:dyDescent="0.25">
      <c r="A65" s="59" t="s">
        <v>104</v>
      </c>
      <c r="B65" s="60"/>
      <c r="C65" s="60"/>
      <c r="D65" s="60"/>
      <c r="E65" s="60"/>
      <c r="F65" s="60"/>
      <c r="G65" s="60"/>
      <c r="H65" s="60"/>
      <c r="I65" s="61"/>
    </row>
    <row r="66" spans="1:10" ht="12.6" customHeight="1" x14ac:dyDescent="0.25">
      <c r="A66" s="2"/>
    </row>
    <row r="67" spans="1:10" ht="12.95" customHeight="1" x14ac:dyDescent="0.25">
      <c r="A67" s="1" t="s">
        <v>139</v>
      </c>
      <c r="C67" s="32"/>
      <c r="D67" s="32"/>
      <c r="G67" s="32"/>
      <c r="H67" s="32"/>
    </row>
    <row r="68" spans="1:10" ht="12.6" customHeight="1" x14ac:dyDescent="0.25">
      <c r="A68" s="1" t="s">
        <v>119</v>
      </c>
    </row>
    <row r="69" spans="1:10" ht="12.6" customHeight="1" x14ac:dyDescent="0.25">
      <c r="A69" s="48" t="s">
        <v>83</v>
      </c>
      <c r="D69" s="32"/>
      <c r="E69" s="32"/>
    </row>
    <row r="70" spans="1:10" ht="12.6" customHeight="1" x14ac:dyDescent="0.25">
      <c r="A70" s="18" t="s">
        <v>118</v>
      </c>
      <c r="F70" s="22"/>
      <c r="G70" s="22"/>
      <c r="H70" s="22"/>
      <c r="I70" s="22"/>
    </row>
    <row r="71" spans="1:10" ht="12.6" customHeight="1" x14ac:dyDescent="0.25">
      <c r="J71" s="22"/>
    </row>
    <row r="72" spans="1:10" ht="12.6" customHeight="1" x14ac:dyDescent="0.25">
      <c r="B72" s="22"/>
      <c r="C72" s="22"/>
      <c r="D72" s="22"/>
      <c r="E72" s="22"/>
    </row>
  </sheetData>
  <mergeCells count="5">
    <mergeCell ref="B3:C4"/>
    <mergeCell ref="D4:E4"/>
    <mergeCell ref="H4:J4"/>
    <mergeCell ref="A64:I64"/>
    <mergeCell ref="A65:I65"/>
  </mergeCells>
  <hyperlinks>
    <hyperlink ref="A69" r:id="rId1" xr:uid="{247C3FA3-32AF-4B67-B62C-96D381C369D8}"/>
  </hyperlinks>
  <pageMargins left="0.7" right="0.7" top="0.75" bottom="0.75" header="0.3" footer="0.3"/>
  <pageSetup paperSize="9" scale="71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2"/>
  <sheetViews>
    <sheetView zoomScaleNormal="100" workbookViewId="0">
      <pane xSplit="1" ySplit="8" topLeftCell="B54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137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4564</v>
      </c>
      <c r="C10" s="42">
        <v>4185.67</v>
      </c>
      <c r="D10" s="42">
        <v>9886</v>
      </c>
      <c r="E10" s="42">
        <v>2661.91</v>
      </c>
      <c r="F10" s="42">
        <v>32431</v>
      </c>
      <c r="G10" s="42">
        <v>23005.279999999999</v>
      </c>
      <c r="H10" s="42">
        <v>19785</v>
      </c>
      <c r="I10" s="42">
        <v>15105.03</v>
      </c>
      <c r="J10" s="17"/>
      <c r="K10" s="16"/>
      <c r="L10" s="16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389</v>
      </c>
      <c r="C13" s="44">
        <v>332.6</v>
      </c>
      <c r="D13" s="44">
        <v>1158</v>
      </c>
      <c r="E13" s="44">
        <v>216.79</v>
      </c>
      <c r="F13" s="44">
        <v>3260</v>
      </c>
      <c r="G13" s="44">
        <v>2203.6</v>
      </c>
      <c r="H13" s="44">
        <v>1680</v>
      </c>
      <c r="I13" s="44">
        <v>1212.28</v>
      </c>
      <c r="J13" s="22"/>
      <c r="L13" s="41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580</v>
      </c>
      <c r="C14" s="44">
        <v>518.16</v>
      </c>
      <c r="D14" s="44">
        <v>710</v>
      </c>
      <c r="E14" s="44">
        <v>247.8</v>
      </c>
      <c r="F14" s="44">
        <v>3665</v>
      </c>
      <c r="G14" s="44">
        <v>2171.6799999999998</v>
      </c>
      <c r="H14" s="44">
        <v>2401</v>
      </c>
      <c r="I14" s="44">
        <v>1781.51</v>
      </c>
      <c r="J14" s="22"/>
      <c r="L14" s="41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272</v>
      </c>
      <c r="C15" s="44">
        <v>254.11</v>
      </c>
      <c r="D15" s="44">
        <v>563</v>
      </c>
      <c r="E15" s="44">
        <v>202.57</v>
      </c>
      <c r="F15" s="44">
        <v>957</v>
      </c>
      <c r="G15" s="44">
        <v>713.38</v>
      </c>
      <c r="H15" s="44">
        <v>842</v>
      </c>
      <c r="I15" s="44">
        <v>611.1</v>
      </c>
      <c r="J15" s="22"/>
      <c r="L15" s="41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584</v>
      </c>
      <c r="C16" s="44">
        <v>520.94000000000005</v>
      </c>
      <c r="D16" s="44">
        <v>677</v>
      </c>
      <c r="E16" s="44">
        <v>333.65</v>
      </c>
      <c r="F16" s="44">
        <v>2950</v>
      </c>
      <c r="G16" s="44">
        <v>2079.2399999999998</v>
      </c>
      <c r="H16" s="44">
        <v>2068</v>
      </c>
      <c r="I16" s="44">
        <v>1642.92</v>
      </c>
      <c r="J16" s="22"/>
      <c r="L16" s="41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67</v>
      </c>
      <c r="C17" s="44">
        <v>62.38</v>
      </c>
      <c r="D17" s="44">
        <v>53</v>
      </c>
      <c r="E17" s="44">
        <v>17.579999999999998</v>
      </c>
      <c r="F17" s="44">
        <v>272</v>
      </c>
      <c r="G17" s="44">
        <v>213.37</v>
      </c>
      <c r="H17" s="44">
        <v>196</v>
      </c>
      <c r="I17" s="44">
        <v>149.9</v>
      </c>
      <c r="J17" s="22"/>
      <c r="L17" s="41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616</v>
      </c>
      <c r="C18" s="44">
        <v>588.15</v>
      </c>
      <c r="D18" s="44">
        <v>729</v>
      </c>
      <c r="E18" s="44">
        <v>429.41</v>
      </c>
      <c r="F18" s="44">
        <v>2015</v>
      </c>
      <c r="G18" s="44">
        <v>1518.99</v>
      </c>
      <c r="H18" s="44">
        <v>1654</v>
      </c>
      <c r="I18" s="44">
        <v>1046.6099999999999</v>
      </c>
      <c r="J18" s="22"/>
      <c r="L18" s="41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69</v>
      </c>
      <c r="C19" s="44">
        <v>63.73</v>
      </c>
      <c r="D19" s="44">
        <v>175</v>
      </c>
      <c r="E19" s="44">
        <v>35.159999999999997</v>
      </c>
      <c r="F19" s="44">
        <v>323</v>
      </c>
      <c r="G19" s="44">
        <v>165.45</v>
      </c>
      <c r="H19" s="44">
        <v>165</v>
      </c>
      <c r="I19" s="44">
        <v>118.09</v>
      </c>
      <c r="J19" s="22"/>
      <c r="L19" s="41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116</v>
      </c>
      <c r="C20" s="44">
        <v>105.98</v>
      </c>
      <c r="D20" s="44">
        <v>162</v>
      </c>
      <c r="E20" s="44">
        <v>56.31</v>
      </c>
      <c r="F20" s="44">
        <v>529</v>
      </c>
      <c r="G20" s="44">
        <v>352.68</v>
      </c>
      <c r="H20" s="44">
        <v>300</v>
      </c>
      <c r="I20" s="44">
        <v>239.34</v>
      </c>
      <c r="J20" s="22"/>
      <c r="L20" s="41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180</v>
      </c>
      <c r="C21" s="44">
        <v>144.96</v>
      </c>
      <c r="D21" s="44">
        <v>1018</v>
      </c>
      <c r="E21" s="44">
        <v>126.78</v>
      </c>
      <c r="F21" s="44">
        <v>1039</v>
      </c>
      <c r="G21" s="44">
        <v>466.9</v>
      </c>
      <c r="H21" s="44">
        <v>863</v>
      </c>
      <c r="I21" s="44">
        <v>481.62</v>
      </c>
      <c r="J21" s="22"/>
      <c r="L21" s="41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699</v>
      </c>
      <c r="C22" s="44">
        <v>662.72</v>
      </c>
      <c r="D22" s="44">
        <v>3051</v>
      </c>
      <c r="E22" s="44">
        <v>281.86</v>
      </c>
      <c r="F22" s="44">
        <v>5461</v>
      </c>
      <c r="G22" s="44">
        <v>3426.83</v>
      </c>
      <c r="H22" s="44">
        <v>3409</v>
      </c>
      <c r="I22" s="44">
        <v>2638.98</v>
      </c>
      <c r="J22" s="22"/>
      <c r="L22" s="41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127</v>
      </c>
      <c r="C23" s="44">
        <v>105.51</v>
      </c>
      <c r="D23" s="44">
        <v>239</v>
      </c>
      <c r="E23" s="44">
        <v>70.459999999999994</v>
      </c>
      <c r="F23" s="44">
        <v>642</v>
      </c>
      <c r="G23" s="44">
        <v>441.97</v>
      </c>
      <c r="H23" s="44">
        <v>253</v>
      </c>
      <c r="I23" s="44">
        <v>206.59</v>
      </c>
      <c r="J23" s="22"/>
      <c r="L23" s="41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9</v>
      </c>
      <c r="C24" s="44">
        <v>7.02</v>
      </c>
      <c r="D24" s="44">
        <v>147</v>
      </c>
      <c r="E24" s="44">
        <v>16.670000000000002</v>
      </c>
      <c r="F24" s="44">
        <v>200</v>
      </c>
      <c r="G24" s="44">
        <v>77.34</v>
      </c>
      <c r="H24" s="44">
        <v>36</v>
      </c>
      <c r="I24" s="44">
        <v>23.9</v>
      </c>
      <c r="J24" s="22"/>
      <c r="L24" s="41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335</v>
      </c>
      <c r="C25" s="44">
        <v>321.14999999999998</v>
      </c>
      <c r="D25" s="44">
        <v>295</v>
      </c>
      <c r="E25" s="44">
        <v>158.59</v>
      </c>
      <c r="F25" s="44">
        <v>3496</v>
      </c>
      <c r="G25" s="44">
        <v>3277.48</v>
      </c>
      <c r="H25" s="44">
        <v>2181</v>
      </c>
      <c r="I25" s="44">
        <v>1902.26</v>
      </c>
      <c r="J25" s="22"/>
      <c r="L25" s="41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521</v>
      </c>
      <c r="C26" s="44">
        <v>498.27</v>
      </c>
      <c r="D26" s="44">
        <v>909</v>
      </c>
      <c r="E26" s="44">
        <v>468.27</v>
      </c>
      <c r="F26" s="44">
        <v>7622</v>
      </c>
      <c r="G26" s="44">
        <v>5896.37</v>
      </c>
      <c r="H26" s="44">
        <v>3737</v>
      </c>
      <c r="I26" s="44">
        <v>3049.93</v>
      </c>
      <c r="J26" s="22"/>
      <c r="L26" s="41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98</v>
      </c>
      <c r="B28" s="42"/>
      <c r="C28" s="42"/>
      <c r="D28" s="42"/>
      <c r="E28" s="42"/>
      <c r="F28" s="42"/>
      <c r="G28" s="42"/>
      <c r="H28" s="42"/>
      <c r="I28" s="42"/>
      <c r="J28" s="17"/>
      <c r="L28" s="41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1131</v>
      </c>
      <c r="C29" s="45">
        <v>1068.27</v>
      </c>
      <c r="D29" s="45">
        <v>2300</v>
      </c>
      <c r="E29" s="46">
        <v>714.88</v>
      </c>
      <c r="F29" s="45">
        <v>6270</v>
      </c>
      <c r="G29" s="45">
        <v>3686.76</v>
      </c>
      <c r="H29" s="45">
        <v>1546</v>
      </c>
      <c r="I29" s="45">
        <v>1060.94</v>
      </c>
      <c r="J29" s="22"/>
      <c r="L29" s="41"/>
    </row>
    <row r="30" spans="1:18" x14ac:dyDescent="0.25">
      <c r="A30" s="2" t="s">
        <v>20</v>
      </c>
      <c r="B30" s="45">
        <v>100</v>
      </c>
      <c r="C30" s="45">
        <v>96.83</v>
      </c>
      <c r="D30" s="45">
        <v>165</v>
      </c>
      <c r="E30" s="45">
        <v>43.94</v>
      </c>
      <c r="F30" s="45">
        <v>367</v>
      </c>
      <c r="G30" s="46">
        <v>185.09</v>
      </c>
      <c r="H30" s="45">
        <v>110</v>
      </c>
      <c r="I30" s="46">
        <v>62.16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ht="13.5" x14ac:dyDescent="0.25">
      <c r="A31" s="3" t="s">
        <v>123</v>
      </c>
      <c r="B31" s="45">
        <v>269</v>
      </c>
      <c r="C31" s="45">
        <v>257.63</v>
      </c>
      <c r="D31" s="45">
        <v>544</v>
      </c>
      <c r="E31" s="45">
        <v>218.61</v>
      </c>
      <c r="F31" s="45">
        <v>1291</v>
      </c>
      <c r="G31" s="45">
        <v>731.69</v>
      </c>
      <c r="H31" s="45">
        <v>256</v>
      </c>
      <c r="I31" s="45">
        <v>169.43</v>
      </c>
      <c r="J31" s="22"/>
      <c r="L31" s="41"/>
    </row>
    <row r="32" spans="1:18" s="4" customFormat="1" ht="13.5" x14ac:dyDescent="0.25">
      <c r="A32" s="3" t="s">
        <v>124</v>
      </c>
      <c r="B32" s="45">
        <v>234</v>
      </c>
      <c r="C32" s="45">
        <v>224</v>
      </c>
      <c r="D32" s="45">
        <v>382</v>
      </c>
      <c r="E32" s="45">
        <v>94.46</v>
      </c>
      <c r="F32" s="45">
        <v>1425</v>
      </c>
      <c r="G32" s="45">
        <v>795.7</v>
      </c>
      <c r="H32" s="45">
        <v>249</v>
      </c>
      <c r="I32" s="45">
        <v>158.06</v>
      </c>
      <c r="J32" s="22"/>
      <c r="L32" s="41"/>
    </row>
    <row r="33" spans="1:12" ht="13.5" x14ac:dyDescent="0.25">
      <c r="A33" s="2" t="s">
        <v>23</v>
      </c>
      <c r="B33" s="45">
        <v>511</v>
      </c>
      <c r="C33" s="45">
        <v>475.74</v>
      </c>
      <c r="D33" s="45">
        <v>1026</v>
      </c>
      <c r="E33" s="45">
        <v>319.63</v>
      </c>
      <c r="F33" s="45">
        <v>3009</v>
      </c>
      <c r="G33" s="45">
        <v>1873.16</v>
      </c>
      <c r="H33" s="45">
        <v>737</v>
      </c>
      <c r="I33" s="45">
        <v>530.30999999999995</v>
      </c>
      <c r="J33" s="22"/>
      <c r="L33" s="41"/>
    </row>
    <row r="34" spans="1:12" s="4" customFormat="1" ht="13.5" x14ac:dyDescent="0.25">
      <c r="A34" s="2" t="s">
        <v>125</v>
      </c>
      <c r="B34" s="45">
        <v>15</v>
      </c>
      <c r="C34" s="45">
        <v>14.06</v>
      </c>
      <c r="D34" s="45">
        <v>180</v>
      </c>
      <c r="E34" s="45">
        <v>38.24</v>
      </c>
      <c r="F34" s="45">
        <v>177</v>
      </c>
      <c r="G34" s="45">
        <v>101.12</v>
      </c>
      <c r="H34" s="45">
        <v>191</v>
      </c>
      <c r="I34" s="45">
        <v>140.97999999999999</v>
      </c>
      <c r="J34" s="22"/>
      <c r="L34" s="41"/>
    </row>
    <row r="35" spans="1:12" ht="13.5" x14ac:dyDescent="0.25">
      <c r="A35" s="2" t="s">
        <v>126</v>
      </c>
      <c r="B35" s="45">
        <v>2</v>
      </c>
      <c r="C35" s="45">
        <v>0</v>
      </c>
      <c r="D35" s="45">
        <v>3</v>
      </c>
      <c r="E35" s="45">
        <v>0</v>
      </c>
      <c r="F35" s="45">
        <v>1</v>
      </c>
      <c r="G35" s="45">
        <v>0</v>
      </c>
      <c r="H35" s="45">
        <v>3</v>
      </c>
      <c r="I35" s="45">
        <v>0</v>
      </c>
      <c r="J35" s="22"/>
      <c r="L35" s="41"/>
    </row>
    <row r="36" spans="1:12" ht="16.5" customHeight="1" x14ac:dyDescent="0.25">
      <c r="A36" s="1" t="s">
        <v>1</v>
      </c>
      <c r="B36" s="45">
        <v>476</v>
      </c>
      <c r="C36" s="45">
        <v>439.41</v>
      </c>
      <c r="D36" s="45">
        <v>1020</v>
      </c>
      <c r="E36" s="46">
        <v>181.45</v>
      </c>
      <c r="F36" s="45">
        <v>2158</v>
      </c>
      <c r="G36" s="45">
        <v>1218.25</v>
      </c>
      <c r="H36" s="45">
        <v>696</v>
      </c>
      <c r="I36" s="45">
        <v>446.14</v>
      </c>
      <c r="J36" s="22"/>
      <c r="L36" s="41"/>
    </row>
    <row r="37" spans="1:12" ht="16.5" customHeight="1" x14ac:dyDescent="0.25">
      <c r="A37" s="1" t="s">
        <v>2</v>
      </c>
      <c r="B37" s="45">
        <v>322</v>
      </c>
      <c r="C37" s="45">
        <v>262.81</v>
      </c>
      <c r="D37" s="45">
        <v>742</v>
      </c>
      <c r="E37" s="46">
        <v>95.68</v>
      </c>
      <c r="F37" s="45">
        <v>1465</v>
      </c>
      <c r="G37" s="45">
        <v>730.86</v>
      </c>
      <c r="H37" s="45">
        <v>381</v>
      </c>
      <c r="I37" s="45">
        <v>257.52999999999997</v>
      </c>
      <c r="J37" s="22"/>
      <c r="L37" s="41"/>
    </row>
    <row r="38" spans="1:12" ht="16.5" customHeight="1" x14ac:dyDescent="0.25">
      <c r="A38" s="1" t="s">
        <v>3</v>
      </c>
      <c r="B38" s="45">
        <v>1127</v>
      </c>
      <c r="C38" s="45">
        <v>1086.8</v>
      </c>
      <c r="D38" s="45">
        <v>1212</v>
      </c>
      <c r="E38" s="46">
        <v>551.72</v>
      </c>
      <c r="F38" s="45">
        <v>10024</v>
      </c>
      <c r="G38" s="45">
        <v>8225.41</v>
      </c>
      <c r="H38" s="45">
        <v>3927</v>
      </c>
      <c r="I38" s="45">
        <v>3295.79</v>
      </c>
      <c r="J38" s="22"/>
      <c r="L38" s="41"/>
    </row>
    <row r="39" spans="1:12" ht="13.5" x14ac:dyDescent="0.25">
      <c r="A39" s="2" t="s">
        <v>24</v>
      </c>
      <c r="B39" s="45">
        <v>482</v>
      </c>
      <c r="C39" s="46">
        <v>465.32</v>
      </c>
      <c r="D39" s="45">
        <v>407</v>
      </c>
      <c r="E39" s="46">
        <v>207.8</v>
      </c>
      <c r="F39" s="45">
        <v>3673</v>
      </c>
      <c r="G39" s="46">
        <v>3045.73</v>
      </c>
      <c r="H39" s="45">
        <v>1068</v>
      </c>
      <c r="I39" s="45">
        <v>899.41</v>
      </c>
      <c r="J39" s="22"/>
      <c r="L39" s="41"/>
    </row>
    <row r="40" spans="1:12" ht="13.5" x14ac:dyDescent="0.25">
      <c r="A40" s="2" t="s">
        <v>25</v>
      </c>
      <c r="B40" s="45">
        <v>541</v>
      </c>
      <c r="C40" s="46">
        <v>519.64</v>
      </c>
      <c r="D40" s="45">
        <v>618</v>
      </c>
      <c r="E40" s="46">
        <v>274.22000000000003</v>
      </c>
      <c r="F40" s="45">
        <v>5218</v>
      </c>
      <c r="G40" s="46">
        <v>4219.03</v>
      </c>
      <c r="H40" s="45">
        <v>1947</v>
      </c>
      <c r="I40" s="45">
        <v>1615.19</v>
      </c>
      <c r="J40" s="22"/>
      <c r="L40" s="41"/>
    </row>
    <row r="41" spans="1:12" ht="13.5" x14ac:dyDescent="0.25">
      <c r="A41" s="3" t="s">
        <v>127</v>
      </c>
      <c r="B41" s="45">
        <v>104</v>
      </c>
      <c r="C41" s="46">
        <v>101.84</v>
      </c>
      <c r="D41" s="45">
        <v>187</v>
      </c>
      <c r="E41" s="46">
        <v>69.7</v>
      </c>
      <c r="F41" s="45">
        <v>1130</v>
      </c>
      <c r="G41" s="46">
        <v>960.64</v>
      </c>
      <c r="H41" s="45">
        <v>908</v>
      </c>
      <c r="I41" s="45">
        <v>781.18</v>
      </c>
      <c r="J41" s="22"/>
      <c r="L41" s="41"/>
    </row>
    <row r="42" spans="1:12" ht="13.5" x14ac:dyDescent="0.25">
      <c r="A42" s="3" t="s">
        <v>128</v>
      </c>
      <c r="B42" s="45">
        <v>0</v>
      </c>
      <c r="C42" s="46">
        <v>0</v>
      </c>
      <c r="D42" s="45">
        <v>0</v>
      </c>
      <c r="E42" s="46">
        <v>0</v>
      </c>
      <c r="F42" s="45">
        <v>3</v>
      </c>
      <c r="G42" s="46">
        <v>0</v>
      </c>
      <c r="H42" s="45">
        <v>4</v>
      </c>
      <c r="I42" s="45">
        <v>0</v>
      </c>
      <c r="J42" s="22"/>
      <c r="L42" s="41"/>
    </row>
    <row r="43" spans="1:12" ht="16.5" customHeight="1" x14ac:dyDescent="0.25">
      <c r="A43" s="1" t="s">
        <v>4</v>
      </c>
      <c r="B43" s="45">
        <v>1021</v>
      </c>
      <c r="C43" s="45">
        <v>882.04</v>
      </c>
      <c r="D43" s="45">
        <v>3572</v>
      </c>
      <c r="E43" s="46">
        <v>717.12</v>
      </c>
      <c r="F43" s="45">
        <v>5297</v>
      </c>
      <c r="G43" s="45">
        <v>3912.76</v>
      </c>
      <c r="H43" s="45">
        <v>3877</v>
      </c>
      <c r="I43" s="45">
        <v>2934.73</v>
      </c>
      <c r="J43" s="22"/>
      <c r="L43" s="41"/>
    </row>
    <row r="44" spans="1:12" s="4" customFormat="1" ht="13.5" x14ac:dyDescent="0.25">
      <c r="A44" s="2" t="s">
        <v>26</v>
      </c>
      <c r="B44" s="45">
        <v>838</v>
      </c>
      <c r="C44" s="47">
        <v>713.29</v>
      </c>
      <c r="D44" s="45">
        <v>3255</v>
      </c>
      <c r="E44" s="47">
        <v>609.29999999999995</v>
      </c>
      <c r="F44" s="45">
        <v>3714</v>
      </c>
      <c r="G44" s="47">
        <v>2710.42</v>
      </c>
      <c r="H44" s="45">
        <v>2490</v>
      </c>
      <c r="I44" s="45">
        <v>1893.69</v>
      </c>
      <c r="J44" s="22"/>
      <c r="L44" s="41"/>
    </row>
    <row r="45" spans="1:12" ht="13.5" x14ac:dyDescent="0.25">
      <c r="A45" s="2" t="s">
        <v>27</v>
      </c>
      <c r="B45" s="45">
        <v>40</v>
      </c>
      <c r="C45" s="46">
        <v>31.52</v>
      </c>
      <c r="D45" s="45">
        <v>165</v>
      </c>
      <c r="E45" s="46">
        <v>48.07</v>
      </c>
      <c r="F45" s="45">
        <v>280</v>
      </c>
      <c r="G45" s="46">
        <v>167.71</v>
      </c>
      <c r="H45" s="45">
        <v>547</v>
      </c>
      <c r="I45" s="45">
        <v>401.11</v>
      </c>
      <c r="J45" s="22"/>
      <c r="L45" s="41"/>
    </row>
    <row r="46" spans="1:12" s="4" customFormat="1" ht="13.5" x14ac:dyDescent="0.25">
      <c r="A46" s="2" t="s">
        <v>28</v>
      </c>
      <c r="B46" s="45">
        <v>79</v>
      </c>
      <c r="C46" s="47">
        <v>74.91</v>
      </c>
      <c r="D46" s="45">
        <v>47</v>
      </c>
      <c r="E46" s="47">
        <v>23.49</v>
      </c>
      <c r="F46" s="45">
        <v>704</v>
      </c>
      <c r="G46" s="47">
        <v>543.87</v>
      </c>
      <c r="H46" s="45">
        <v>565</v>
      </c>
      <c r="I46" s="45">
        <v>441.68</v>
      </c>
      <c r="J46" s="22"/>
      <c r="L46" s="41"/>
    </row>
    <row r="47" spans="1:12" s="4" customFormat="1" ht="13.5" x14ac:dyDescent="0.25">
      <c r="A47" s="2" t="s">
        <v>29</v>
      </c>
      <c r="B47" s="45">
        <v>33</v>
      </c>
      <c r="C47" s="47">
        <v>31.06</v>
      </c>
      <c r="D47" s="45">
        <v>66</v>
      </c>
      <c r="E47" s="47">
        <v>19.8</v>
      </c>
      <c r="F47" s="45">
        <v>312</v>
      </c>
      <c r="G47" s="47">
        <v>274.68</v>
      </c>
      <c r="H47" s="45">
        <v>104</v>
      </c>
      <c r="I47" s="45">
        <v>77.67</v>
      </c>
      <c r="J47" s="22"/>
      <c r="L47" s="41"/>
    </row>
    <row r="48" spans="1:12" ht="13.5" x14ac:dyDescent="0.25">
      <c r="A48" s="3" t="s">
        <v>129</v>
      </c>
      <c r="B48" s="45">
        <v>31</v>
      </c>
      <c r="C48" s="46">
        <v>31.26</v>
      </c>
      <c r="D48" s="45">
        <v>38</v>
      </c>
      <c r="E48" s="46">
        <v>16.46</v>
      </c>
      <c r="F48" s="45">
        <v>287</v>
      </c>
      <c r="G48" s="46">
        <v>216.08</v>
      </c>
      <c r="H48" s="45">
        <v>169</v>
      </c>
      <c r="I48" s="45">
        <v>120.58</v>
      </c>
      <c r="J48" s="22"/>
      <c r="L48" s="41"/>
    </row>
    <row r="49" spans="1:12" s="4" customFormat="1" ht="13.5" x14ac:dyDescent="0.25">
      <c r="A49" s="2" t="s">
        <v>130</v>
      </c>
      <c r="B49" s="45">
        <v>0</v>
      </c>
      <c r="C49" s="46">
        <v>0</v>
      </c>
      <c r="D49" s="45">
        <v>1</v>
      </c>
      <c r="E49" s="45">
        <v>0</v>
      </c>
      <c r="F49" s="45">
        <v>0</v>
      </c>
      <c r="G49" s="45">
        <v>0</v>
      </c>
      <c r="H49" s="45">
        <v>2</v>
      </c>
      <c r="I49" s="45">
        <v>0</v>
      </c>
      <c r="J49" s="22"/>
      <c r="L49" s="41"/>
    </row>
    <row r="50" spans="1:12" ht="16.5" customHeight="1" x14ac:dyDescent="0.25">
      <c r="A50" s="1" t="s">
        <v>5</v>
      </c>
      <c r="B50" s="45">
        <v>433</v>
      </c>
      <c r="C50" s="45">
        <v>400.84</v>
      </c>
      <c r="D50" s="45">
        <v>669</v>
      </c>
      <c r="E50" s="46">
        <v>296.52</v>
      </c>
      <c r="F50" s="45">
        <v>6037</v>
      </c>
      <c r="G50" s="45">
        <v>4675.6000000000004</v>
      </c>
      <c r="H50" s="45">
        <v>1286</v>
      </c>
      <c r="I50" s="45">
        <v>1069.73</v>
      </c>
      <c r="J50" s="22"/>
      <c r="L50" s="41"/>
    </row>
    <row r="51" spans="1:12" ht="13.5" x14ac:dyDescent="0.25">
      <c r="A51" s="3" t="s">
        <v>30</v>
      </c>
      <c r="B51" s="45">
        <v>162</v>
      </c>
      <c r="C51" s="45">
        <v>137.09</v>
      </c>
      <c r="D51" s="45">
        <v>220</v>
      </c>
      <c r="E51" s="45">
        <v>101.72</v>
      </c>
      <c r="F51" s="45">
        <v>1873</v>
      </c>
      <c r="G51" s="45">
        <v>1239.47</v>
      </c>
      <c r="H51" s="45">
        <v>342</v>
      </c>
      <c r="I51" s="45">
        <v>271.55</v>
      </c>
      <c r="J51" s="22"/>
      <c r="L51" s="41"/>
    </row>
    <row r="52" spans="1:12" ht="13.5" x14ac:dyDescent="0.25">
      <c r="A52" s="3" t="s">
        <v>135</v>
      </c>
      <c r="B52" s="45">
        <v>210</v>
      </c>
      <c r="C52" s="45">
        <v>203.45</v>
      </c>
      <c r="D52" s="45">
        <v>309</v>
      </c>
      <c r="E52" s="45">
        <v>143.83000000000001</v>
      </c>
      <c r="F52" s="45">
        <v>3188</v>
      </c>
      <c r="G52" s="45">
        <v>2633.4</v>
      </c>
      <c r="H52" s="45">
        <v>509</v>
      </c>
      <c r="I52" s="45">
        <v>431.41</v>
      </c>
      <c r="J52" s="22"/>
      <c r="L52" s="41"/>
    </row>
    <row r="53" spans="1:12" ht="13.5" x14ac:dyDescent="0.25">
      <c r="A53" s="2" t="s">
        <v>131</v>
      </c>
      <c r="B53" s="45">
        <v>26</v>
      </c>
      <c r="C53" s="45">
        <v>25.03</v>
      </c>
      <c r="D53" s="45">
        <v>12</v>
      </c>
      <c r="E53" s="45">
        <v>14.62</v>
      </c>
      <c r="F53" s="45">
        <v>429</v>
      </c>
      <c r="G53" s="45">
        <v>314.45</v>
      </c>
      <c r="H53" s="45">
        <v>130</v>
      </c>
      <c r="I53" s="45">
        <v>104.55</v>
      </c>
      <c r="J53" s="22"/>
      <c r="L53" s="41"/>
    </row>
    <row r="54" spans="1:12" ht="13.5" x14ac:dyDescent="0.25">
      <c r="A54" s="3" t="s">
        <v>132</v>
      </c>
      <c r="B54" s="45">
        <v>35</v>
      </c>
      <c r="C54" s="45">
        <v>35.270000000000003</v>
      </c>
      <c r="D54" s="45">
        <v>126</v>
      </c>
      <c r="E54" s="45">
        <v>36.35</v>
      </c>
      <c r="F54" s="45">
        <v>542</v>
      </c>
      <c r="G54" s="45">
        <v>488.28</v>
      </c>
      <c r="H54" s="45">
        <v>300</v>
      </c>
      <c r="I54" s="45">
        <v>262.22000000000003</v>
      </c>
      <c r="J54" s="22"/>
      <c r="L54" s="41"/>
    </row>
    <row r="55" spans="1:12" ht="13.5" x14ac:dyDescent="0.25">
      <c r="A55" s="3" t="s">
        <v>133</v>
      </c>
      <c r="B55" s="45">
        <v>0</v>
      </c>
      <c r="C55" s="45">
        <v>0</v>
      </c>
      <c r="D55" s="45">
        <v>2</v>
      </c>
      <c r="E55" s="45">
        <v>0</v>
      </c>
      <c r="F55" s="45">
        <v>5</v>
      </c>
      <c r="G55" s="45">
        <v>0</v>
      </c>
      <c r="H55" s="45">
        <v>5</v>
      </c>
      <c r="I55" s="45">
        <v>0</v>
      </c>
      <c r="J55" s="22"/>
      <c r="L55" s="41"/>
    </row>
    <row r="56" spans="1:12" ht="16.5" customHeight="1" x14ac:dyDescent="0.25">
      <c r="A56" s="1" t="s">
        <v>134</v>
      </c>
      <c r="B56" s="45">
        <v>46</v>
      </c>
      <c r="C56" s="45">
        <v>44.94</v>
      </c>
      <c r="D56" s="45">
        <v>206</v>
      </c>
      <c r="E56" s="46">
        <v>69.63</v>
      </c>
      <c r="F56" s="45">
        <v>692</v>
      </c>
      <c r="G56" s="45">
        <v>463.02</v>
      </c>
      <c r="H56" s="45">
        <v>304</v>
      </c>
      <c r="I56" s="45">
        <v>191.35</v>
      </c>
      <c r="J56" s="22"/>
      <c r="L56" s="41"/>
    </row>
    <row r="57" spans="1:12" ht="16.5" customHeight="1" x14ac:dyDescent="0.25">
      <c r="A57" s="1" t="s">
        <v>18</v>
      </c>
      <c r="B57" s="45">
        <v>1</v>
      </c>
      <c r="C57" s="45">
        <v>0.56000000000000005</v>
      </c>
      <c r="D57" s="45">
        <v>135</v>
      </c>
      <c r="E57" s="46">
        <v>34.92</v>
      </c>
      <c r="F57" s="45">
        <v>262</v>
      </c>
      <c r="G57" s="45">
        <v>92.63</v>
      </c>
      <c r="H57" s="45">
        <v>7700</v>
      </c>
      <c r="I57" s="45">
        <v>5848.82</v>
      </c>
      <c r="J57" s="22"/>
      <c r="L57" s="41"/>
    </row>
    <row r="58" spans="1:12" ht="16.5" customHeight="1" x14ac:dyDescent="0.25">
      <c r="A58" s="1" t="s">
        <v>54</v>
      </c>
      <c r="B58" s="45">
        <v>7</v>
      </c>
      <c r="C58" s="45">
        <v>0</v>
      </c>
      <c r="D58" s="45">
        <v>30</v>
      </c>
      <c r="E58" s="46">
        <v>0</v>
      </c>
      <c r="F58" s="45">
        <v>226</v>
      </c>
      <c r="G58" s="45">
        <v>0</v>
      </c>
      <c r="H58" s="45">
        <v>68</v>
      </c>
      <c r="I58" s="45">
        <v>0</v>
      </c>
      <c r="J58" s="22"/>
      <c r="L58" s="41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100</v>
      </c>
    </row>
    <row r="63" spans="1:12" s="36" customFormat="1" ht="12.6" customHeight="1" x14ac:dyDescent="0.25">
      <c r="A63" s="37"/>
    </row>
    <row r="64" spans="1:12" x14ac:dyDescent="0.25">
      <c r="A64" s="56" t="s">
        <v>95</v>
      </c>
      <c r="B64" s="57"/>
      <c r="C64" s="57"/>
      <c r="D64" s="57"/>
      <c r="E64" s="57"/>
      <c r="F64" s="57"/>
      <c r="G64" s="57"/>
      <c r="H64" s="57"/>
      <c r="I64" s="58"/>
      <c r="J64" s="36"/>
    </row>
    <row r="65" spans="1:10" ht="26.25" customHeight="1" x14ac:dyDescent="0.25">
      <c r="A65" s="59" t="s">
        <v>104</v>
      </c>
      <c r="B65" s="60"/>
      <c r="C65" s="60"/>
      <c r="D65" s="60"/>
      <c r="E65" s="60"/>
      <c r="F65" s="60"/>
      <c r="G65" s="60"/>
      <c r="H65" s="60"/>
      <c r="I65" s="61"/>
    </row>
    <row r="66" spans="1:10" ht="12.6" customHeight="1" x14ac:dyDescent="0.25">
      <c r="A66" s="2"/>
    </row>
    <row r="67" spans="1:10" ht="12.95" customHeight="1" x14ac:dyDescent="0.25">
      <c r="A67" s="1" t="s">
        <v>136</v>
      </c>
      <c r="C67" s="32"/>
      <c r="D67" s="32"/>
      <c r="G67" s="32"/>
      <c r="H67" s="32"/>
    </row>
    <row r="68" spans="1:10" ht="12.6" customHeight="1" x14ac:dyDescent="0.25">
      <c r="A68" s="1" t="s">
        <v>119</v>
      </c>
    </row>
    <row r="69" spans="1:10" ht="12.6" customHeight="1" x14ac:dyDescent="0.25">
      <c r="A69" s="48" t="s">
        <v>83</v>
      </c>
      <c r="D69" s="32"/>
      <c r="E69" s="32"/>
    </row>
    <row r="70" spans="1:10" ht="12.6" customHeight="1" x14ac:dyDescent="0.25">
      <c r="A70" s="18" t="s">
        <v>118</v>
      </c>
      <c r="F70" s="22"/>
      <c r="G70" s="22"/>
      <c r="H70" s="22"/>
      <c r="I70" s="22"/>
    </row>
    <row r="71" spans="1:10" ht="12.6" customHeight="1" x14ac:dyDescent="0.25">
      <c r="J71" s="22"/>
    </row>
    <row r="72" spans="1:10" ht="12.6" customHeight="1" x14ac:dyDescent="0.25">
      <c r="B72" s="22"/>
      <c r="C72" s="22"/>
      <c r="D72" s="22"/>
      <c r="E72" s="22"/>
    </row>
  </sheetData>
  <mergeCells count="5">
    <mergeCell ref="B3:C4"/>
    <mergeCell ref="D4:E4"/>
    <mergeCell ref="H4:J4"/>
    <mergeCell ref="A64:I64"/>
    <mergeCell ref="A65:I65"/>
  </mergeCells>
  <hyperlinks>
    <hyperlink ref="A69" r:id="rId1" xr:uid="{55E9238F-71DA-4547-8935-282635B4C1E9}"/>
  </hyperlinks>
  <pageMargins left="0.7" right="0.7" top="0.75" bottom="0.75" header="0.3" footer="0.3"/>
  <pageSetup paperSize="9" scale="71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2"/>
  <sheetViews>
    <sheetView zoomScaleNormal="100" workbookViewId="0">
      <pane xSplit="1" ySplit="8" topLeftCell="B51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40.42578125" style="1" customWidth="1"/>
    <col min="2" max="9" width="15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117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53" t="s">
        <v>96</v>
      </c>
      <c r="E4" s="54"/>
      <c r="F4" s="35" t="s">
        <v>121</v>
      </c>
      <c r="H4" s="53" t="s">
        <v>122</v>
      </c>
      <c r="I4" s="55"/>
      <c r="J4" s="5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28">
        <v>4531</v>
      </c>
      <c r="C10" s="28">
        <v>4115.8669</v>
      </c>
      <c r="D10" s="28">
        <v>9063</v>
      </c>
      <c r="E10" s="28">
        <v>2589.9875000000002</v>
      </c>
      <c r="F10" s="28">
        <v>31947</v>
      </c>
      <c r="G10" s="28">
        <v>22503.0779</v>
      </c>
      <c r="H10" s="28">
        <v>19305</v>
      </c>
      <c r="I10" s="28">
        <v>14747.3071</v>
      </c>
      <c r="J10" s="17"/>
      <c r="K10" s="16"/>
      <c r="L10" s="16"/>
      <c r="M10" s="16"/>
    </row>
    <row r="11" spans="1:21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21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21" ht="16.5" customHeight="1" x14ac:dyDescent="0.25">
      <c r="A13" s="1" t="s">
        <v>6</v>
      </c>
      <c r="B13" s="44">
        <v>393</v>
      </c>
      <c r="C13" s="44">
        <v>334.53320000000002</v>
      </c>
      <c r="D13" s="44">
        <v>1106</v>
      </c>
      <c r="E13" s="44">
        <v>216.0531</v>
      </c>
      <c r="F13" s="44">
        <v>3176</v>
      </c>
      <c r="G13" s="44">
        <v>2139.6417999999999</v>
      </c>
      <c r="H13" s="44">
        <v>1745</v>
      </c>
      <c r="I13" s="44">
        <v>1245.1424999999999</v>
      </c>
      <c r="J13" s="22"/>
      <c r="L13" s="41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580</v>
      </c>
      <c r="C14" s="44">
        <v>510.35399999999998</v>
      </c>
      <c r="D14" s="44">
        <v>711</v>
      </c>
      <c r="E14" s="44">
        <v>238.95650000000001</v>
      </c>
      <c r="F14" s="44">
        <v>3457</v>
      </c>
      <c r="G14" s="44">
        <v>2088.1374999999998</v>
      </c>
      <c r="H14" s="44">
        <v>2379</v>
      </c>
      <c r="I14" s="44">
        <v>1773.6020000000001</v>
      </c>
      <c r="J14" s="22"/>
      <c r="L14" s="41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264</v>
      </c>
      <c r="C15" s="44">
        <v>248.3467</v>
      </c>
      <c r="D15" s="44">
        <v>538</v>
      </c>
      <c r="E15" s="44">
        <v>196.87020000000001</v>
      </c>
      <c r="F15" s="44">
        <v>904</v>
      </c>
      <c r="G15" s="44">
        <v>705.99390000000005</v>
      </c>
      <c r="H15" s="44">
        <v>822</v>
      </c>
      <c r="I15" s="44">
        <v>604.38980000000004</v>
      </c>
      <c r="J15" s="22"/>
      <c r="L15" s="41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585</v>
      </c>
      <c r="C16" s="44">
        <v>510.25400000000002</v>
      </c>
      <c r="D16" s="44">
        <v>662</v>
      </c>
      <c r="E16" s="44">
        <v>331.10500000000002</v>
      </c>
      <c r="F16" s="44">
        <v>2918</v>
      </c>
      <c r="G16" s="44">
        <v>2059.5230000000001</v>
      </c>
      <c r="H16" s="44">
        <v>2053</v>
      </c>
      <c r="I16" s="44">
        <v>1629.0360000000001</v>
      </c>
      <c r="J16" s="22"/>
      <c r="L16" s="41"/>
      <c r="M16" s="41"/>
      <c r="N16" s="41"/>
      <c r="O16" s="41"/>
      <c r="P16" s="41"/>
    </row>
    <row r="17" spans="1:18" ht="12.6" customHeight="1" x14ac:dyDescent="0.25">
      <c r="A17" s="18" t="s">
        <v>120</v>
      </c>
      <c r="B17" s="44">
        <v>67</v>
      </c>
      <c r="C17" s="44">
        <v>62.164499999999997</v>
      </c>
      <c r="D17" s="44">
        <v>36</v>
      </c>
      <c r="E17" s="44">
        <v>18.617699999999999</v>
      </c>
      <c r="F17" s="44">
        <v>234</v>
      </c>
      <c r="G17" s="44">
        <v>205.14859999999999</v>
      </c>
      <c r="H17" s="44">
        <v>195</v>
      </c>
      <c r="I17" s="44">
        <v>144.3605</v>
      </c>
      <c r="J17" s="22"/>
      <c r="L17" s="41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619</v>
      </c>
      <c r="C18" s="44">
        <v>578.04340000000002</v>
      </c>
      <c r="D18" s="44">
        <v>761</v>
      </c>
      <c r="E18" s="44">
        <v>431.02190000000002</v>
      </c>
      <c r="F18" s="44">
        <v>1981</v>
      </c>
      <c r="G18" s="44">
        <v>1497.1496</v>
      </c>
      <c r="H18" s="44">
        <v>1629</v>
      </c>
      <c r="I18" s="44">
        <v>1020.78</v>
      </c>
      <c r="J18" s="22"/>
      <c r="L18" s="41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71</v>
      </c>
      <c r="C19" s="44">
        <v>63.595999999999997</v>
      </c>
      <c r="D19" s="44">
        <v>144</v>
      </c>
      <c r="E19" s="44">
        <v>32.895600000000002</v>
      </c>
      <c r="F19" s="44">
        <v>289</v>
      </c>
      <c r="G19" s="44">
        <v>152.81290000000001</v>
      </c>
      <c r="H19" s="44">
        <v>159</v>
      </c>
      <c r="I19" s="44">
        <v>109.4507</v>
      </c>
      <c r="J19" s="22"/>
      <c r="L19" s="41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116</v>
      </c>
      <c r="C20" s="44">
        <v>105.8874</v>
      </c>
      <c r="D20" s="44">
        <v>166</v>
      </c>
      <c r="E20" s="44">
        <v>58.840899999999998</v>
      </c>
      <c r="F20" s="44">
        <v>505</v>
      </c>
      <c r="G20" s="44">
        <v>350.36360000000002</v>
      </c>
      <c r="H20" s="44">
        <v>300</v>
      </c>
      <c r="I20" s="44">
        <v>239.28129999999999</v>
      </c>
      <c r="J20" s="22"/>
      <c r="L20" s="41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178</v>
      </c>
      <c r="C21" s="44">
        <v>136.434</v>
      </c>
      <c r="D21" s="44">
        <v>994</v>
      </c>
      <c r="E21" s="44">
        <v>125.9157</v>
      </c>
      <c r="F21" s="44">
        <v>1067</v>
      </c>
      <c r="G21" s="44">
        <v>478.95749999999998</v>
      </c>
      <c r="H21" s="44">
        <v>759</v>
      </c>
      <c r="I21" s="44">
        <v>429.36360000000002</v>
      </c>
      <c r="J21" s="22"/>
      <c r="L21" s="41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669</v>
      </c>
      <c r="C22" s="44">
        <v>642.18110000000001</v>
      </c>
      <c r="D22" s="44">
        <v>2378</v>
      </c>
      <c r="E22" s="44">
        <v>243.55770000000001</v>
      </c>
      <c r="F22" s="44">
        <v>5332</v>
      </c>
      <c r="G22" s="44">
        <v>3305.9366</v>
      </c>
      <c r="H22" s="44">
        <v>3311</v>
      </c>
      <c r="I22" s="44">
        <v>2571.4430000000002</v>
      </c>
      <c r="J22" s="22"/>
      <c r="L22" s="41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134</v>
      </c>
      <c r="C23" s="44">
        <v>107.95229999999999</v>
      </c>
      <c r="D23" s="44">
        <v>226</v>
      </c>
      <c r="E23" s="44">
        <v>62.898800000000001</v>
      </c>
      <c r="F23" s="44">
        <v>642</v>
      </c>
      <c r="G23" s="44">
        <v>452.41699999999997</v>
      </c>
      <c r="H23" s="44">
        <v>237</v>
      </c>
      <c r="I23" s="44">
        <v>194.78659999999999</v>
      </c>
      <c r="J23" s="22"/>
      <c r="L23" s="41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8</v>
      </c>
      <c r="C24" s="44">
        <v>5.3</v>
      </c>
      <c r="D24" s="44">
        <v>141</v>
      </c>
      <c r="E24" s="44">
        <v>17.3</v>
      </c>
      <c r="F24" s="44">
        <v>177</v>
      </c>
      <c r="G24" s="44">
        <v>70.234999999999999</v>
      </c>
      <c r="H24" s="44">
        <v>29</v>
      </c>
      <c r="I24" s="44">
        <v>18.2</v>
      </c>
      <c r="J24" s="22"/>
      <c r="L24" s="41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337</v>
      </c>
      <c r="C25" s="44">
        <v>319.07929999999999</v>
      </c>
      <c r="D25" s="44">
        <v>300</v>
      </c>
      <c r="E25" s="44">
        <v>161.1917</v>
      </c>
      <c r="F25" s="44">
        <v>3515</v>
      </c>
      <c r="G25" s="44">
        <v>3275.0479</v>
      </c>
      <c r="H25" s="44">
        <v>2085</v>
      </c>
      <c r="I25" s="44">
        <v>1838.7415000000001</v>
      </c>
      <c r="J25" s="22"/>
      <c r="L25" s="41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510</v>
      </c>
      <c r="C26" s="44">
        <v>491.74099999999999</v>
      </c>
      <c r="D26" s="44">
        <v>900</v>
      </c>
      <c r="E26" s="44">
        <v>454.7627</v>
      </c>
      <c r="F26" s="44">
        <v>7750</v>
      </c>
      <c r="G26" s="44">
        <v>5721.7129999999997</v>
      </c>
      <c r="H26" s="44">
        <v>3602</v>
      </c>
      <c r="I26" s="44">
        <v>2928.7296000000001</v>
      </c>
      <c r="J26" s="22"/>
      <c r="L26" s="41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98</v>
      </c>
      <c r="B28" s="42"/>
      <c r="C28" s="42"/>
      <c r="D28" s="42"/>
      <c r="E28" s="42"/>
      <c r="F28" s="42"/>
      <c r="G28" s="42"/>
      <c r="H28" s="42"/>
      <c r="I28" s="42"/>
      <c r="J28" s="17"/>
      <c r="L28" s="41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1107</v>
      </c>
      <c r="C29" s="45">
        <v>1048.0966000000001</v>
      </c>
      <c r="D29" s="45">
        <v>2124</v>
      </c>
      <c r="E29" s="45">
        <v>712.27059999999994</v>
      </c>
      <c r="F29" s="45">
        <v>6108</v>
      </c>
      <c r="G29" s="45">
        <v>3623.4315999999999</v>
      </c>
      <c r="H29" s="45">
        <v>1513</v>
      </c>
      <c r="I29" s="45">
        <v>1026.9626000000001</v>
      </c>
      <c r="J29" s="22"/>
      <c r="K29" s="38"/>
      <c r="L29" s="38"/>
      <c r="M29" s="38"/>
      <c r="N29" s="38"/>
      <c r="O29" s="38"/>
      <c r="P29" s="38"/>
      <c r="Q29" s="38"/>
      <c r="R29" s="38"/>
    </row>
    <row r="30" spans="1:18" ht="12.6" customHeight="1" x14ac:dyDescent="0.25">
      <c r="A30" s="2" t="s">
        <v>20</v>
      </c>
      <c r="B30" s="45">
        <v>101</v>
      </c>
      <c r="C30" s="45">
        <v>93.345100000000002</v>
      </c>
      <c r="D30" s="45">
        <v>170</v>
      </c>
      <c r="E30" s="45">
        <v>40.309199999999997</v>
      </c>
      <c r="F30" s="45">
        <v>346</v>
      </c>
      <c r="G30" s="46">
        <v>181.67619999999999</v>
      </c>
      <c r="H30" s="45">
        <v>100</v>
      </c>
      <c r="I30" s="46">
        <v>61.965400000000002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ht="12.6" customHeight="1" x14ac:dyDescent="0.25">
      <c r="A31" s="3" t="s">
        <v>123</v>
      </c>
      <c r="B31" s="45">
        <v>264</v>
      </c>
      <c r="C31" s="45">
        <v>258.04349999999999</v>
      </c>
      <c r="D31" s="45">
        <v>563</v>
      </c>
      <c r="E31" s="45">
        <v>223.44579999999999</v>
      </c>
      <c r="F31" s="45">
        <v>1323</v>
      </c>
      <c r="G31" s="45">
        <v>746.60429999999997</v>
      </c>
      <c r="H31" s="45">
        <v>252</v>
      </c>
      <c r="I31" s="45">
        <v>162.4093</v>
      </c>
      <c r="J31" s="22"/>
      <c r="L31" s="41"/>
    </row>
    <row r="32" spans="1:18" s="4" customFormat="1" ht="12.6" customHeight="1" x14ac:dyDescent="0.25">
      <c r="A32" s="3" t="s">
        <v>124</v>
      </c>
      <c r="B32" s="45">
        <v>239</v>
      </c>
      <c r="C32" s="45">
        <v>225.70269999999999</v>
      </c>
      <c r="D32" s="45">
        <v>380</v>
      </c>
      <c r="E32" s="45">
        <v>101.25700000000001</v>
      </c>
      <c r="F32" s="45">
        <v>1409</v>
      </c>
      <c r="G32" s="45">
        <v>789.24770000000001</v>
      </c>
      <c r="H32" s="45">
        <v>255</v>
      </c>
      <c r="I32" s="45">
        <v>156.6944</v>
      </c>
      <c r="J32" s="22"/>
      <c r="L32" s="41"/>
    </row>
    <row r="33" spans="1:12" ht="13.15" customHeight="1" x14ac:dyDescent="0.25">
      <c r="A33" s="2" t="s">
        <v>23</v>
      </c>
      <c r="B33" s="45">
        <v>488</v>
      </c>
      <c r="C33" s="45">
        <v>456.93720000000002</v>
      </c>
      <c r="D33" s="45">
        <v>911</v>
      </c>
      <c r="E33" s="45">
        <v>317.70830000000001</v>
      </c>
      <c r="F33" s="45">
        <v>2872</v>
      </c>
      <c r="G33" s="45">
        <v>1812.5420999999999</v>
      </c>
      <c r="H33" s="45">
        <v>732</v>
      </c>
      <c r="I33" s="45">
        <v>520.54129999999998</v>
      </c>
      <c r="J33" s="22"/>
      <c r="L33" s="41"/>
    </row>
    <row r="34" spans="1:12" s="4" customFormat="1" ht="12" customHeight="1" x14ac:dyDescent="0.25">
      <c r="A34" s="2" t="s">
        <v>125</v>
      </c>
      <c r="B34" s="45">
        <v>13</v>
      </c>
      <c r="C34" s="45">
        <v>14.068099999999999</v>
      </c>
      <c r="D34" s="45">
        <v>96</v>
      </c>
      <c r="E34" s="45">
        <v>29.5503</v>
      </c>
      <c r="F34" s="45">
        <v>158</v>
      </c>
      <c r="G34" s="45">
        <v>93.3613</v>
      </c>
      <c r="H34" s="45">
        <v>172</v>
      </c>
      <c r="I34" s="45">
        <v>125.3522</v>
      </c>
      <c r="J34" s="22"/>
      <c r="L34" s="41"/>
    </row>
    <row r="35" spans="1:12" ht="12.6" customHeight="1" x14ac:dyDescent="0.25">
      <c r="A35" s="2" t="s">
        <v>126</v>
      </c>
      <c r="B35" s="45">
        <v>2</v>
      </c>
      <c r="C35" s="45">
        <v>0</v>
      </c>
      <c r="D35" s="45">
        <v>4</v>
      </c>
      <c r="E35" s="45">
        <v>0</v>
      </c>
      <c r="F35" s="45">
        <v>0</v>
      </c>
      <c r="G35" s="45">
        <v>0</v>
      </c>
      <c r="H35" s="45">
        <v>2</v>
      </c>
      <c r="I35" s="45">
        <v>0</v>
      </c>
      <c r="J35" s="22"/>
      <c r="L35" s="41"/>
    </row>
    <row r="36" spans="1:12" ht="16.5" customHeight="1" x14ac:dyDescent="0.25">
      <c r="A36" s="1" t="s">
        <v>1</v>
      </c>
      <c r="B36" s="45">
        <v>489</v>
      </c>
      <c r="C36" s="45">
        <v>428.24270000000001</v>
      </c>
      <c r="D36" s="45">
        <v>982</v>
      </c>
      <c r="E36" s="46">
        <v>182.50550000000001</v>
      </c>
      <c r="F36" s="45">
        <v>2158</v>
      </c>
      <c r="G36" s="45">
        <v>1201.1007</v>
      </c>
      <c r="H36" s="45">
        <v>632</v>
      </c>
      <c r="I36" s="45">
        <v>406.35879999999997</v>
      </c>
      <c r="J36" s="22"/>
      <c r="L36" s="41"/>
    </row>
    <row r="37" spans="1:12" ht="16.5" customHeight="1" x14ac:dyDescent="0.25">
      <c r="A37" s="1" t="s">
        <v>2</v>
      </c>
      <c r="B37" s="45">
        <v>319</v>
      </c>
      <c r="C37" s="46">
        <v>260.28449999999998</v>
      </c>
      <c r="D37" s="45">
        <v>693</v>
      </c>
      <c r="E37" s="46">
        <v>91.1233</v>
      </c>
      <c r="F37" s="45">
        <v>1437</v>
      </c>
      <c r="G37" s="46">
        <v>731.48440000000005</v>
      </c>
      <c r="H37" s="45">
        <v>366</v>
      </c>
      <c r="I37" s="45">
        <v>251.06389999999999</v>
      </c>
      <c r="J37" s="22"/>
      <c r="L37" s="41"/>
    </row>
    <row r="38" spans="1:12" s="4" customFormat="1" ht="16.5" customHeight="1" x14ac:dyDescent="0.25">
      <c r="A38" s="1" t="s">
        <v>3</v>
      </c>
      <c r="B38" s="45">
        <v>1111</v>
      </c>
      <c r="C38" s="45">
        <v>1061.5927999999999</v>
      </c>
      <c r="D38" s="45">
        <v>1173</v>
      </c>
      <c r="E38" s="45">
        <v>547.84789999999998</v>
      </c>
      <c r="F38" s="45">
        <v>10126</v>
      </c>
      <c r="G38" s="45">
        <v>8038.6818000000003</v>
      </c>
      <c r="H38" s="45">
        <v>3867</v>
      </c>
      <c r="I38" s="45">
        <v>3270.0906</v>
      </c>
      <c r="J38" s="22"/>
      <c r="L38" s="41"/>
    </row>
    <row r="39" spans="1:12" ht="12.6" customHeight="1" x14ac:dyDescent="0.25">
      <c r="A39" s="2" t="s">
        <v>24</v>
      </c>
      <c r="B39" s="45">
        <v>478</v>
      </c>
      <c r="C39" s="46">
        <v>454.51650000000001</v>
      </c>
      <c r="D39" s="45">
        <v>378</v>
      </c>
      <c r="E39" s="46">
        <v>202.13120000000001</v>
      </c>
      <c r="F39" s="45">
        <v>3831</v>
      </c>
      <c r="G39" s="46">
        <v>2933.9513000000002</v>
      </c>
      <c r="H39" s="45">
        <v>1049</v>
      </c>
      <c r="I39" s="45">
        <v>892.37540000000001</v>
      </c>
      <c r="J39" s="22"/>
      <c r="L39" s="41"/>
    </row>
    <row r="40" spans="1:12" ht="12.6" customHeight="1" x14ac:dyDescent="0.25">
      <c r="A40" s="2" t="s">
        <v>25</v>
      </c>
      <c r="B40" s="45">
        <v>528</v>
      </c>
      <c r="C40" s="46">
        <v>503.61790000000002</v>
      </c>
      <c r="D40" s="45">
        <v>632</v>
      </c>
      <c r="E40" s="46">
        <v>279.46230000000003</v>
      </c>
      <c r="F40" s="45">
        <v>5127</v>
      </c>
      <c r="G40" s="46">
        <v>4146.7529999999997</v>
      </c>
      <c r="H40" s="45">
        <v>1966</v>
      </c>
      <c r="I40" s="45">
        <v>1630.2587000000001</v>
      </c>
      <c r="J40" s="22"/>
      <c r="L40" s="41"/>
    </row>
    <row r="41" spans="1:12" ht="12.6" customHeight="1" x14ac:dyDescent="0.25">
      <c r="A41" s="3" t="s">
        <v>127</v>
      </c>
      <c r="B41" s="45">
        <v>105</v>
      </c>
      <c r="C41" s="46">
        <v>103.4584</v>
      </c>
      <c r="D41" s="45">
        <v>162</v>
      </c>
      <c r="E41" s="46">
        <v>66.254400000000004</v>
      </c>
      <c r="F41" s="45">
        <v>1166</v>
      </c>
      <c r="G41" s="46">
        <v>957.97749999999996</v>
      </c>
      <c r="H41" s="45">
        <v>848</v>
      </c>
      <c r="I41" s="45">
        <v>747.45650000000001</v>
      </c>
      <c r="J41" s="22"/>
      <c r="L41" s="41"/>
    </row>
    <row r="42" spans="1:12" ht="12.6" customHeight="1" x14ac:dyDescent="0.25">
      <c r="A42" s="3" t="s">
        <v>128</v>
      </c>
      <c r="B42" s="45">
        <v>0</v>
      </c>
      <c r="C42" s="46">
        <v>0</v>
      </c>
      <c r="D42" s="45">
        <v>1</v>
      </c>
      <c r="E42" s="46">
        <v>0</v>
      </c>
      <c r="F42" s="45">
        <v>2</v>
      </c>
      <c r="G42" s="46">
        <v>0</v>
      </c>
      <c r="H42" s="45">
        <v>4</v>
      </c>
      <c r="I42" s="45">
        <v>0</v>
      </c>
      <c r="J42" s="22"/>
      <c r="L42" s="41"/>
    </row>
    <row r="43" spans="1:12" ht="16.5" customHeight="1" x14ac:dyDescent="0.25">
      <c r="A43" s="1" t="s">
        <v>4</v>
      </c>
      <c r="B43" s="45">
        <v>1025</v>
      </c>
      <c r="C43" s="45">
        <v>872.32600000000002</v>
      </c>
      <c r="D43" s="45">
        <v>3104</v>
      </c>
      <c r="E43" s="45">
        <v>670.46180000000004</v>
      </c>
      <c r="F43" s="45">
        <v>5001</v>
      </c>
      <c r="G43" s="45">
        <v>3734.6550000000002</v>
      </c>
      <c r="H43" s="45">
        <v>3774</v>
      </c>
      <c r="I43" s="45">
        <v>2907.0401999999999</v>
      </c>
      <c r="J43" s="22"/>
      <c r="K43" s="16"/>
      <c r="L43" s="41"/>
    </row>
    <row r="44" spans="1:12" s="4" customFormat="1" ht="12" customHeight="1" x14ac:dyDescent="0.25">
      <c r="A44" s="2" t="s">
        <v>26</v>
      </c>
      <c r="B44" s="45">
        <v>836</v>
      </c>
      <c r="C44" s="47">
        <v>700.4325</v>
      </c>
      <c r="D44" s="45">
        <v>2825</v>
      </c>
      <c r="E44" s="47">
        <v>568.42520000000002</v>
      </c>
      <c r="F44" s="45">
        <v>3405</v>
      </c>
      <c r="G44" s="47">
        <v>2549.9695999999999</v>
      </c>
      <c r="H44" s="45">
        <v>2374</v>
      </c>
      <c r="I44" s="45">
        <v>1880.7605000000001</v>
      </c>
      <c r="J44" s="22"/>
      <c r="L44" s="41"/>
    </row>
    <row r="45" spans="1:12" ht="12" customHeight="1" x14ac:dyDescent="0.25">
      <c r="A45" s="2" t="s">
        <v>27</v>
      </c>
      <c r="B45" s="45">
        <v>42</v>
      </c>
      <c r="C45" s="46">
        <v>31.988600000000002</v>
      </c>
      <c r="D45" s="45">
        <v>129</v>
      </c>
      <c r="E45" s="46">
        <v>42.951599999999999</v>
      </c>
      <c r="F45" s="45">
        <v>296</v>
      </c>
      <c r="G45" s="46">
        <v>170.25829999999999</v>
      </c>
      <c r="H45" s="45">
        <v>593</v>
      </c>
      <c r="I45" s="45">
        <v>407.22949999999997</v>
      </c>
      <c r="J45" s="22"/>
      <c r="L45" s="41"/>
    </row>
    <row r="46" spans="1:12" s="4" customFormat="1" ht="12" customHeight="1" x14ac:dyDescent="0.25">
      <c r="A46" s="2" t="s">
        <v>28</v>
      </c>
      <c r="B46" s="45">
        <v>80</v>
      </c>
      <c r="C46" s="47">
        <v>76.976900000000001</v>
      </c>
      <c r="D46" s="45">
        <v>42</v>
      </c>
      <c r="E46" s="47">
        <v>20.318999999999999</v>
      </c>
      <c r="F46" s="45">
        <v>702</v>
      </c>
      <c r="G46" s="47">
        <v>533.00869999999998</v>
      </c>
      <c r="H46" s="45">
        <v>533</v>
      </c>
      <c r="I46" s="45">
        <v>423.57920000000001</v>
      </c>
      <c r="J46" s="22"/>
      <c r="L46" s="41"/>
    </row>
    <row r="47" spans="1:12" s="4" customFormat="1" ht="12" customHeight="1" x14ac:dyDescent="0.25">
      <c r="A47" s="2" t="s">
        <v>29</v>
      </c>
      <c r="B47" s="45">
        <v>34</v>
      </c>
      <c r="C47" s="47">
        <v>30.9834</v>
      </c>
      <c r="D47" s="45">
        <v>72</v>
      </c>
      <c r="E47" s="47">
        <v>21.153300000000002</v>
      </c>
      <c r="F47" s="45">
        <v>326</v>
      </c>
      <c r="G47" s="47">
        <v>273.21449999999999</v>
      </c>
      <c r="H47" s="45">
        <v>101</v>
      </c>
      <c r="I47" s="45">
        <v>80.491600000000005</v>
      </c>
      <c r="J47" s="22"/>
      <c r="L47" s="41"/>
    </row>
    <row r="48" spans="1:12" ht="12" customHeight="1" x14ac:dyDescent="0.25">
      <c r="A48" s="3" t="s">
        <v>129</v>
      </c>
      <c r="B48" s="45">
        <v>32</v>
      </c>
      <c r="C48" s="46">
        <v>31.944600000000001</v>
      </c>
      <c r="D48" s="45">
        <v>36</v>
      </c>
      <c r="E48" s="46">
        <v>17.6127</v>
      </c>
      <c r="F48" s="45">
        <v>271</v>
      </c>
      <c r="G48" s="46">
        <v>208.2039</v>
      </c>
      <c r="H48" s="45">
        <v>172</v>
      </c>
      <c r="I48" s="45">
        <v>114.9794</v>
      </c>
      <c r="J48" s="22"/>
      <c r="L48" s="41"/>
    </row>
    <row r="49" spans="1:12" s="4" customFormat="1" ht="12" customHeight="1" x14ac:dyDescent="0.25">
      <c r="A49" s="2" t="s">
        <v>130</v>
      </c>
      <c r="B49" s="45">
        <v>1</v>
      </c>
      <c r="C49" s="46">
        <v>0</v>
      </c>
      <c r="D49" s="45">
        <v>0</v>
      </c>
      <c r="E49" s="45">
        <v>0</v>
      </c>
      <c r="F49" s="45">
        <v>1</v>
      </c>
      <c r="G49" s="45">
        <v>0</v>
      </c>
      <c r="H49" s="45">
        <v>1</v>
      </c>
      <c r="I49" s="45">
        <v>0</v>
      </c>
      <c r="J49" s="22"/>
      <c r="L49" s="41"/>
    </row>
    <row r="50" spans="1:12" ht="16.5" customHeight="1" x14ac:dyDescent="0.25">
      <c r="A50" s="1" t="s">
        <v>5</v>
      </c>
      <c r="B50" s="45">
        <v>429</v>
      </c>
      <c r="C50" s="45">
        <v>400.99590000000001</v>
      </c>
      <c r="D50" s="45">
        <v>658</v>
      </c>
      <c r="E50" s="45">
        <v>289.13139999999999</v>
      </c>
      <c r="F50" s="45">
        <v>5940</v>
      </c>
      <c r="G50" s="45">
        <v>4623.0875999999998</v>
      </c>
      <c r="H50" s="45">
        <v>1283</v>
      </c>
      <c r="I50" s="45">
        <v>1057.76</v>
      </c>
      <c r="J50" s="22"/>
      <c r="L50" s="41"/>
    </row>
    <row r="51" spans="1:12" ht="12.6" customHeight="1" x14ac:dyDescent="0.25">
      <c r="A51" s="3" t="s">
        <v>30</v>
      </c>
      <c r="B51" s="45">
        <v>162</v>
      </c>
      <c r="C51" s="45">
        <v>138.02950000000001</v>
      </c>
      <c r="D51" s="45">
        <v>225</v>
      </c>
      <c r="E51" s="45">
        <v>95.2</v>
      </c>
      <c r="F51" s="45">
        <v>1817</v>
      </c>
      <c r="G51" s="45">
        <v>1218.8178</v>
      </c>
      <c r="H51" s="45">
        <v>340</v>
      </c>
      <c r="I51" s="45">
        <v>283.82960000000003</v>
      </c>
      <c r="J51" s="22"/>
      <c r="L51" s="41"/>
    </row>
    <row r="52" spans="1:12" ht="12.75" customHeight="1" x14ac:dyDescent="0.25">
      <c r="A52" s="3" t="s">
        <v>135</v>
      </c>
      <c r="B52" s="45">
        <v>209</v>
      </c>
      <c r="C52" s="45">
        <v>205.44990000000001</v>
      </c>
      <c r="D52" s="45">
        <v>320</v>
      </c>
      <c r="E52" s="45">
        <v>149.8116</v>
      </c>
      <c r="F52" s="45">
        <v>3193</v>
      </c>
      <c r="G52" s="45">
        <v>2633.1563999999998</v>
      </c>
      <c r="H52" s="45">
        <v>526</v>
      </c>
      <c r="I52" s="45">
        <v>431.8449</v>
      </c>
      <c r="J52" s="22"/>
      <c r="L52" s="41"/>
    </row>
    <row r="53" spans="1:12" ht="12.6" customHeight="1" x14ac:dyDescent="0.25">
      <c r="A53" s="2" t="s">
        <v>131</v>
      </c>
      <c r="B53" s="45">
        <v>24</v>
      </c>
      <c r="C53" s="45">
        <v>23.5166</v>
      </c>
      <c r="D53" s="45">
        <v>19</v>
      </c>
      <c r="E53" s="45">
        <v>15.4998</v>
      </c>
      <c r="F53" s="45">
        <v>400</v>
      </c>
      <c r="G53" s="45">
        <v>304.7285</v>
      </c>
      <c r="H53" s="45">
        <v>125</v>
      </c>
      <c r="I53" s="45">
        <v>98.908199999999994</v>
      </c>
      <c r="J53" s="22"/>
      <c r="L53" s="41"/>
    </row>
    <row r="54" spans="1:12" ht="12.6" customHeight="1" x14ac:dyDescent="0.25">
      <c r="A54" s="3" t="s">
        <v>132</v>
      </c>
      <c r="B54" s="45">
        <v>34</v>
      </c>
      <c r="C54" s="45">
        <v>33.999899999999997</v>
      </c>
      <c r="D54" s="45">
        <v>93</v>
      </c>
      <c r="E54" s="45">
        <v>28.62</v>
      </c>
      <c r="F54" s="45">
        <v>525</v>
      </c>
      <c r="G54" s="45">
        <v>466.38490000000002</v>
      </c>
      <c r="H54" s="45">
        <v>290</v>
      </c>
      <c r="I54" s="45">
        <v>243.1773</v>
      </c>
      <c r="J54" s="22"/>
      <c r="L54" s="41"/>
    </row>
    <row r="55" spans="1:12" ht="12.6" customHeight="1" x14ac:dyDescent="0.25">
      <c r="A55" s="3" t="s">
        <v>133</v>
      </c>
      <c r="B55" s="45">
        <v>0</v>
      </c>
      <c r="C55" s="45">
        <v>0</v>
      </c>
      <c r="D55" s="45">
        <v>1</v>
      </c>
      <c r="E55" s="45">
        <v>0</v>
      </c>
      <c r="F55" s="45">
        <v>5</v>
      </c>
      <c r="G55" s="45">
        <v>0</v>
      </c>
      <c r="H55" s="45">
        <v>2</v>
      </c>
      <c r="I55" s="45">
        <v>0</v>
      </c>
      <c r="J55" s="22"/>
      <c r="L55" s="41"/>
    </row>
    <row r="56" spans="1:12" ht="16.5" customHeight="1" x14ac:dyDescent="0.25">
      <c r="A56" s="1" t="s">
        <v>134</v>
      </c>
      <c r="B56" s="45">
        <v>44</v>
      </c>
      <c r="C56" s="46">
        <v>44.036900000000003</v>
      </c>
      <c r="D56" s="45">
        <v>199</v>
      </c>
      <c r="E56" s="46">
        <v>63.427300000000002</v>
      </c>
      <c r="F56" s="45">
        <v>654</v>
      </c>
      <c r="G56" s="46">
        <v>438.72949999999997</v>
      </c>
      <c r="H56" s="45">
        <v>271</v>
      </c>
      <c r="I56" s="45">
        <v>172.00030000000001</v>
      </c>
      <c r="J56" s="22"/>
      <c r="L56" s="16"/>
    </row>
    <row r="57" spans="1:12" ht="16.5" customHeight="1" x14ac:dyDescent="0.25">
      <c r="A57" s="1" t="s">
        <v>18</v>
      </c>
      <c r="B57" s="45">
        <v>2</v>
      </c>
      <c r="C57" s="46">
        <v>0.29149999999999998</v>
      </c>
      <c r="D57" s="45">
        <v>93</v>
      </c>
      <c r="E57" s="46">
        <v>33.219700000000003</v>
      </c>
      <c r="F57" s="45">
        <v>265</v>
      </c>
      <c r="G57" s="46">
        <v>111.90730000000001</v>
      </c>
      <c r="H57" s="45">
        <v>7457</v>
      </c>
      <c r="I57" s="45">
        <v>5656.0307000000003</v>
      </c>
      <c r="J57" s="22"/>
      <c r="L57" s="16"/>
    </row>
    <row r="58" spans="1:12" ht="16.5" customHeight="1" x14ac:dyDescent="0.25">
      <c r="A58" s="1" t="s">
        <v>54</v>
      </c>
      <c r="B58" s="45">
        <v>5</v>
      </c>
      <c r="C58" s="46">
        <v>0</v>
      </c>
      <c r="D58" s="45">
        <v>37</v>
      </c>
      <c r="E58" s="46">
        <v>0</v>
      </c>
      <c r="F58" s="45">
        <v>258</v>
      </c>
      <c r="G58" s="46">
        <v>0</v>
      </c>
      <c r="H58" s="45">
        <v>144</v>
      </c>
      <c r="I58" s="45">
        <v>0</v>
      </c>
      <c r="J58" s="22"/>
      <c r="L58" s="16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100</v>
      </c>
    </row>
    <row r="63" spans="1:12" s="36" customFormat="1" ht="12.6" customHeight="1" x14ac:dyDescent="0.25">
      <c r="A63" s="37"/>
    </row>
    <row r="64" spans="1:12" x14ac:dyDescent="0.25">
      <c r="A64" s="56" t="s">
        <v>95</v>
      </c>
      <c r="B64" s="57"/>
      <c r="C64" s="57"/>
      <c r="D64" s="57"/>
      <c r="E64" s="57"/>
      <c r="F64" s="57"/>
      <c r="G64" s="57"/>
      <c r="H64" s="57"/>
      <c r="I64" s="58"/>
      <c r="J64" s="36"/>
    </row>
    <row r="65" spans="1:10" ht="26.25" customHeight="1" x14ac:dyDescent="0.25">
      <c r="A65" s="59" t="s">
        <v>104</v>
      </c>
      <c r="B65" s="60"/>
      <c r="C65" s="60"/>
      <c r="D65" s="60"/>
      <c r="E65" s="60"/>
      <c r="F65" s="60"/>
      <c r="G65" s="60"/>
      <c r="H65" s="60"/>
      <c r="I65" s="61"/>
    </row>
    <row r="66" spans="1:10" ht="12.6" customHeight="1" x14ac:dyDescent="0.25">
      <c r="A66" s="2"/>
    </row>
    <row r="67" spans="1:10" ht="12.95" customHeight="1" x14ac:dyDescent="0.25">
      <c r="A67" s="1" t="s">
        <v>136</v>
      </c>
      <c r="C67" s="32"/>
      <c r="D67" s="32"/>
      <c r="G67" s="32"/>
      <c r="H67" s="32"/>
    </row>
    <row r="68" spans="1:10" ht="12.6" customHeight="1" x14ac:dyDescent="0.25">
      <c r="A68" s="1" t="s">
        <v>119</v>
      </c>
    </row>
    <row r="69" spans="1:10" ht="12.6" customHeight="1" x14ac:dyDescent="0.25">
      <c r="A69" s="48" t="s">
        <v>83</v>
      </c>
      <c r="D69" s="32"/>
      <c r="E69" s="32"/>
    </row>
    <row r="70" spans="1:10" ht="12.6" customHeight="1" x14ac:dyDescent="0.25">
      <c r="A70" s="18" t="s">
        <v>118</v>
      </c>
      <c r="F70" s="22"/>
      <c r="G70" s="22"/>
      <c r="H70" s="22"/>
      <c r="I70" s="22"/>
    </row>
    <row r="71" spans="1:10" ht="12.6" customHeight="1" x14ac:dyDescent="0.25">
      <c r="J71" s="22"/>
    </row>
    <row r="72" spans="1:10" ht="12.6" customHeight="1" x14ac:dyDescent="0.25">
      <c r="B72" s="22"/>
      <c r="C72" s="22"/>
      <c r="D72" s="22"/>
      <c r="E72" s="22"/>
    </row>
  </sheetData>
  <mergeCells count="5">
    <mergeCell ref="A64:I64"/>
    <mergeCell ref="A65:I65"/>
    <mergeCell ref="H4:J4"/>
    <mergeCell ref="B3:C4"/>
    <mergeCell ref="D4:E4"/>
  </mergeCells>
  <hyperlinks>
    <hyperlink ref="A69" r:id="rId1" xr:uid="{C8DDA23B-C570-4935-B6E7-C3E6D7317175}"/>
  </hyperlinks>
  <pageMargins left="0.7" right="0.7" top="0.75" bottom="0.75" header="0.3" footer="0.3"/>
  <pageSetup paperSize="9" scale="71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3"/>
  <sheetViews>
    <sheetView zoomScaleNormal="100" workbookViewId="0">
      <pane xSplit="1" ySplit="8" topLeftCell="B9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37.28515625" style="1" customWidth="1"/>
    <col min="2" max="9" width="9.425781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111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35" t="s">
        <v>96</v>
      </c>
      <c r="F4" s="35" t="s">
        <v>102</v>
      </c>
      <c r="H4" s="35" t="s">
        <v>93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42">
        <v>4444</v>
      </c>
      <c r="C10" s="42">
        <v>4071.67</v>
      </c>
      <c r="D10" s="42">
        <v>9331</v>
      </c>
      <c r="E10" s="42">
        <v>2768.23</v>
      </c>
      <c r="F10" s="42">
        <v>30886</v>
      </c>
      <c r="G10" s="42">
        <v>22066.17</v>
      </c>
      <c r="H10" s="42">
        <v>18914</v>
      </c>
      <c r="I10" s="42">
        <v>14409.330000000002</v>
      </c>
      <c r="J10" s="17"/>
      <c r="K10" s="16"/>
      <c r="L10" s="16"/>
      <c r="M10" s="16"/>
    </row>
    <row r="11" spans="1:21" ht="6" customHeight="1" x14ac:dyDescent="0.25">
      <c r="B11" s="43"/>
      <c r="C11" s="43"/>
      <c r="D11" s="43"/>
      <c r="E11" s="43"/>
      <c r="F11" s="43"/>
      <c r="G11" s="43"/>
      <c r="H11" s="43"/>
      <c r="I11" s="43"/>
      <c r="J11" s="16"/>
    </row>
    <row r="12" spans="1:21" ht="12.6" customHeight="1" x14ac:dyDescent="0.25">
      <c r="A12" s="15" t="s">
        <v>53</v>
      </c>
      <c r="B12" s="42"/>
      <c r="C12" s="42"/>
      <c r="D12" s="42"/>
      <c r="E12" s="42"/>
      <c r="F12" s="42"/>
      <c r="G12" s="42"/>
      <c r="H12" s="42"/>
      <c r="I12" s="42"/>
      <c r="J12" s="17"/>
    </row>
    <row r="13" spans="1:21" ht="16.5" customHeight="1" x14ac:dyDescent="0.25">
      <c r="A13" s="1" t="s">
        <v>6</v>
      </c>
      <c r="B13" s="44">
        <v>383</v>
      </c>
      <c r="C13" s="44">
        <v>325.77999999999997</v>
      </c>
      <c r="D13" s="44">
        <v>1112</v>
      </c>
      <c r="E13" s="44">
        <v>211.9</v>
      </c>
      <c r="F13" s="44">
        <v>3054</v>
      </c>
      <c r="G13" s="44">
        <v>2047.57</v>
      </c>
      <c r="H13" s="44">
        <v>1688</v>
      </c>
      <c r="I13" s="44">
        <v>1218.3399999999999</v>
      </c>
      <c r="J13" s="22"/>
      <c r="L13" s="41"/>
      <c r="M13" s="41"/>
      <c r="N13" s="41"/>
      <c r="O13" s="41"/>
      <c r="P13" s="41"/>
    </row>
    <row r="14" spans="1:21" s="4" customFormat="1" ht="12.6" customHeight="1" x14ac:dyDescent="0.25">
      <c r="A14" s="33" t="s">
        <v>7</v>
      </c>
      <c r="B14" s="44">
        <v>570</v>
      </c>
      <c r="C14" s="44">
        <v>509.64</v>
      </c>
      <c r="D14" s="44">
        <v>698</v>
      </c>
      <c r="E14" s="44">
        <v>237.17</v>
      </c>
      <c r="F14" s="44">
        <v>3387</v>
      </c>
      <c r="G14" s="44">
        <v>1993.9</v>
      </c>
      <c r="H14" s="44">
        <v>2371</v>
      </c>
      <c r="I14" s="44">
        <v>1757.77</v>
      </c>
      <c r="J14" s="22"/>
      <c r="L14" s="41"/>
      <c r="M14" s="41"/>
      <c r="N14" s="41"/>
      <c r="O14" s="41"/>
      <c r="P14" s="41"/>
    </row>
    <row r="15" spans="1:21" s="4" customFormat="1" ht="12.6" customHeight="1" x14ac:dyDescent="0.25">
      <c r="A15" s="33" t="s">
        <v>8</v>
      </c>
      <c r="B15" s="44">
        <v>262</v>
      </c>
      <c r="C15" s="44">
        <v>241.78</v>
      </c>
      <c r="D15" s="44">
        <v>494</v>
      </c>
      <c r="E15" s="44">
        <v>199.53</v>
      </c>
      <c r="F15" s="44">
        <v>912</v>
      </c>
      <c r="G15" s="44">
        <v>708.3</v>
      </c>
      <c r="H15" s="44">
        <v>798</v>
      </c>
      <c r="I15" s="44">
        <v>591.13</v>
      </c>
      <c r="J15" s="22"/>
      <c r="L15" s="41"/>
      <c r="M15" s="41"/>
      <c r="N15" s="41"/>
      <c r="O15" s="41"/>
      <c r="P15" s="41"/>
    </row>
    <row r="16" spans="1:21" ht="12.6" customHeight="1" x14ac:dyDescent="0.25">
      <c r="A16" s="18" t="s">
        <v>9</v>
      </c>
      <c r="B16" s="44">
        <v>567</v>
      </c>
      <c r="C16" s="44">
        <v>506.62</v>
      </c>
      <c r="D16" s="44">
        <v>654</v>
      </c>
      <c r="E16" s="44">
        <v>329.12</v>
      </c>
      <c r="F16" s="44">
        <v>2883</v>
      </c>
      <c r="G16" s="44">
        <v>2053.41</v>
      </c>
      <c r="H16" s="44">
        <v>2021</v>
      </c>
      <c r="I16" s="44">
        <v>1619.8</v>
      </c>
      <c r="J16" s="22"/>
      <c r="L16" s="41"/>
      <c r="M16" s="41"/>
      <c r="N16" s="41"/>
      <c r="O16" s="41"/>
      <c r="P16" s="41"/>
    </row>
    <row r="17" spans="1:18" ht="12.6" customHeight="1" x14ac:dyDescent="0.25">
      <c r="A17" s="18" t="s">
        <v>116</v>
      </c>
      <c r="B17" s="44">
        <v>67</v>
      </c>
      <c r="C17" s="44">
        <v>62.3</v>
      </c>
      <c r="D17" s="44">
        <v>51</v>
      </c>
      <c r="E17" s="44">
        <v>19.809999999999999</v>
      </c>
      <c r="F17" s="44">
        <v>293</v>
      </c>
      <c r="G17" s="44">
        <v>201.92</v>
      </c>
      <c r="H17" s="44">
        <v>175</v>
      </c>
      <c r="I17" s="44">
        <v>136.22</v>
      </c>
      <c r="J17" s="22"/>
      <c r="L17" s="41"/>
      <c r="M17" s="41"/>
      <c r="N17" s="41"/>
      <c r="O17" s="41"/>
      <c r="P17" s="41"/>
    </row>
    <row r="18" spans="1:18" ht="12.6" customHeight="1" x14ac:dyDescent="0.25">
      <c r="A18" s="18" t="s">
        <v>10</v>
      </c>
      <c r="B18" s="44">
        <v>605</v>
      </c>
      <c r="C18" s="44">
        <v>569</v>
      </c>
      <c r="D18" s="44">
        <v>782</v>
      </c>
      <c r="E18" s="44">
        <v>413.34</v>
      </c>
      <c r="F18" s="44">
        <v>1973</v>
      </c>
      <c r="G18" s="44">
        <v>1452.38</v>
      </c>
      <c r="H18" s="44">
        <v>1636</v>
      </c>
      <c r="I18" s="44">
        <v>987.57</v>
      </c>
      <c r="J18" s="22"/>
      <c r="L18" s="41"/>
      <c r="M18" s="41"/>
      <c r="N18" s="41"/>
      <c r="O18" s="41"/>
      <c r="P18" s="41"/>
    </row>
    <row r="19" spans="1:18" s="4" customFormat="1" ht="12.6" customHeight="1" x14ac:dyDescent="0.25">
      <c r="A19" s="33" t="s">
        <v>11</v>
      </c>
      <c r="B19" s="44">
        <v>77</v>
      </c>
      <c r="C19" s="44">
        <v>62.8</v>
      </c>
      <c r="D19" s="44">
        <v>151</v>
      </c>
      <c r="E19" s="44">
        <v>34.39</v>
      </c>
      <c r="F19" s="44">
        <v>295</v>
      </c>
      <c r="G19" s="44">
        <v>145.5</v>
      </c>
      <c r="H19" s="44">
        <v>150</v>
      </c>
      <c r="I19" s="44">
        <v>106.79</v>
      </c>
      <c r="J19" s="22"/>
      <c r="L19" s="41"/>
      <c r="M19" s="41"/>
      <c r="N19" s="41"/>
      <c r="O19" s="41"/>
      <c r="P19" s="41"/>
    </row>
    <row r="20" spans="1:18" s="4" customFormat="1" ht="12.6" customHeight="1" x14ac:dyDescent="0.25">
      <c r="A20" s="33" t="s">
        <v>12</v>
      </c>
      <c r="B20" s="44">
        <v>125</v>
      </c>
      <c r="C20" s="44">
        <v>114.55</v>
      </c>
      <c r="D20" s="44">
        <v>158</v>
      </c>
      <c r="E20" s="44">
        <v>48.37</v>
      </c>
      <c r="F20" s="44">
        <v>488</v>
      </c>
      <c r="G20" s="44">
        <v>363.04</v>
      </c>
      <c r="H20" s="44">
        <v>305</v>
      </c>
      <c r="I20" s="44">
        <v>249.68</v>
      </c>
      <c r="J20" s="22"/>
      <c r="L20" s="41"/>
      <c r="M20" s="41"/>
      <c r="N20" s="41"/>
      <c r="O20" s="41"/>
      <c r="P20" s="41"/>
    </row>
    <row r="21" spans="1:18" ht="12.6" customHeight="1" x14ac:dyDescent="0.25">
      <c r="A21" s="18" t="s">
        <v>13</v>
      </c>
      <c r="B21" s="44">
        <v>169</v>
      </c>
      <c r="C21" s="44">
        <v>140.25</v>
      </c>
      <c r="D21" s="44">
        <v>1010</v>
      </c>
      <c r="E21" s="44">
        <v>123.44</v>
      </c>
      <c r="F21" s="44">
        <v>982</v>
      </c>
      <c r="G21" s="44">
        <v>443.74</v>
      </c>
      <c r="H21" s="44">
        <v>739</v>
      </c>
      <c r="I21" s="44">
        <v>429.67</v>
      </c>
      <c r="J21" s="22"/>
      <c r="L21" s="41"/>
      <c r="M21" s="41"/>
      <c r="N21" s="41"/>
      <c r="O21" s="41"/>
      <c r="P21" s="41"/>
    </row>
    <row r="22" spans="1:18" ht="12.6" customHeight="1" x14ac:dyDescent="0.25">
      <c r="A22" s="18" t="s">
        <v>14</v>
      </c>
      <c r="B22" s="44">
        <v>657</v>
      </c>
      <c r="C22" s="44">
        <v>631.83000000000004</v>
      </c>
      <c r="D22" s="44">
        <v>2692</v>
      </c>
      <c r="E22" s="44">
        <v>467.51</v>
      </c>
      <c r="F22" s="44">
        <v>5159</v>
      </c>
      <c r="G22" s="44">
        <v>3267.45</v>
      </c>
      <c r="H22" s="44">
        <v>3269</v>
      </c>
      <c r="I22" s="44">
        <v>2524.39</v>
      </c>
      <c r="J22" s="22"/>
      <c r="L22" s="41"/>
      <c r="M22" s="41"/>
      <c r="N22" s="41"/>
      <c r="O22" s="41"/>
      <c r="P22" s="41"/>
    </row>
    <row r="23" spans="1:18" s="4" customFormat="1" ht="12.6" customHeight="1" x14ac:dyDescent="0.25">
      <c r="A23" s="33" t="s">
        <v>34</v>
      </c>
      <c r="B23" s="44">
        <v>117</v>
      </c>
      <c r="C23" s="44">
        <v>97.04</v>
      </c>
      <c r="D23" s="44">
        <v>230</v>
      </c>
      <c r="E23" s="44">
        <v>61.83</v>
      </c>
      <c r="F23" s="44">
        <v>625</v>
      </c>
      <c r="G23" s="44">
        <v>447.86</v>
      </c>
      <c r="H23" s="44">
        <v>214</v>
      </c>
      <c r="I23" s="44">
        <v>179.67</v>
      </c>
      <c r="J23" s="22"/>
      <c r="L23" s="41"/>
      <c r="M23" s="41"/>
      <c r="N23" s="41"/>
      <c r="O23" s="41"/>
      <c r="P23" s="41"/>
    </row>
    <row r="24" spans="1:18" s="4" customFormat="1" ht="12.6" customHeight="1" x14ac:dyDescent="0.25">
      <c r="A24" s="33" t="s">
        <v>110</v>
      </c>
      <c r="B24" s="44">
        <v>4</v>
      </c>
      <c r="C24" s="44">
        <v>3.5</v>
      </c>
      <c r="D24" s="44">
        <v>123</v>
      </c>
      <c r="E24" s="44">
        <v>15.75</v>
      </c>
      <c r="F24" s="44">
        <v>144</v>
      </c>
      <c r="G24" s="44">
        <v>57.71</v>
      </c>
      <c r="H24" s="44">
        <v>24</v>
      </c>
      <c r="I24" s="44">
        <v>15.2</v>
      </c>
      <c r="J24" s="22"/>
      <c r="L24" s="41"/>
      <c r="M24" s="41"/>
      <c r="N24" s="41"/>
      <c r="O24" s="41"/>
      <c r="P24" s="41"/>
    </row>
    <row r="25" spans="1:18" s="4" customFormat="1" ht="12.6" customHeight="1" x14ac:dyDescent="0.25">
      <c r="A25" s="33" t="s">
        <v>15</v>
      </c>
      <c r="B25" s="44">
        <v>333</v>
      </c>
      <c r="C25" s="44">
        <v>319.79000000000002</v>
      </c>
      <c r="D25" s="44">
        <v>318</v>
      </c>
      <c r="E25" s="44">
        <v>168.63</v>
      </c>
      <c r="F25" s="44">
        <v>3489</v>
      </c>
      <c r="G25" s="44">
        <v>3244.42</v>
      </c>
      <c r="H25" s="44">
        <v>2047</v>
      </c>
      <c r="I25" s="44">
        <v>1773.71</v>
      </c>
      <c r="J25" s="22"/>
      <c r="L25" s="41"/>
      <c r="M25" s="41"/>
      <c r="N25" s="41"/>
      <c r="O25" s="41"/>
      <c r="P25" s="41"/>
    </row>
    <row r="26" spans="1:18" ht="12.6" customHeight="1" x14ac:dyDescent="0.25">
      <c r="A26" s="18" t="s">
        <v>16</v>
      </c>
      <c r="B26" s="44">
        <v>508</v>
      </c>
      <c r="C26" s="44">
        <v>486.79</v>
      </c>
      <c r="D26" s="44">
        <v>858</v>
      </c>
      <c r="E26" s="44">
        <v>437.44</v>
      </c>
      <c r="F26" s="44">
        <v>7202</v>
      </c>
      <c r="G26" s="44">
        <v>5638.97</v>
      </c>
      <c r="H26" s="44">
        <v>3477</v>
      </c>
      <c r="I26" s="44">
        <v>2819.39</v>
      </c>
      <c r="J26" s="22"/>
      <c r="L26" s="41"/>
      <c r="M26" s="41"/>
      <c r="N26" s="41"/>
      <c r="O26" s="41"/>
      <c r="P26" s="41"/>
    </row>
    <row r="27" spans="1:18" ht="5.25" customHeight="1" x14ac:dyDescent="0.25">
      <c r="B27" s="43"/>
      <c r="C27" s="43"/>
      <c r="D27" s="43"/>
      <c r="E27" s="43"/>
      <c r="F27" s="43"/>
      <c r="G27" s="43"/>
      <c r="H27" s="43"/>
      <c r="I27" s="43"/>
      <c r="J27" s="16"/>
      <c r="L27" s="41"/>
      <c r="M27" s="41"/>
      <c r="N27" s="41"/>
      <c r="O27" s="41"/>
      <c r="P27" s="41"/>
    </row>
    <row r="28" spans="1:18" ht="12.6" customHeight="1" x14ac:dyDescent="0.25">
      <c r="A28" s="15" t="s">
        <v>113</v>
      </c>
      <c r="B28" s="42"/>
      <c r="C28" s="42"/>
      <c r="D28" s="42"/>
      <c r="E28" s="42"/>
      <c r="F28" s="42"/>
      <c r="G28" s="42"/>
      <c r="H28" s="42"/>
      <c r="I28" s="42"/>
      <c r="J28" s="17"/>
      <c r="L28" s="41"/>
      <c r="M28" s="41"/>
      <c r="N28" s="41"/>
      <c r="O28" s="41"/>
      <c r="P28" s="41"/>
    </row>
    <row r="29" spans="1:18" ht="16.5" customHeight="1" x14ac:dyDescent="0.25">
      <c r="A29" s="1" t="s">
        <v>0</v>
      </c>
      <c r="B29" s="45">
        <v>1105</v>
      </c>
      <c r="C29" s="45">
        <v>1047.51</v>
      </c>
      <c r="D29" s="45">
        <v>2246</v>
      </c>
      <c r="E29" s="45">
        <v>777.05000000000007</v>
      </c>
      <c r="F29" s="45">
        <v>6081</v>
      </c>
      <c r="G29" s="45">
        <v>3601.3699999999994</v>
      </c>
      <c r="H29" s="45">
        <v>1481</v>
      </c>
      <c r="I29" s="45">
        <v>994.18</v>
      </c>
      <c r="J29" s="22"/>
      <c r="K29" s="38"/>
      <c r="L29" s="38"/>
      <c r="M29" s="38"/>
      <c r="N29" s="38"/>
      <c r="O29" s="38"/>
      <c r="P29" s="38"/>
      <c r="Q29" s="38"/>
      <c r="R29" s="38"/>
    </row>
    <row r="30" spans="1:18" ht="12.6" customHeight="1" x14ac:dyDescent="0.25">
      <c r="A30" s="2" t="s">
        <v>20</v>
      </c>
      <c r="B30" s="45">
        <v>96</v>
      </c>
      <c r="C30" s="45">
        <v>90.22</v>
      </c>
      <c r="D30" s="45">
        <v>179</v>
      </c>
      <c r="E30" s="45">
        <v>49.74</v>
      </c>
      <c r="F30" s="45">
        <v>331</v>
      </c>
      <c r="G30" s="46">
        <v>179.16</v>
      </c>
      <c r="H30" s="45">
        <v>108</v>
      </c>
      <c r="I30" s="46">
        <v>61.69</v>
      </c>
      <c r="J30" s="22"/>
      <c r="K30" s="16"/>
      <c r="L30" s="16"/>
      <c r="M30" s="16"/>
      <c r="N30" s="16"/>
      <c r="O30" s="16"/>
      <c r="P30" s="16"/>
      <c r="Q30" s="16"/>
      <c r="R30" s="16"/>
    </row>
    <row r="31" spans="1:18" s="4" customFormat="1" ht="12.6" customHeight="1" x14ac:dyDescent="0.25">
      <c r="A31" s="3" t="s">
        <v>21</v>
      </c>
      <c r="B31" s="45">
        <v>281</v>
      </c>
      <c r="C31" s="45">
        <v>272.97000000000003</v>
      </c>
      <c r="D31" s="45">
        <v>548</v>
      </c>
      <c r="E31" s="45">
        <v>210.74</v>
      </c>
      <c r="F31" s="45">
        <v>1311</v>
      </c>
      <c r="G31" s="45">
        <v>774.54</v>
      </c>
      <c r="H31" s="45">
        <v>264</v>
      </c>
      <c r="I31" s="45">
        <v>169.59</v>
      </c>
      <c r="J31" s="22"/>
      <c r="L31" s="41"/>
    </row>
    <row r="32" spans="1:18" s="4" customFormat="1" ht="12.6" customHeight="1" x14ac:dyDescent="0.25">
      <c r="A32" s="3" t="s">
        <v>22</v>
      </c>
      <c r="B32" s="45">
        <v>238</v>
      </c>
      <c r="C32" s="45">
        <v>228.17</v>
      </c>
      <c r="D32" s="45">
        <v>374</v>
      </c>
      <c r="E32" s="45">
        <v>97.49</v>
      </c>
      <c r="F32" s="45">
        <v>1377</v>
      </c>
      <c r="G32" s="45">
        <v>787.67</v>
      </c>
      <c r="H32" s="45">
        <v>243</v>
      </c>
      <c r="I32" s="45">
        <v>148.87</v>
      </c>
      <c r="J32" s="22"/>
      <c r="L32" s="41"/>
    </row>
    <row r="33" spans="1:12" ht="13.15" customHeight="1" x14ac:dyDescent="0.25">
      <c r="A33" s="2" t="s">
        <v>23</v>
      </c>
      <c r="B33" s="45">
        <v>476</v>
      </c>
      <c r="C33" s="45">
        <v>444.63</v>
      </c>
      <c r="D33" s="45">
        <v>948</v>
      </c>
      <c r="E33" s="45">
        <v>317.95</v>
      </c>
      <c r="F33" s="45">
        <v>2823</v>
      </c>
      <c r="G33" s="45">
        <v>1756.11</v>
      </c>
      <c r="H33" s="45">
        <v>693</v>
      </c>
      <c r="I33" s="45">
        <v>488.61</v>
      </c>
      <c r="J33" s="22"/>
      <c r="L33" s="41"/>
    </row>
    <row r="34" spans="1:12" s="4" customFormat="1" ht="12" customHeight="1" x14ac:dyDescent="0.25">
      <c r="A34" s="2" t="s">
        <v>67</v>
      </c>
      <c r="B34" s="45">
        <v>12</v>
      </c>
      <c r="C34" s="45">
        <v>11.52</v>
      </c>
      <c r="D34" s="45">
        <v>193</v>
      </c>
      <c r="E34" s="45">
        <v>101.13</v>
      </c>
      <c r="F34" s="45">
        <v>237</v>
      </c>
      <c r="G34" s="45">
        <v>103.89</v>
      </c>
      <c r="H34" s="45">
        <v>171</v>
      </c>
      <c r="I34" s="45">
        <v>125.42</v>
      </c>
      <c r="J34" s="22"/>
      <c r="L34" s="41"/>
    </row>
    <row r="35" spans="1:12" ht="12.6" customHeight="1" x14ac:dyDescent="0.25">
      <c r="A35" s="2" t="s">
        <v>41</v>
      </c>
      <c r="B35" s="45">
        <v>2</v>
      </c>
      <c r="C35" s="45">
        <v>0</v>
      </c>
      <c r="D35" s="45">
        <v>4</v>
      </c>
      <c r="E35" s="45">
        <v>0</v>
      </c>
      <c r="F35" s="45">
        <v>2</v>
      </c>
      <c r="G35" s="45">
        <v>0</v>
      </c>
      <c r="H35" s="45">
        <v>2</v>
      </c>
      <c r="I35" s="45">
        <v>0</v>
      </c>
      <c r="J35" s="22"/>
      <c r="L35" s="41"/>
    </row>
    <row r="36" spans="1:12" ht="16.5" customHeight="1" x14ac:dyDescent="0.25">
      <c r="A36" s="1" t="s">
        <v>1</v>
      </c>
      <c r="B36" s="45">
        <v>477</v>
      </c>
      <c r="C36" s="45">
        <v>430.07</v>
      </c>
      <c r="D36" s="45">
        <v>1004</v>
      </c>
      <c r="E36" s="46">
        <v>188.41</v>
      </c>
      <c r="F36" s="45">
        <v>2167</v>
      </c>
      <c r="G36" s="45">
        <v>1224.73</v>
      </c>
      <c r="H36" s="45">
        <v>620</v>
      </c>
      <c r="I36" s="45">
        <v>405.88</v>
      </c>
      <c r="J36" s="22"/>
      <c r="L36" s="41"/>
    </row>
    <row r="37" spans="1:12" ht="16.5" customHeight="1" x14ac:dyDescent="0.25">
      <c r="A37" s="1" t="s">
        <v>2</v>
      </c>
      <c r="B37" s="45">
        <v>325</v>
      </c>
      <c r="C37" s="46">
        <v>259.92</v>
      </c>
      <c r="D37" s="45">
        <v>712</v>
      </c>
      <c r="E37" s="46">
        <v>100.74</v>
      </c>
      <c r="F37" s="45">
        <v>1413</v>
      </c>
      <c r="G37" s="46">
        <v>725.76</v>
      </c>
      <c r="H37" s="45">
        <v>371</v>
      </c>
      <c r="I37" s="45">
        <v>253.17</v>
      </c>
      <c r="J37" s="22"/>
      <c r="L37" s="41"/>
    </row>
    <row r="38" spans="1:12" s="4" customFormat="1" ht="16.5" customHeight="1" x14ac:dyDescent="0.25">
      <c r="A38" s="1" t="s">
        <v>3</v>
      </c>
      <c r="B38" s="45">
        <v>1058</v>
      </c>
      <c r="C38" s="45">
        <v>1040.58</v>
      </c>
      <c r="D38" s="45">
        <v>1074</v>
      </c>
      <c r="E38" s="45">
        <v>555.91</v>
      </c>
      <c r="F38" s="45">
        <v>9419</v>
      </c>
      <c r="G38" s="45">
        <v>7773.17</v>
      </c>
      <c r="H38" s="45">
        <v>3802</v>
      </c>
      <c r="I38" s="45">
        <v>3156.46</v>
      </c>
      <c r="J38" s="22"/>
      <c r="L38" s="41"/>
    </row>
    <row r="39" spans="1:12" ht="12.6" customHeight="1" x14ac:dyDescent="0.25">
      <c r="A39" s="2" t="s">
        <v>24</v>
      </c>
      <c r="B39" s="45">
        <v>445</v>
      </c>
      <c r="C39" s="46">
        <v>435.62</v>
      </c>
      <c r="D39" s="45">
        <v>331</v>
      </c>
      <c r="E39" s="46">
        <v>201.75</v>
      </c>
      <c r="F39" s="45">
        <v>3285</v>
      </c>
      <c r="G39" s="46">
        <v>2851.77</v>
      </c>
      <c r="H39" s="45">
        <v>1014</v>
      </c>
      <c r="I39" s="45">
        <v>866.03</v>
      </c>
      <c r="J39" s="22"/>
      <c r="L39" s="41"/>
    </row>
    <row r="40" spans="1:12" ht="12.6" customHeight="1" x14ac:dyDescent="0.25">
      <c r="A40" s="2" t="s">
        <v>25</v>
      </c>
      <c r="B40" s="45">
        <v>509</v>
      </c>
      <c r="C40" s="46">
        <v>503.67</v>
      </c>
      <c r="D40" s="45">
        <v>596</v>
      </c>
      <c r="E40" s="46">
        <v>286.17</v>
      </c>
      <c r="F40" s="45">
        <v>5032</v>
      </c>
      <c r="G40" s="46">
        <v>3998.4</v>
      </c>
      <c r="H40" s="45">
        <v>1946</v>
      </c>
      <c r="I40" s="45">
        <v>1580.24</v>
      </c>
      <c r="J40" s="22"/>
      <c r="L40" s="41"/>
    </row>
    <row r="41" spans="1:12" ht="12.6" customHeight="1" x14ac:dyDescent="0.25">
      <c r="A41" s="3" t="s">
        <v>66</v>
      </c>
      <c r="B41" s="45">
        <v>104</v>
      </c>
      <c r="C41" s="46">
        <v>101.29</v>
      </c>
      <c r="D41" s="45">
        <v>145</v>
      </c>
      <c r="E41" s="46">
        <v>67.989999999999995</v>
      </c>
      <c r="F41" s="45">
        <v>1100</v>
      </c>
      <c r="G41" s="46">
        <v>923</v>
      </c>
      <c r="H41" s="45">
        <v>835</v>
      </c>
      <c r="I41" s="45">
        <v>710.19</v>
      </c>
      <c r="J41" s="22"/>
      <c r="L41" s="41"/>
    </row>
    <row r="42" spans="1:12" ht="12.6" customHeight="1" x14ac:dyDescent="0.25">
      <c r="A42" s="3" t="s">
        <v>43</v>
      </c>
      <c r="B42" s="45">
        <v>0</v>
      </c>
      <c r="C42" s="46">
        <v>0</v>
      </c>
      <c r="D42" s="45">
        <v>2</v>
      </c>
      <c r="E42" s="46">
        <v>0</v>
      </c>
      <c r="F42" s="45">
        <v>2</v>
      </c>
      <c r="G42" s="46">
        <v>0</v>
      </c>
      <c r="H42" s="45">
        <v>7</v>
      </c>
      <c r="I42" s="45">
        <v>0</v>
      </c>
      <c r="J42" s="22"/>
      <c r="L42" s="41"/>
    </row>
    <row r="43" spans="1:12" ht="16.5" customHeight="1" x14ac:dyDescent="0.25">
      <c r="A43" s="1" t="s">
        <v>4</v>
      </c>
      <c r="B43" s="45">
        <v>996</v>
      </c>
      <c r="C43" s="45">
        <v>852.06000000000006</v>
      </c>
      <c r="D43" s="45">
        <v>3309</v>
      </c>
      <c r="E43" s="45">
        <v>769.32999999999993</v>
      </c>
      <c r="F43" s="45">
        <v>4968</v>
      </c>
      <c r="G43" s="45">
        <v>3658.42</v>
      </c>
      <c r="H43" s="45">
        <v>3808</v>
      </c>
      <c r="I43" s="45">
        <v>2895.7100000000005</v>
      </c>
      <c r="J43" s="22"/>
      <c r="K43" s="16"/>
      <c r="L43" s="41"/>
    </row>
    <row r="44" spans="1:12" s="4" customFormat="1" ht="12" customHeight="1" x14ac:dyDescent="0.25">
      <c r="A44" s="2" t="s">
        <v>26</v>
      </c>
      <c r="B44" s="45">
        <v>799</v>
      </c>
      <c r="C44" s="47">
        <v>681.07</v>
      </c>
      <c r="D44" s="45">
        <v>2991</v>
      </c>
      <c r="E44" s="47">
        <v>643.04999999999995</v>
      </c>
      <c r="F44" s="45">
        <v>3432</v>
      </c>
      <c r="G44" s="47">
        <v>2536.3000000000002</v>
      </c>
      <c r="H44" s="45">
        <v>2489</v>
      </c>
      <c r="I44" s="45">
        <v>1915.2</v>
      </c>
      <c r="J44" s="22"/>
      <c r="L44" s="41"/>
    </row>
    <row r="45" spans="1:12" ht="12" customHeight="1" x14ac:dyDescent="0.25">
      <c r="A45" s="2" t="s">
        <v>27</v>
      </c>
      <c r="B45" s="45">
        <v>41</v>
      </c>
      <c r="C45" s="46">
        <v>31.37</v>
      </c>
      <c r="D45" s="45">
        <v>154</v>
      </c>
      <c r="E45" s="46">
        <v>53.78</v>
      </c>
      <c r="F45" s="45">
        <v>304</v>
      </c>
      <c r="G45" s="46">
        <v>172.27</v>
      </c>
      <c r="H45" s="45">
        <v>559</v>
      </c>
      <c r="I45" s="45">
        <v>392.83</v>
      </c>
      <c r="J45" s="22"/>
      <c r="L45" s="41"/>
    </row>
    <row r="46" spans="1:12" s="4" customFormat="1" ht="12" customHeight="1" x14ac:dyDescent="0.25">
      <c r="A46" s="2" t="s">
        <v>28</v>
      </c>
      <c r="B46" s="45">
        <v>82</v>
      </c>
      <c r="C46" s="47">
        <v>78.23</v>
      </c>
      <c r="D46" s="45">
        <v>49</v>
      </c>
      <c r="E46" s="47">
        <v>32.24</v>
      </c>
      <c r="F46" s="45">
        <v>675</v>
      </c>
      <c r="G46" s="47">
        <v>489</v>
      </c>
      <c r="H46" s="45">
        <v>515</v>
      </c>
      <c r="I46" s="45">
        <v>414.17</v>
      </c>
      <c r="J46" s="22"/>
      <c r="L46" s="41"/>
    </row>
    <row r="47" spans="1:12" s="4" customFormat="1" ht="12" customHeight="1" x14ac:dyDescent="0.25">
      <c r="A47" s="2" t="s">
        <v>29</v>
      </c>
      <c r="B47" s="45">
        <v>35</v>
      </c>
      <c r="C47" s="47">
        <v>31.73</v>
      </c>
      <c r="D47" s="45">
        <v>80</v>
      </c>
      <c r="E47" s="47">
        <v>23.16</v>
      </c>
      <c r="F47" s="45">
        <v>321</v>
      </c>
      <c r="G47" s="47">
        <v>281.23</v>
      </c>
      <c r="H47" s="45">
        <v>115</v>
      </c>
      <c r="I47" s="45">
        <v>89.44</v>
      </c>
      <c r="J47" s="22"/>
      <c r="L47" s="41"/>
    </row>
    <row r="48" spans="1:12" ht="12" customHeight="1" x14ac:dyDescent="0.25">
      <c r="A48" s="3" t="s">
        <v>65</v>
      </c>
      <c r="B48" s="45">
        <v>38</v>
      </c>
      <c r="C48" s="46">
        <v>29.66</v>
      </c>
      <c r="D48" s="45">
        <v>33</v>
      </c>
      <c r="E48" s="46">
        <v>17.100000000000001</v>
      </c>
      <c r="F48" s="45">
        <v>235</v>
      </c>
      <c r="G48" s="46">
        <v>179.62</v>
      </c>
      <c r="H48" s="45">
        <v>129</v>
      </c>
      <c r="I48" s="45">
        <v>84.07</v>
      </c>
      <c r="J48" s="22"/>
      <c r="L48" s="41"/>
    </row>
    <row r="49" spans="1:12" s="4" customFormat="1" ht="12" customHeight="1" x14ac:dyDescent="0.25">
      <c r="A49" s="2" t="s">
        <v>45</v>
      </c>
      <c r="B49" s="45">
        <v>1</v>
      </c>
      <c r="C49" s="46">
        <v>0</v>
      </c>
      <c r="D49" s="45">
        <v>2</v>
      </c>
      <c r="E49" s="45">
        <v>0</v>
      </c>
      <c r="F49" s="45">
        <v>1</v>
      </c>
      <c r="G49" s="45">
        <v>0</v>
      </c>
      <c r="H49" s="45">
        <v>1</v>
      </c>
      <c r="I49" s="45">
        <v>0</v>
      </c>
      <c r="J49" s="22"/>
      <c r="L49" s="41"/>
    </row>
    <row r="50" spans="1:12" ht="16.5" customHeight="1" x14ac:dyDescent="0.25">
      <c r="A50" s="1" t="s">
        <v>5</v>
      </c>
      <c r="B50" s="45">
        <v>432</v>
      </c>
      <c r="C50" s="45">
        <v>399.71</v>
      </c>
      <c r="D50" s="45">
        <v>646</v>
      </c>
      <c r="E50" s="45">
        <v>283.49</v>
      </c>
      <c r="F50" s="45">
        <v>5910</v>
      </c>
      <c r="G50" s="45">
        <v>4619.09</v>
      </c>
      <c r="H50" s="45">
        <v>1253</v>
      </c>
      <c r="I50" s="45">
        <v>1034.43</v>
      </c>
      <c r="J50" s="22"/>
      <c r="L50" s="41"/>
    </row>
    <row r="51" spans="1:12" ht="12.6" customHeight="1" x14ac:dyDescent="0.25">
      <c r="A51" s="3" t="s">
        <v>30</v>
      </c>
      <c r="B51" s="45">
        <v>156</v>
      </c>
      <c r="C51" s="45">
        <v>134.54</v>
      </c>
      <c r="D51" s="45">
        <v>228</v>
      </c>
      <c r="E51" s="45">
        <v>97.99</v>
      </c>
      <c r="F51" s="45">
        <v>1775</v>
      </c>
      <c r="G51" s="45">
        <v>1217.95</v>
      </c>
      <c r="H51" s="45">
        <v>328</v>
      </c>
      <c r="I51" s="45">
        <v>272.41000000000003</v>
      </c>
      <c r="J51" s="22"/>
      <c r="L51" s="41"/>
    </row>
    <row r="52" spans="1:12" ht="12.75" customHeight="1" x14ac:dyDescent="0.25">
      <c r="A52" s="3" t="s">
        <v>31</v>
      </c>
      <c r="B52" s="45">
        <v>217</v>
      </c>
      <c r="C52" s="45">
        <v>210</v>
      </c>
      <c r="D52" s="45">
        <v>317</v>
      </c>
      <c r="E52" s="45">
        <v>143.24</v>
      </c>
      <c r="F52" s="45">
        <v>3208</v>
      </c>
      <c r="G52" s="45">
        <v>2647.77</v>
      </c>
      <c r="H52" s="45">
        <v>533</v>
      </c>
      <c r="I52" s="45">
        <v>439.06</v>
      </c>
      <c r="J52" s="22"/>
      <c r="L52" s="41"/>
    </row>
    <row r="53" spans="1:12" ht="12.6" customHeight="1" x14ac:dyDescent="0.25">
      <c r="A53" s="2" t="s">
        <v>32</v>
      </c>
      <c r="B53" s="45">
        <v>25</v>
      </c>
      <c r="C53" s="45">
        <v>23.5</v>
      </c>
      <c r="D53" s="45">
        <v>16</v>
      </c>
      <c r="E53" s="45">
        <v>17.14</v>
      </c>
      <c r="F53" s="45">
        <v>401</v>
      </c>
      <c r="G53" s="45">
        <v>296.39</v>
      </c>
      <c r="H53" s="45">
        <v>121</v>
      </c>
      <c r="I53" s="45">
        <v>96.71</v>
      </c>
      <c r="J53" s="22"/>
      <c r="L53" s="41"/>
    </row>
    <row r="54" spans="1:12" ht="12.6" customHeight="1" x14ac:dyDescent="0.25">
      <c r="A54" s="3" t="s">
        <v>64</v>
      </c>
      <c r="B54" s="45">
        <v>34</v>
      </c>
      <c r="C54" s="45">
        <v>31.67</v>
      </c>
      <c r="D54" s="45">
        <v>84</v>
      </c>
      <c r="E54" s="45">
        <v>25.12</v>
      </c>
      <c r="F54" s="45">
        <v>523</v>
      </c>
      <c r="G54" s="45">
        <v>456.98</v>
      </c>
      <c r="H54" s="45">
        <v>267</v>
      </c>
      <c r="I54" s="45">
        <v>226.25</v>
      </c>
      <c r="J54" s="22"/>
      <c r="L54" s="41"/>
    </row>
    <row r="55" spans="1:12" ht="12.6" customHeight="1" x14ac:dyDescent="0.25">
      <c r="A55" s="3" t="s">
        <v>46</v>
      </c>
      <c r="B55" s="45">
        <v>0</v>
      </c>
      <c r="C55" s="45">
        <v>0</v>
      </c>
      <c r="D55" s="45">
        <v>1</v>
      </c>
      <c r="E55" s="45">
        <v>0</v>
      </c>
      <c r="F55" s="45">
        <v>3</v>
      </c>
      <c r="G55" s="45">
        <v>0</v>
      </c>
      <c r="H55" s="45">
        <v>4</v>
      </c>
      <c r="I55" s="45">
        <v>0</v>
      </c>
      <c r="J55" s="22"/>
      <c r="L55" s="41"/>
    </row>
    <row r="56" spans="1:12" ht="16.5" customHeight="1" x14ac:dyDescent="0.25">
      <c r="A56" s="1" t="s">
        <v>17</v>
      </c>
      <c r="B56" s="45">
        <v>41</v>
      </c>
      <c r="C56" s="46">
        <v>41.11</v>
      </c>
      <c r="D56" s="45">
        <v>183</v>
      </c>
      <c r="E56" s="46">
        <v>61.52</v>
      </c>
      <c r="F56" s="45">
        <v>525</v>
      </c>
      <c r="G56" s="46">
        <v>364.31</v>
      </c>
      <c r="H56" s="45">
        <v>249</v>
      </c>
      <c r="I56" s="45">
        <v>153.5</v>
      </c>
      <c r="J56" s="22"/>
      <c r="L56" s="16"/>
    </row>
    <row r="57" spans="1:12" ht="16.5" customHeight="1" x14ac:dyDescent="0.25">
      <c r="A57" s="1" t="s">
        <v>18</v>
      </c>
      <c r="B57" s="45">
        <v>1</v>
      </c>
      <c r="C57" s="46">
        <v>0.74</v>
      </c>
      <c r="D57" s="45">
        <v>121</v>
      </c>
      <c r="E57" s="46">
        <v>31.77</v>
      </c>
      <c r="F57" s="45">
        <v>256</v>
      </c>
      <c r="G57" s="46">
        <v>99.32</v>
      </c>
      <c r="H57" s="45">
        <v>7253</v>
      </c>
      <c r="I57" s="45">
        <v>5515.98</v>
      </c>
      <c r="J57" s="22"/>
      <c r="L57" s="16"/>
    </row>
    <row r="58" spans="1:12" ht="16.5" customHeight="1" x14ac:dyDescent="0.25">
      <c r="A58" s="1" t="s">
        <v>54</v>
      </c>
      <c r="B58" s="45">
        <v>9</v>
      </c>
      <c r="C58" s="46">
        <v>0</v>
      </c>
      <c r="D58" s="45">
        <v>36</v>
      </c>
      <c r="E58" s="46">
        <v>0</v>
      </c>
      <c r="F58" s="45">
        <v>147</v>
      </c>
      <c r="G58" s="46">
        <v>0</v>
      </c>
      <c r="H58" s="45">
        <v>77</v>
      </c>
      <c r="I58" s="45">
        <v>0</v>
      </c>
      <c r="J58" s="22"/>
      <c r="L58" s="16"/>
    </row>
    <row r="59" spans="1:12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2" ht="5.25" customHeight="1" x14ac:dyDescent="0.25"/>
    <row r="61" spans="1:12" s="36" customFormat="1" ht="12.6" customHeight="1" x14ac:dyDescent="0.25">
      <c r="A61" s="36" t="s">
        <v>99</v>
      </c>
    </row>
    <row r="62" spans="1:12" s="36" customFormat="1" ht="12.6" customHeight="1" x14ac:dyDescent="0.25">
      <c r="A62" s="36" t="s">
        <v>115</v>
      </c>
    </row>
    <row r="63" spans="1:12" s="36" customFormat="1" ht="12.6" customHeight="1" x14ac:dyDescent="0.25">
      <c r="A63" s="36" t="s">
        <v>114</v>
      </c>
    </row>
    <row r="64" spans="1:12" s="36" customFormat="1" ht="12.6" customHeight="1" x14ac:dyDescent="0.25">
      <c r="A64" s="37"/>
    </row>
    <row r="65" spans="1:10" x14ac:dyDescent="0.25">
      <c r="A65" s="56" t="s">
        <v>95</v>
      </c>
      <c r="B65" s="57"/>
      <c r="C65" s="57"/>
      <c r="D65" s="57"/>
      <c r="E65" s="57"/>
      <c r="F65" s="57"/>
      <c r="G65" s="57"/>
      <c r="H65" s="57"/>
      <c r="I65" s="58"/>
    </row>
    <row r="66" spans="1:10" ht="26.25" customHeight="1" x14ac:dyDescent="0.25">
      <c r="A66" s="59" t="s">
        <v>104</v>
      </c>
      <c r="B66" s="60"/>
      <c r="C66" s="60"/>
      <c r="D66" s="60"/>
      <c r="E66" s="60"/>
      <c r="F66" s="60"/>
      <c r="G66" s="60"/>
      <c r="H66" s="60"/>
      <c r="I66" s="61"/>
    </row>
    <row r="67" spans="1:10" ht="12.6" customHeight="1" x14ac:dyDescent="0.25">
      <c r="A67" s="2"/>
    </row>
    <row r="68" spans="1:10" ht="12.95" customHeight="1" x14ac:dyDescent="0.25">
      <c r="A68" s="1" t="s">
        <v>112</v>
      </c>
      <c r="C68" s="32"/>
      <c r="D68" s="32"/>
      <c r="G68" s="32"/>
      <c r="H68" s="32"/>
    </row>
    <row r="69" spans="1:10" ht="12.6" customHeight="1" x14ac:dyDescent="0.25">
      <c r="A69" s="1" t="s">
        <v>119</v>
      </c>
    </row>
    <row r="70" spans="1:10" ht="12.6" customHeight="1" x14ac:dyDescent="0.25">
      <c r="A70" s="48" t="s">
        <v>83</v>
      </c>
      <c r="D70" s="32"/>
      <c r="E70" s="32"/>
    </row>
    <row r="71" spans="1:10" ht="12.6" customHeight="1" x14ac:dyDescent="0.25">
      <c r="A71" s="18" t="s">
        <v>118</v>
      </c>
      <c r="F71" s="22"/>
      <c r="G71" s="22"/>
      <c r="H71" s="22"/>
      <c r="I71" s="22"/>
      <c r="J71" s="22"/>
    </row>
    <row r="72" spans="1:10" ht="12.6" customHeight="1" x14ac:dyDescent="0.25"/>
    <row r="73" spans="1:10" ht="12.6" customHeight="1" x14ac:dyDescent="0.25">
      <c r="B73" s="22"/>
      <c r="C73" s="22"/>
      <c r="D73" s="22"/>
      <c r="E73" s="22"/>
    </row>
  </sheetData>
  <mergeCells count="3">
    <mergeCell ref="A65:I65"/>
    <mergeCell ref="A66:I66"/>
    <mergeCell ref="B3:C4"/>
  </mergeCells>
  <hyperlinks>
    <hyperlink ref="A70" r:id="rId1" xr:uid="{330D8FC2-D3CF-42C1-A987-F8C4DFE08657}"/>
  </hyperlinks>
  <pageMargins left="0.7" right="0.7" top="0.75" bottom="0.75" header="0.3" footer="0.3"/>
  <pageSetup paperSize="9" scale="71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71"/>
  <sheetViews>
    <sheetView zoomScaleNormal="100" workbookViewId="0">
      <pane xSplit="1" ySplit="8" topLeftCell="B27" activePane="bottomRight" state="frozen"/>
      <selection activeCell="B3" sqref="B3:C4"/>
      <selection pane="topRight" activeCell="B3" sqref="B3:C4"/>
      <selection pane="bottomLeft" activeCell="B3" sqref="B3:C4"/>
      <selection pane="bottomRight" activeCell="B3" sqref="B3:C4"/>
    </sheetView>
  </sheetViews>
  <sheetFormatPr baseColWidth="10" defaultColWidth="11.42578125" defaultRowHeight="12.75" x14ac:dyDescent="0.25"/>
  <cols>
    <col min="1" max="1" width="31.85546875" style="1" customWidth="1"/>
    <col min="2" max="9" width="11.140625" style="1" customWidth="1"/>
    <col min="10" max="10" width="1.28515625" style="1" customWidth="1"/>
    <col min="11" max="11" width="8" style="1" customWidth="1"/>
    <col min="12" max="12" width="7.42578125" style="1" customWidth="1"/>
    <col min="13" max="16384" width="11.42578125" style="1"/>
  </cols>
  <sheetData>
    <row r="1" spans="1:21" s="5" customFormat="1" ht="12.6" customHeight="1" x14ac:dyDescent="0.2">
      <c r="A1" s="6" t="s">
        <v>109</v>
      </c>
      <c r="I1" s="7" t="s">
        <v>91</v>
      </c>
      <c r="J1" s="7"/>
    </row>
    <row r="2" spans="1:21" s="5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3.75" customHeight="1" x14ac:dyDescent="0.25">
      <c r="B3" s="51" t="s">
        <v>144</v>
      </c>
      <c r="C3" s="52"/>
      <c r="D3" s="12"/>
      <c r="F3" s="12"/>
      <c r="H3" s="12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4" customFormat="1" ht="12.6" customHeight="1" x14ac:dyDescent="0.25">
      <c r="B4" s="53"/>
      <c r="C4" s="54"/>
      <c r="D4" s="35" t="s">
        <v>96</v>
      </c>
      <c r="F4" s="35" t="s">
        <v>102</v>
      </c>
      <c r="H4" s="35" t="s">
        <v>93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3.75" customHeight="1" x14ac:dyDescent="0.25">
      <c r="B5" s="14"/>
      <c r="C5" s="9"/>
      <c r="D5" s="14"/>
      <c r="E5" s="9"/>
      <c r="F5" s="14"/>
      <c r="G5" s="9"/>
      <c r="H5" s="14"/>
      <c r="I5" s="9"/>
      <c r="J5" s="9"/>
    </row>
    <row r="6" spans="1:21" ht="12.6" customHeight="1" x14ac:dyDescent="0.25">
      <c r="B6" s="10" t="s">
        <v>57</v>
      </c>
      <c r="C6" s="10" t="s">
        <v>33</v>
      </c>
      <c r="D6" s="10" t="s">
        <v>58</v>
      </c>
      <c r="E6" s="10" t="s">
        <v>33</v>
      </c>
      <c r="F6" s="10" t="s">
        <v>58</v>
      </c>
      <c r="G6" s="10" t="s">
        <v>33</v>
      </c>
      <c r="H6" s="10" t="s">
        <v>58</v>
      </c>
      <c r="I6" s="1" t="s">
        <v>33</v>
      </c>
    </row>
    <row r="7" spans="1:21" ht="12.6" customHeight="1" x14ac:dyDescent="0.25">
      <c r="B7" s="10"/>
      <c r="C7" s="10" t="s">
        <v>97</v>
      </c>
      <c r="D7" s="10"/>
      <c r="E7" s="10" t="s">
        <v>97</v>
      </c>
      <c r="F7" s="10"/>
      <c r="G7" s="10" t="s">
        <v>97</v>
      </c>
      <c r="H7" s="10"/>
      <c r="I7" s="1" t="s">
        <v>97</v>
      </c>
    </row>
    <row r="8" spans="1:21" ht="3.75" customHeight="1" x14ac:dyDescent="0.25">
      <c r="A8" s="9"/>
      <c r="B8" s="11"/>
      <c r="C8" s="11"/>
      <c r="D8" s="11"/>
      <c r="E8" s="11"/>
      <c r="F8" s="11"/>
      <c r="G8" s="11"/>
      <c r="H8" s="11"/>
      <c r="I8" s="9"/>
      <c r="J8" s="9"/>
    </row>
    <row r="9" spans="1:21" ht="6" customHeight="1" x14ac:dyDescent="0.25"/>
    <row r="10" spans="1:21" ht="12.6" customHeight="1" x14ac:dyDescent="0.25">
      <c r="A10" s="15" t="s">
        <v>19</v>
      </c>
      <c r="B10" s="28">
        <v>4363</v>
      </c>
      <c r="C10" s="28">
        <v>3968.9214000000002</v>
      </c>
      <c r="D10" s="28">
        <v>9204</v>
      </c>
      <c r="E10" s="28">
        <v>2779.0419000000002</v>
      </c>
      <c r="F10" s="28">
        <v>30563</v>
      </c>
      <c r="G10" s="28">
        <v>21648.108520999998</v>
      </c>
      <c r="H10" s="28">
        <v>18382</v>
      </c>
      <c r="I10" s="28">
        <v>14035.527222000001</v>
      </c>
      <c r="J10" s="17"/>
      <c r="K10" s="16"/>
      <c r="L10" s="16"/>
      <c r="M10" s="16"/>
    </row>
    <row r="11" spans="1:21" ht="6" customHeight="1" x14ac:dyDescent="0.25">
      <c r="B11" s="27"/>
      <c r="C11" s="27"/>
      <c r="D11" s="27"/>
      <c r="E11" s="27"/>
      <c r="F11" s="27"/>
      <c r="G11" s="27"/>
      <c r="H11" s="27"/>
      <c r="I11" s="27"/>
      <c r="J11" s="16"/>
    </row>
    <row r="12" spans="1:21" ht="12.6" customHeight="1" x14ac:dyDescent="0.25">
      <c r="A12" s="15" t="s">
        <v>53</v>
      </c>
      <c r="B12" s="28"/>
      <c r="C12" s="28"/>
      <c r="D12" s="28"/>
      <c r="E12" s="28"/>
      <c r="F12" s="28"/>
      <c r="G12" s="28"/>
      <c r="H12" s="28"/>
      <c r="I12" s="28"/>
      <c r="J12" s="17"/>
    </row>
    <row r="13" spans="1:21" ht="16.5" customHeight="1" x14ac:dyDescent="0.25">
      <c r="A13" s="1" t="s">
        <v>6</v>
      </c>
      <c r="B13" s="22">
        <v>391</v>
      </c>
      <c r="C13" s="22">
        <v>323.17520000000002</v>
      </c>
      <c r="D13" s="22">
        <v>1087</v>
      </c>
      <c r="E13" s="22">
        <v>223.91540000000001</v>
      </c>
      <c r="F13" s="22">
        <v>3105</v>
      </c>
      <c r="G13" s="22">
        <v>2077.2458000000001</v>
      </c>
      <c r="H13" s="22">
        <v>1609</v>
      </c>
      <c r="I13" s="22">
        <v>1169.6994</v>
      </c>
      <c r="J13" s="22"/>
      <c r="L13" s="16"/>
    </row>
    <row r="14" spans="1:21" s="4" customFormat="1" ht="12.6" customHeight="1" x14ac:dyDescent="0.25">
      <c r="A14" s="33" t="s">
        <v>7</v>
      </c>
      <c r="B14" s="22">
        <v>534</v>
      </c>
      <c r="C14" s="22">
        <v>483.36270000000002</v>
      </c>
      <c r="D14" s="22">
        <v>715</v>
      </c>
      <c r="E14" s="22">
        <v>242.96090000000001</v>
      </c>
      <c r="F14" s="22">
        <v>3268</v>
      </c>
      <c r="G14" s="22">
        <v>1689.6085</v>
      </c>
      <c r="H14" s="22">
        <v>2448</v>
      </c>
      <c r="I14" s="22">
        <v>1775.5962999999999</v>
      </c>
      <c r="J14" s="22"/>
      <c r="L14" s="16"/>
    </row>
    <row r="15" spans="1:21" s="4" customFormat="1" ht="12.6" customHeight="1" x14ac:dyDescent="0.25">
      <c r="A15" s="33" t="s">
        <v>8</v>
      </c>
      <c r="B15" s="22">
        <v>254</v>
      </c>
      <c r="C15" s="22">
        <v>238.1497</v>
      </c>
      <c r="D15" s="22">
        <v>491</v>
      </c>
      <c r="E15" s="22">
        <v>202.49879999999999</v>
      </c>
      <c r="F15" s="22">
        <v>900</v>
      </c>
      <c r="G15" s="22">
        <v>696.67420000000004</v>
      </c>
      <c r="H15" s="22">
        <v>793</v>
      </c>
      <c r="I15" s="22">
        <v>583.56089999999995</v>
      </c>
      <c r="J15" s="22"/>
      <c r="L15" s="16"/>
    </row>
    <row r="16" spans="1:21" ht="12.6" customHeight="1" x14ac:dyDescent="0.25">
      <c r="A16" s="18" t="s">
        <v>9</v>
      </c>
      <c r="B16" s="22">
        <v>640</v>
      </c>
      <c r="C16" s="22">
        <v>565.13070000000005</v>
      </c>
      <c r="D16" s="22">
        <v>695</v>
      </c>
      <c r="E16" s="22">
        <v>355.59620000000001</v>
      </c>
      <c r="F16" s="22">
        <v>3034</v>
      </c>
      <c r="G16" s="22">
        <v>2204.8670000000002</v>
      </c>
      <c r="H16" s="22">
        <v>2203</v>
      </c>
      <c r="I16" s="22">
        <v>1737.2447</v>
      </c>
      <c r="J16" s="22"/>
      <c r="L16" s="16"/>
    </row>
    <row r="17" spans="1:12" ht="12.6" customHeight="1" x14ac:dyDescent="0.25">
      <c r="A17" s="18" t="s">
        <v>10</v>
      </c>
      <c r="B17" s="22">
        <v>591</v>
      </c>
      <c r="C17" s="22">
        <v>548.56050000000005</v>
      </c>
      <c r="D17" s="22">
        <v>779</v>
      </c>
      <c r="E17" s="22">
        <v>408.9803</v>
      </c>
      <c r="F17" s="22">
        <v>1972</v>
      </c>
      <c r="G17" s="22">
        <v>1453.7863</v>
      </c>
      <c r="H17" s="22">
        <v>1550</v>
      </c>
      <c r="I17" s="22">
        <v>946.58270000000005</v>
      </c>
      <c r="J17" s="22"/>
      <c r="L17" s="16"/>
    </row>
    <row r="18" spans="1:12" s="4" customFormat="1" ht="12.6" customHeight="1" x14ac:dyDescent="0.25">
      <c r="A18" s="33" t="s">
        <v>11</v>
      </c>
      <c r="B18" s="22">
        <v>73</v>
      </c>
      <c r="C18" s="22">
        <v>59.224800000000002</v>
      </c>
      <c r="D18" s="22">
        <v>160</v>
      </c>
      <c r="E18" s="22">
        <v>35.260399999999997</v>
      </c>
      <c r="F18" s="22">
        <v>288</v>
      </c>
      <c r="G18" s="22">
        <v>135.2216</v>
      </c>
      <c r="H18" s="22">
        <v>151</v>
      </c>
      <c r="I18" s="22">
        <v>104.3377</v>
      </c>
      <c r="J18" s="22"/>
      <c r="L18" s="16"/>
    </row>
    <row r="19" spans="1:12" s="4" customFormat="1" ht="12.6" customHeight="1" x14ac:dyDescent="0.25">
      <c r="A19" s="33" t="s">
        <v>12</v>
      </c>
      <c r="B19" s="22">
        <v>127</v>
      </c>
      <c r="C19" s="22">
        <v>114.2805</v>
      </c>
      <c r="D19" s="22">
        <v>143</v>
      </c>
      <c r="E19" s="22">
        <v>43.178199999999997</v>
      </c>
      <c r="F19" s="22">
        <v>544</v>
      </c>
      <c r="G19" s="22">
        <v>376.81130000000002</v>
      </c>
      <c r="H19" s="22">
        <v>324</v>
      </c>
      <c r="I19" s="22">
        <v>260.47879999999998</v>
      </c>
      <c r="J19" s="22"/>
      <c r="L19" s="16"/>
    </row>
    <row r="20" spans="1:12" ht="12.6" customHeight="1" x14ac:dyDescent="0.25">
      <c r="A20" s="18" t="s">
        <v>13</v>
      </c>
      <c r="B20" s="22">
        <v>175</v>
      </c>
      <c r="C20" s="22">
        <v>137.3518</v>
      </c>
      <c r="D20" s="22">
        <v>915</v>
      </c>
      <c r="E20" s="22">
        <v>126.2765</v>
      </c>
      <c r="F20" s="22">
        <v>984</v>
      </c>
      <c r="G20" s="22">
        <v>443.38529999999997</v>
      </c>
      <c r="H20" s="22">
        <v>661</v>
      </c>
      <c r="I20" s="22">
        <v>397.31009999999998</v>
      </c>
      <c r="J20" s="22"/>
      <c r="L20" s="16"/>
    </row>
    <row r="21" spans="1:12" ht="12.6" customHeight="1" x14ac:dyDescent="0.25">
      <c r="A21" s="18" t="s">
        <v>14</v>
      </c>
      <c r="B21" s="22">
        <v>647</v>
      </c>
      <c r="C21" s="22">
        <v>616.68709999999999</v>
      </c>
      <c r="D21" s="22">
        <v>2692</v>
      </c>
      <c r="E21" s="22">
        <v>459.95460000000003</v>
      </c>
      <c r="F21" s="22">
        <v>5276</v>
      </c>
      <c r="G21" s="22">
        <v>3356.4069</v>
      </c>
      <c r="H21" s="22">
        <v>3076</v>
      </c>
      <c r="I21" s="22">
        <v>2402.0043999999998</v>
      </c>
      <c r="J21" s="22"/>
      <c r="L21" s="16"/>
    </row>
    <row r="22" spans="1:12" s="4" customFormat="1" ht="12.6" customHeight="1" x14ac:dyDescent="0.25">
      <c r="A22" s="33" t="s">
        <v>34</v>
      </c>
      <c r="B22" s="22">
        <v>103</v>
      </c>
      <c r="C22" s="22">
        <v>87.507199999999997</v>
      </c>
      <c r="D22" s="22">
        <v>232</v>
      </c>
      <c r="E22" s="22">
        <v>60.153100000000002</v>
      </c>
      <c r="F22" s="22">
        <v>582</v>
      </c>
      <c r="G22" s="22">
        <v>399.97272127000002</v>
      </c>
      <c r="H22" s="22">
        <v>201</v>
      </c>
      <c r="I22" s="22">
        <v>166.9417219</v>
      </c>
      <c r="J22" s="22"/>
      <c r="L22" s="16"/>
    </row>
    <row r="23" spans="1:12" s="4" customFormat="1" ht="12.6" customHeight="1" x14ac:dyDescent="0.25">
      <c r="A23" s="33" t="s">
        <v>110</v>
      </c>
      <c r="B23" s="22">
        <v>4</v>
      </c>
      <c r="C23" s="22">
        <v>4</v>
      </c>
      <c r="D23" s="22">
        <v>116</v>
      </c>
      <c r="E23" s="22">
        <v>16.37</v>
      </c>
      <c r="F23" s="22">
        <v>136</v>
      </c>
      <c r="G23" s="22">
        <v>54.96</v>
      </c>
      <c r="H23" s="22">
        <v>20</v>
      </c>
      <c r="I23" s="22">
        <v>12.32</v>
      </c>
      <c r="J23" s="22"/>
      <c r="L23" s="16"/>
    </row>
    <row r="24" spans="1:12" s="4" customFormat="1" ht="12.6" customHeight="1" x14ac:dyDescent="0.25">
      <c r="A24" s="33" t="s">
        <v>15</v>
      </c>
      <c r="B24" s="22">
        <v>335</v>
      </c>
      <c r="C24" s="22">
        <v>319.27499999999998</v>
      </c>
      <c r="D24" s="22">
        <v>355</v>
      </c>
      <c r="E24" s="22">
        <v>179.58750000000001</v>
      </c>
      <c r="F24" s="22">
        <v>3443</v>
      </c>
      <c r="G24" s="22">
        <v>3172.4603999999999</v>
      </c>
      <c r="H24" s="22">
        <v>1966</v>
      </c>
      <c r="I24" s="22">
        <v>1733.1560999999999</v>
      </c>
      <c r="J24" s="22"/>
      <c r="L24" s="16"/>
    </row>
    <row r="25" spans="1:12" ht="12.6" customHeight="1" x14ac:dyDescent="0.25">
      <c r="A25" s="18" t="s">
        <v>16</v>
      </c>
      <c r="B25" s="22">
        <v>489</v>
      </c>
      <c r="C25" s="22">
        <v>472.21620000000001</v>
      </c>
      <c r="D25" s="22">
        <v>824</v>
      </c>
      <c r="E25" s="22">
        <v>424.31</v>
      </c>
      <c r="F25" s="22">
        <v>7031</v>
      </c>
      <c r="G25" s="22">
        <v>5586.7084999999997</v>
      </c>
      <c r="H25" s="22">
        <v>3380</v>
      </c>
      <c r="I25" s="22">
        <v>2746.2944000000002</v>
      </c>
      <c r="J25" s="22"/>
      <c r="L25" s="16"/>
    </row>
    <row r="26" spans="1:12" ht="5.25" customHeight="1" x14ac:dyDescent="0.25">
      <c r="B26" s="27"/>
      <c r="C26" s="27"/>
      <c r="D26" s="27"/>
      <c r="E26" s="27"/>
      <c r="F26" s="27"/>
      <c r="G26" s="27"/>
      <c r="H26" s="27"/>
      <c r="I26" s="27"/>
      <c r="J26" s="16"/>
    </row>
    <row r="27" spans="1:12" ht="12.6" customHeight="1" x14ac:dyDescent="0.25">
      <c r="A27" s="15" t="s">
        <v>98</v>
      </c>
      <c r="B27" s="28"/>
      <c r="C27" s="28"/>
      <c r="D27" s="28"/>
      <c r="E27" s="28"/>
      <c r="F27" s="28"/>
      <c r="G27" s="28"/>
      <c r="H27" s="28"/>
      <c r="I27" s="28"/>
      <c r="J27" s="17"/>
    </row>
    <row r="28" spans="1:12" ht="16.5" customHeight="1" x14ac:dyDescent="0.25">
      <c r="A28" s="1" t="s">
        <v>0</v>
      </c>
      <c r="B28" s="39">
        <v>1095</v>
      </c>
      <c r="C28" s="39">
        <v>1029.7293999999999</v>
      </c>
      <c r="D28" s="39">
        <v>2167</v>
      </c>
      <c r="E28" s="38">
        <v>772.70039999999995</v>
      </c>
      <c r="F28" s="39">
        <v>6084</v>
      </c>
      <c r="G28" s="38">
        <v>3545.3809999999999</v>
      </c>
      <c r="H28" s="39">
        <v>1449</v>
      </c>
      <c r="I28" s="38">
        <v>964.53489999999999</v>
      </c>
      <c r="J28" s="22"/>
      <c r="L28" s="16"/>
    </row>
    <row r="29" spans="1:12" ht="12.6" customHeight="1" x14ac:dyDescent="0.25">
      <c r="A29" s="2" t="s">
        <v>20</v>
      </c>
      <c r="B29" s="39">
        <v>93</v>
      </c>
      <c r="C29" s="39">
        <v>88.338300000000004</v>
      </c>
      <c r="D29" s="39">
        <v>164</v>
      </c>
      <c r="E29" s="39">
        <v>46.298900000000003</v>
      </c>
      <c r="F29" s="39">
        <v>355</v>
      </c>
      <c r="G29" s="38">
        <v>183.94749999999999</v>
      </c>
      <c r="H29" s="39">
        <v>114</v>
      </c>
      <c r="I29" s="38">
        <v>62.087299999999999</v>
      </c>
      <c r="J29" s="22"/>
      <c r="L29" s="16"/>
    </row>
    <row r="30" spans="1:12" s="4" customFormat="1" ht="12.6" customHeight="1" x14ac:dyDescent="0.25">
      <c r="A30" s="3" t="s">
        <v>21</v>
      </c>
      <c r="B30" s="39">
        <v>285</v>
      </c>
      <c r="C30" s="39">
        <v>266.27210000000002</v>
      </c>
      <c r="D30" s="39">
        <v>502</v>
      </c>
      <c r="E30" s="39">
        <v>209.40350000000001</v>
      </c>
      <c r="F30" s="39">
        <v>1387</v>
      </c>
      <c r="G30" s="39">
        <v>793.72860000000003</v>
      </c>
      <c r="H30" s="39">
        <v>243</v>
      </c>
      <c r="I30" s="39">
        <v>156.58150000000001</v>
      </c>
      <c r="J30" s="22"/>
      <c r="L30" s="16"/>
    </row>
    <row r="31" spans="1:12" s="4" customFormat="1" ht="12.6" customHeight="1" x14ac:dyDescent="0.25">
      <c r="A31" s="3" t="s">
        <v>22</v>
      </c>
      <c r="B31" s="39">
        <v>237</v>
      </c>
      <c r="C31" s="39">
        <v>227.53139999999999</v>
      </c>
      <c r="D31" s="39">
        <v>262</v>
      </c>
      <c r="E31" s="39">
        <v>84.388900000000007</v>
      </c>
      <c r="F31" s="39">
        <v>1367</v>
      </c>
      <c r="G31" s="39">
        <v>804.11950000000002</v>
      </c>
      <c r="H31" s="39">
        <v>248</v>
      </c>
      <c r="I31" s="39">
        <v>155.61080000000001</v>
      </c>
      <c r="J31" s="22"/>
      <c r="L31" s="16"/>
    </row>
    <row r="32" spans="1:12" ht="12.6" customHeight="1" x14ac:dyDescent="0.25">
      <c r="A32" s="2" t="s">
        <v>23</v>
      </c>
      <c r="B32" s="39">
        <v>468</v>
      </c>
      <c r="C32" s="39">
        <v>437.32089999999999</v>
      </c>
      <c r="D32" s="39">
        <v>824</v>
      </c>
      <c r="E32" s="39">
        <v>307.04599999999999</v>
      </c>
      <c r="F32" s="39">
        <v>2759</v>
      </c>
      <c r="G32" s="39">
        <v>1673.7108000000001</v>
      </c>
      <c r="H32" s="39">
        <v>690</v>
      </c>
      <c r="I32" s="39">
        <v>478.65050000000002</v>
      </c>
      <c r="J32" s="22"/>
      <c r="L32" s="16"/>
    </row>
    <row r="33" spans="1:12" s="4" customFormat="1" ht="12" customHeight="1" x14ac:dyDescent="0.25">
      <c r="A33" s="2" t="s">
        <v>67</v>
      </c>
      <c r="B33" s="39">
        <v>11</v>
      </c>
      <c r="C33" s="39">
        <v>10.2667</v>
      </c>
      <c r="D33" s="39">
        <v>412</v>
      </c>
      <c r="E33" s="39">
        <v>125.56310000000001</v>
      </c>
      <c r="F33" s="39">
        <v>211</v>
      </c>
      <c r="G33" s="39">
        <v>89.874600000000001</v>
      </c>
      <c r="H33" s="39">
        <v>153</v>
      </c>
      <c r="I33" s="39">
        <v>111.6048</v>
      </c>
      <c r="J33" s="22"/>
      <c r="L33" s="16"/>
    </row>
    <row r="34" spans="1:12" ht="12.6" customHeight="1" x14ac:dyDescent="0.25">
      <c r="A34" s="2" t="s">
        <v>41</v>
      </c>
      <c r="B34" s="39">
        <v>1</v>
      </c>
      <c r="C34" s="39">
        <v>0</v>
      </c>
      <c r="D34" s="39">
        <v>3</v>
      </c>
      <c r="E34" s="39">
        <v>0</v>
      </c>
      <c r="F34" s="39">
        <v>5</v>
      </c>
      <c r="G34" s="39">
        <v>0</v>
      </c>
      <c r="H34" s="39">
        <v>1</v>
      </c>
      <c r="I34" s="39">
        <v>0</v>
      </c>
      <c r="J34" s="22"/>
      <c r="L34" s="16"/>
    </row>
    <row r="35" spans="1:12" ht="16.5" customHeight="1" x14ac:dyDescent="0.25">
      <c r="A35" s="1" t="s">
        <v>1</v>
      </c>
      <c r="B35" s="39">
        <v>479</v>
      </c>
      <c r="C35" s="39">
        <v>424.77760000000001</v>
      </c>
      <c r="D35" s="39">
        <v>956</v>
      </c>
      <c r="E35" s="38">
        <v>192.65969999999999</v>
      </c>
      <c r="F35" s="39">
        <v>2227</v>
      </c>
      <c r="G35" s="39">
        <v>1234.7991999999999</v>
      </c>
      <c r="H35" s="39">
        <v>587</v>
      </c>
      <c r="I35" s="39">
        <v>394.1069</v>
      </c>
      <c r="J35" s="22"/>
      <c r="L35" s="16"/>
    </row>
    <row r="36" spans="1:12" ht="16.5" customHeight="1" x14ac:dyDescent="0.25">
      <c r="A36" s="1" t="s">
        <v>2</v>
      </c>
      <c r="B36" s="39">
        <v>312</v>
      </c>
      <c r="C36" s="38">
        <v>246.67830000000001</v>
      </c>
      <c r="D36" s="39">
        <v>699</v>
      </c>
      <c r="E36" s="38">
        <v>97.309399999999997</v>
      </c>
      <c r="F36" s="39">
        <v>1383</v>
      </c>
      <c r="G36" s="38">
        <v>721.5317</v>
      </c>
      <c r="H36" s="39">
        <v>361</v>
      </c>
      <c r="I36" s="39">
        <v>240.5224</v>
      </c>
      <c r="J36" s="22"/>
      <c r="L36" s="16"/>
    </row>
    <row r="37" spans="1:12" s="4" customFormat="1" ht="16.5" customHeight="1" x14ac:dyDescent="0.25">
      <c r="A37" s="1" t="s">
        <v>3</v>
      </c>
      <c r="B37" s="39">
        <v>1058</v>
      </c>
      <c r="C37" s="40">
        <v>1020.5863000000001</v>
      </c>
      <c r="D37" s="39">
        <v>1121</v>
      </c>
      <c r="E37" s="40">
        <v>558.89660000000003</v>
      </c>
      <c r="F37" s="39">
        <v>9512</v>
      </c>
      <c r="G37" s="40">
        <v>7696.3597</v>
      </c>
      <c r="H37" s="39">
        <v>3678</v>
      </c>
      <c r="I37" s="39">
        <v>3051.2082999999998</v>
      </c>
      <c r="J37" s="22"/>
      <c r="L37" s="16"/>
    </row>
    <row r="38" spans="1:12" ht="12.6" customHeight="1" x14ac:dyDescent="0.25">
      <c r="A38" s="2" t="s">
        <v>24</v>
      </c>
      <c r="B38" s="39">
        <v>454</v>
      </c>
      <c r="C38" s="38">
        <v>439.10610000000003</v>
      </c>
      <c r="D38" s="39">
        <v>349</v>
      </c>
      <c r="E38" s="38">
        <v>189.82470000000001</v>
      </c>
      <c r="F38" s="39">
        <v>3253</v>
      </c>
      <c r="G38" s="38">
        <v>2788.3688999999999</v>
      </c>
      <c r="H38" s="39">
        <v>972</v>
      </c>
      <c r="I38" s="39">
        <v>827.76160000000004</v>
      </c>
      <c r="J38" s="22"/>
      <c r="L38" s="16"/>
    </row>
    <row r="39" spans="1:12" ht="12.6" customHeight="1" x14ac:dyDescent="0.25">
      <c r="A39" s="2" t="s">
        <v>25</v>
      </c>
      <c r="B39" s="39">
        <v>502</v>
      </c>
      <c r="C39" s="38">
        <v>484.65839999999997</v>
      </c>
      <c r="D39" s="39">
        <v>611</v>
      </c>
      <c r="E39" s="38">
        <v>298.02019999999999</v>
      </c>
      <c r="F39" s="39">
        <v>5159</v>
      </c>
      <c r="G39" s="38">
        <v>4010.2561999999998</v>
      </c>
      <c r="H39" s="39">
        <v>1974</v>
      </c>
      <c r="I39" s="39">
        <v>1586.8793000000001</v>
      </c>
      <c r="J39" s="22"/>
      <c r="L39" s="16"/>
    </row>
    <row r="40" spans="1:12" ht="12.6" customHeight="1" x14ac:dyDescent="0.25">
      <c r="A40" s="3" t="s">
        <v>66</v>
      </c>
      <c r="B40" s="39">
        <v>102</v>
      </c>
      <c r="C40" s="38">
        <v>96.821799999999996</v>
      </c>
      <c r="D40" s="39">
        <v>158</v>
      </c>
      <c r="E40" s="38">
        <v>71.051699999999997</v>
      </c>
      <c r="F40" s="39">
        <v>1096</v>
      </c>
      <c r="G40" s="38">
        <v>897.7346</v>
      </c>
      <c r="H40" s="39">
        <v>724</v>
      </c>
      <c r="I40" s="39">
        <v>636.56740000000002</v>
      </c>
      <c r="J40" s="22"/>
      <c r="L40" s="16"/>
    </row>
    <row r="41" spans="1:12" ht="12.6" customHeight="1" x14ac:dyDescent="0.25">
      <c r="A41" s="3" t="s">
        <v>43</v>
      </c>
      <c r="B41" s="39">
        <v>0</v>
      </c>
      <c r="C41" s="38">
        <v>0</v>
      </c>
      <c r="D41" s="39">
        <v>3</v>
      </c>
      <c r="E41" s="38">
        <v>0</v>
      </c>
      <c r="F41" s="39">
        <v>4</v>
      </c>
      <c r="G41" s="38">
        <v>0</v>
      </c>
      <c r="H41" s="39">
        <v>8</v>
      </c>
      <c r="I41" s="39">
        <v>0</v>
      </c>
      <c r="J41" s="22"/>
      <c r="L41" s="16"/>
    </row>
    <row r="42" spans="1:12" ht="16.5" customHeight="1" x14ac:dyDescent="0.25">
      <c r="A42" s="1" t="s">
        <v>4</v>
      </c>
      <c r="B42" s="39">
        <v>949</v>
      </c>
      <c r="C42" s="39">
        <v>808.05489999999998</v>
      </c>
      <c r="D42" s="39">
        <v>3295</v>
      </c>
      <c r="E42" s="39">
        <v>771.03139999999996</v>
      </c>
      <c r="F42" s="39">
        <v>4714</v>
      </c>
      <c r="G42" s="39">
        <v>3395.8991212000001</v>
      </c>
      <c r="H42" s="39">
        <v>3705</v>
      </c>
      <c r="I42" s="39">
        <v>2813.1321219000001</v>
      </c>
      <c r="J42" s="22"/>
      <c r="K42" s="16"/>
      <c r="L42" s="16"/>
    </row>
    <row r="43" spans="1:12" s="4" customFormat="1" ht="12" customHeight="1" x14ac:dyDescent="0.25">
      <c r="A43" s="2" t="s">
        <v>26</v>
      </c>
      <c r="B43" s="39">
        <v>765</v>
      </c>
      <c r="C43" s="40">
        <v>642.45209999999997</v>
      </c>
      <c r="D43" s="39">
        <v>2964</v>
      </c>
      <c r="E43" s="40">
        <v>643.32280000000003</v>
      </c>
      <c r="F43" s="39">
        <v>3297</v>
      </c>
      <c r="G43" s="40">
        <v>2418.7401</v>
      </c>
      <c r="H43" s="39">
        <v>2329</v>
      </c>
      <c r="I43" s="39">
        <v>1781.2503999999999</v>
      </c>
      <c r="J43" s="22"/>
      <c r="L43" s="16"/>
    </row>
    <row r="44" spans="1:12" ht="12" customHeight="1" x14ac:dyDescent="0.25">
      <c r="A44" s="2" t="s">
        <v>27</v>
      </c>
      <c r="B44" s="39">
        <v>42</v>
      </c>
      <c r="C44" s="38">
        <v>33.658999999999999</v>
      </c>
      <c r="D44" s="39">
        <v>146</v>
      </c>
      <c r="E44" s="38">
        <v>51.179900000000004</v>
      </c>
      <c r="F44" s="39">
        <v>287</v>
      </c>
      <c r="G44" s="38">
        <v>164.96860000000001</v>
      </c>
      <c r="H44" s="39">
        <v>533</v>
      </c>
      <c r="I44" s="39">
        <v>387.64019999999999</v>
      </c>
      <c r="J44" s="22"/>
      <c r="L44" s="16"/>
    </row>
    <row r="45" spans="1:12" s="4" customFormat="1" ht="12" customHeight="1" x14ac:dyDescent="0.25">
      <c r="A45" s="2" t="s">
        <v>28</v>
      </c>
      <c r="B45" s="39">
        <v>80</v>
      </c>
      <c r="C45" s="40">
        <v>75.843699999999998</v>
      </c>
      <c r="D45" s="39">
        <v>58</v>
      </c>
      <c r="E45" s="40">
        <v>34.4754</v>
      </c>
      <c r="F45" s="39">
        <v>642</v>
      </c>
      <c r="G45" s="40">
        <v>407.34410000000003</v>
      </c>
      <c r="H45" s="39">
        <v>581</v>
      </c>
      <c r="I45" s="39">
        <v>479.25279999999998</v>
      </c>
      <c r="J45" s="22"/>
      <c r="L45" s="16"/>
    </row>
    <row r="46" spans="1:12" s="4" customFormat="1" ht="12" customHeight="1" x14ac:dyDescent="0.25">
      <c r="A46" s="2" t="s">
        <v>29</v>
      </c>
      <c r="B46" s="39">
        <v>38</v>
      </c>
      <c r="C46" s="40">
        <v>33.9833</v>
      </c>
      <c r="D46" s="39">
        <v>86</v>
      </c>
      <c r="E46" s="40">
        <v>23.070799999999998</v>
      </c>
      <c r="F46" s="39">
        <v>316</v>
      </c>
      <c r="G46" s="40">
        <v>282.42599999999999</v>
      </c>
      <c r="H46" s="39">
        <v>121</v>
      </c>
      <c r="I46" s="39">
        <v>89.691800000000001</v>
      </c>
      <c r="J46" s="22"/>
      <c r="L46" s="16"/>
    </row>
    <row r="47" spans="1:12" ht="12" customHeight="1" x14ac:dyDescent="0.25">
      <c r="A47" s="3" t="s">
        <v>65</v>
      </c>
      <c r="B47" s="39">
        <v>23</v>
      </c>
      <c r="C47" s="38">
        <v>22.116800000000001</v>
      </c>
      <c r="D47" s="39">
        <v>41</v>
      </c>
      <c r="E47" s="38">
        <v>18.982500000000002</v>
      </c>
      <c r="F47" s="39">
        <v>172</v>
      </c>
      <c r="G47" s="38">
        <v>122.42032123</v>
      </c>
      <c r="H47" s="39">
        <v>140</v>
      </c>
      <c r="I47" s="39">
        <v>75.296921900000001</v>
      </c>
      <c r="J47" s="22"/>
      <c r="L47" s="16"/>
    </row>
    <row r="48" spans="1:12" s="4" customFormat="1" ht="12" customHeight="1" x14ac:dyDescent="0.25">
      <c r="A48" s="2" t="s">
        <v>45</v>
      </c>
      <c r="B48" s="39">
        <v>1</v>
      </c>
      <c r="C48" s="38">
        <v>0</v>
      </c>
      <c r="D48" s="39">
        <v>0</v>
      </c>
      <c r="E48" s="39">
        <v>0</v>
      </c>
      <c r="F48" s="39">
        <v>0</v>
      </c>
      <c r="G48" s="39">
        <v>0</v>
      </c>
      <c r="H48" s="39">
        <v>1</v>
      </c>
      <c r="I48" s="39">
        <v>0</v>
      </c>
      <c r="J48" s="22"/>
      <c r="L48" s="16"/>
    </row>
    <row r="49" spans="1:13" ht="16.5" customHeight="1" x14ac:dyDescent="0.25">
      <c r="A49" s="1" t="s">
        <v>5</v>
      </c>
      <c r="B49" s="39">
        <v>417</v>
      </c>
      <c r="C49" s="38">
        <v>393.30630000000002</v>
      </c>
      <c r="D49" s="39">
        <v>653</v>
      </c>
      <c r="E49" s="38">
        <v>290.22379999999998</v>
      </c>
      <c r="F49" s="39">
        <v>5825</v>
      </c>
      <c r="G49" s="38">
        <v>4575.2389999999996</v>
      </c>
      <c r="H49" s="39">
        <v>1229</v>
      </c>
      <c r="I49" s="39">
        <v>1004.1887</v>
      </c>
      <c r="J49" s="22"/>
      <c r="L49" s="16"/>
    </row>
    <row r="50" spans="1:13" ht="12.6" customHeight="1" x14ac:dyDescent="0.25">
      <c r="A50" s="3" t="s">
        <v>30</v>
      </c>
      <c r="B50" s="39">
        <v>150</v>
      </c>
      <c r="C50" s="39">
        <v>130.23560000000001</v>
      </c>
      <c r="D50" s="39">
        <v>237</v>
      </c>
      <c r="E50" s="39">
        <v>104.873</v>
      </c>
      <c r="F50" s="39">
        <v>1809</v>
      </c>
      <c r="G50" s="39">
        <v>1249.8226999999999</v>
      </c>
      <c r="H50" s="39">
        <v>352</v>
      </c>
      <c r="I50" s="39">
        <v>283.65910000000002</v>
      </c>
      <c r="J50" s="22"/>
      <c r="L50" s="16"/>
    </row>
    <row r="51" spans="1:13" ht="12.75" customHeight="1" x14ac:dyDescent="0.25">
      <c r="A51" s="3" t="s">
        <v>31</v>
      </c>
      <c r="B51" s="39">
        <v>215</v>
      </c>
      <c r="C51" s="39">
        <v>211.57400000000001</v>
      </c>
      <c r="D51" s="39">
        <v>325</v>
      </c>
      <c r="E51" s="39">
        <v>146.51779999999999</v>
      </c>
      <c r="F51" s="39">
        <v>3143</v>
      </c>
      <c r="G51" s="39">
        <v>2601.8290000000002</v>
      </c>
      <c r="H51" s="39">
        <v>514</v>
      </c>
      <c r="I51" s="39">
        <v>423.41640000000001</v>
      </c>
      <c r="J51" s="22"/>
      <c r="L51" s="16"/>
    </row>
    <row r="52" spans="1:13" ht="12.6" customHeight="1" x14ac:dyDescent="0.25">
      <c r="A52" s="2" t="s">
        <v>32</v>
      </c>
      <c r="B52" s="39">
        <v>22</v>
      </c>
      <c r="C52" s="39">
        <v>22.666699999999999</v>
      </c>
      <c r="D52" s="39">
        <v>22</v>
      </c>
      <c r="E52" s="39">
        <v>16.933499999999999</v>
      </c>
      <c r="F52" s="39">
        <v>380</v>
      </c>
      <c r="G52" s="39">
        <v>287.99579999999997</v>
      </c>
      <c r="H52" s="39">
        <v>129</v>
      </c>
      <c r="I52" s="39">
        <v>100.9653</v>
      </c>
      <c r="J52" s="22"/>
      <c r="L52" s="16"/>
    </row>
    <row r="53" spans="1:13" ht="12.6" customHeight="1" x14ac:dyDescent="0.25">
      <c r="A53" s="3" t="s">
        <v>64</v>
      </c>
      <c r="B53" s="39">
        <v>30</v>
      </c>
      <c r="C53" s="39">
        <v>28.83</v>
      </c>
      <c r="D53" s="39">
        <v>68</v>
      </c>
      <c r="E53" s="39">
        <v>21.8995</v>
      </c>
      <c r="F53" s="39">
        <v>491</v>
      </c>
      <c r="G53" s="39">
        <v>435.5915</v>
      </c>
      <c r="H53" s="39">
        <v>228</v>
      </c>
      <c r="I53" s="39">
        <v>196.14789999999999</v>
      </c>
      <c r="J53" s="22"/>
      <c r="L53" s="16"/>
    </row>
    <row r="54" spans="1:13" ht="12.6" customHeight="1" x14ac:dyDescent="0.25">
      <c r="A54" s="3" t="s">
        <v>46</v>
      </c>
      <c r="B54" s="39">
        <v>0</v>
      </c>
      <c r="C54" s="39">
        <v>0</v>
      </c>
      <c r="D54" s="39">
        <v>1</v>
      </c>
      <c r="E54" s="39">
        <v>0</v>
      </c>
      <c r="F54" s="39">
        <v>2</v>
      </c>
      <c r="G54" s="39">
        <v>0</v>
      </c>
      <c r="H54" s="39">
        <v>6</v>
      </c>
      <c r="I54" s="39">
        <v>0</v>
      </c>
      <c r="J54" s="22"/>
      <c r="L54" s="16"/>
    </row>
    <row r="55" spans="1:13" ht="16.5" customHeight="1" x14ac:dyDescent="0.25">
      <c r="A55" s="1" t="s">
        <v>17</v>
      </c>
      <c r="B55" s="39">
        <v>46</v>
      </c>
      <c r="C55" s="38">
        <v>44.155299999999997</v>
      </c>
      <c r="D55" s="39">
        <v>215</v>
      </c>
      <c r="E55" s="38">
        <v>66.552000000000007</v>
      </c>
      <c r="F55" s="39">
        <v>580</v>
      </c>
      <c r="G55" s="38">
        <v>399.54199999999997</v>
      </c>
      <c r="H55" s="39">
        <v>297</v>
      </c>
      <c r="I55" s="39">
        <v>177.17830000000001</v>
      </c>
      <c r="J55" s="22"/>
      <c r="L55" s="16"/>
    </row>
    <row r="56" spans="1:13" ht="16.5" customHeight="1" x14ac:dyDescent="0.25">
      <c r="A56" s="1" t="s">
        <v>18</v>
      </c>
      <c r="B56" s="39">
        <v>2</v>
      </c>
      <c r="C56" s="38">
        <v>1.6333</v>
      </c>
      <c r="D56" s="39">
        <v>95</v>
      </c>
      <c r="E56" s="38">
        <v>29.668600000000001</v>
      </c>
      <c r="F56" s="39">
        <v>213</v>
      </c>
      <c r="G56" s="38">
        <v>79.356800000000007</v>
      </c>
      <c r="H56" s="39">
        <v>7036</v>
      </c>
      <c r="I56" s="39">
        <v>5390.6556</v>
      </c>
      <c r="J56" s="22"/>
      <c r="L56" s="16"/>
    </row>
    <row r="57" spans="1:13" ht="16.5" customHeight="1" x14ac:dyDescent="0.25">
      <c r="A57" s="1" t="s">
        <v>54</v>
      </c>
      <c r="B57" s="39">
        <v>5</v>
      </c>
      <c r="C57" s="38">
        <v>0</v>
      </c>
      <c r="D57" s="39">
        <v>3</v>
      </c>
      <c r="E57" s="38">
        <v>0</v>
      </c>
      <c r="F57" s="39">
        <v>25</v>
      </c>
      <c r="G57" s="38">
        <v>0</v>
      </c>
      <c r="H57" s="39">
        <v>40</v>
      </c>
      <c r="I57" s="39">
        <v>0</v>
      </c>
      <c r="J57" s="22"/>
      <c r="L57" s="16"/>
      <c r="M57" s="22"/>
    </row>
    <row r="58" spans="1:13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3" ht="5.25" customHeight="1" x14ac:dyDescent="0.25"/>
    <row r="60" spans="1:13" s="36" customFormat="1" ht="12.6" customHeight="1" x14ac:dyDescent="0.25">
      <c r="A60" s="36" t="s">
        <v>99</v>
      </c>
    </row>
    <row r="61" spans="1:13" s="36" customFormat="1" ht="12.6" customHeight="1" x14ac:dyDescent="0.25">
      <c r="A61" s="36" t="s">
        <v>100</v>
      </c>
    </row>
    <row r="62" spans="1:13" s="36" customFormat="1" ht="12.6" customHeight="1" x14ac:dyDescent="0.25">
      <c r="A62" s="37"/>
    </row>
    <row r="63" spans="1:13" x14ac:dyDescent="0.25">
      <c r="A63" s="56" t="s">
        <v>95</v>
      </c>
      <c r="B63" s="57"/>
      <c r="C63" s="57"/>
      <c r="D63" s="57"/>
      <c r="E63" s="57"/>
      <c r="F63" s="57"/>
      <c r="G63" s="57"/>
      <c r="H63" s="57"/>
      <c r="I63" s="58"/>
    </row>
    <row r="64" spans="1:13" ht="26.25" customHeight="1" x14ac:dyDescent="0.25">
      <c r="A64" s="59" t="s">
        <v>104</v>
      </c>
      <c r="B64" s="60"/>
      <c r="C64" s="60"/>
      <c r="D64" s="60"/>
      <c r="E64" s="60"/>
      <c r="F64" s="60"/>
      <c r="G64" s="60"/>
      <c r="H64" s="60"/>
      <c r="I64" s="61"/>
    </row>
    <row r="65" spans="1:10" ht="12.6" customHeight="1" x14ac:dyDescent="0.25">
      <c r="A65" s="2"/>
    </row>
    <row r="66" spans="1:10" ht="12.95" customHeight="1" x14ac:dyDescent="0.25">
      <c r="A66" s="1" t="s">
        <v>108</v>
      </c>
      <c r="C66" s="32"/>
      <c r="D66" s="32"/>
      <c r="G66" s="32"/>
      <c r="H66" s="32"/>
    </row>
    <row r="67" spans="1:10" ht="12.6" customHeight="1" x14ac:dyDescent="0.25">
      <c r="A67" s="1" t="s">
        <v>119</v>
      </c>
    </row>
    <row r="68" spans="1:10" ht="12.6" customHeight="1" x14ac:dyDescent="0.25">
      <c r="A68" s="1" t="s">
        <v>83</v>
      </c>
      <c r="D68" s="32"/>
      <c r="E68" s="32"/>
    </row>
    <row r="69" spans="1:10" ht="12.6" customHeight="1" x14ac:dyDescent="0.25">
      <c r="A69" s="18" t="s">
        <v>118</v>
      </c>
      <c r="F69" s="22"/>
      <c r="G69" s="22"/>
      <c r="H69" s="22"/>
      <c r="I69" s="22"/>
      <c r="J69" s="22"/>
    </row>
    <row r="70" spans="1:10" ht="12.6" customHeight="1" x14ac:dyDescent="0.25"/>
    <row r="71" spans="1:10" ht="12.6" customHeight="1" x14ac:dyDescent="0.25">
      <c r="B71" s="22"/>
      <c r="C71" s="22"/>
      <c r="D71" s="22"/>
      <c r="E71" s="22"/>
    </row>
  </sheetData>
  <mergeCells count="3">
    <mergeCell ref="A63:I63"/>
    <mergeCell ref="A64:I64"/>
    <mergeCell ref="B3:C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26</vt:i4>
      </vt:variant>
    </vt:vector>
  </HeadingPairs>
  <TitlesOfParts>
    <vt:vector size="5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Bajic Merlina BFS</cp:lastModifiedBy>
  <cp:lastPrinted>2014-08-13T15:07:18Z</cp:lastPrinted>
  <dcterms:created xsi:type="dcterms:W3CDTF">2000-06-20T09:29:38Z</dcterms:created>
  <dcterms:modified xsi:type="dcterms:W3CDTF">2025-06-03T13:55:38Z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2025-06-03T13:55:26Z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bff2f672-6d6f-47e0-8ae7-2e26637a2f19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