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1382306F-9106-4D8A-9A04-03DF7F0A7481}" xr6:coauthVersionLast="47" xr6:coauthVersionMax="47" xr10:uidLastSave="{00000000-0000-0000-0000-000000000000}"/>
  <bookViews>
    <workbookView xWindow="-120" yWindow="-120" windowWidth="29040" windowHeight="15720" xr2:uid="{00000000-000D-0000-FFFF-FFFF00000000}"/>
  </bookViews>
  <sheets>
    <sheet name="Note" sheetId="32" r:id="rId1"/>
    <sheet name="Trimestriel" sheetId="11" r:id="rId2"/>
    <sheet name="Annuel" sheetId="12" r:id="rId3"/>
  </sheets>
  <definedNames>
    <definedName name="_xlnm.Print_Area" localSheetId="2">Annuel!$1:$35</definedName>
    <definedName name="_xlnm.Print_Area" localSheetId="1">Trimestriel!$1:$41</definedName>
  </definedNames>
  <calcPr calcId="125725"/>
</workbook>
</file>

<file path=xl/sharedStrings.xml><?xml version="1.0" encoding="utf-8"?>
<sst xmlns="http://schemas.openxmlformats.org/spreadsheetml/2006/main" count="157" uniqueCount="122">
  <si>
    <t xml:space="preserve"> </t>
  </si>
  <si>
    <t>Hommes</t>
  </si>
  <si>
    <t>Suisses</t>
  </si>
  <si>
    <t>Femmes</t>
  </si>
  <si>
    <t>Suissesses</t>
  </si>
  <si>
    <t>Total</t>
  </si>
  <si>
    <t>Taux d'actifs occupés brut  (0-99 ans)</t>
  </si>
  <si>
    <t>Taux d'actifs occupés standardisé  (15 ans et plus)</t>
  </si>
  <si>
    <t xml:space="preserve">1) Jusqu'en 1990, ce taux comprend au numérateur les personnes actives occupées à partir de 6 heures de travail par semaine selon la statistique de la population active occupée (SPAO). </t>
  </si>
  <si>
    <t xml:space="preserve">    Dès 1991, le numérateur est constitué des personnes actives occupées à partir d'une heure de travail par semaine selon l'enquête suisse sur la population active (ESPA). </t>
  </si>
  <si>
    <r>
      <t>Taux d'actifs occupés</t>
    </r>
    <r>
      <rPr>
        <b/>
        <vertAlign val="superscript"/>
        <sz val="9"/>
        <rFont val="Arial"/>
        <family val="2"/>
      </rPr>
      <t>1)</t>
    </r>
    <r>
      <rPr>
        <b/>
        <sz val="9"/>
        <rFont val="Arial"/>
        <family val="2"/>
      </rPr>
      <t xml:space="preserve"> brut et standardisé selon le sexe et la nationalité</t>
    </r>
  </si>
  <si>
    <t>T 03.02.01.11</t>
  </si>
  <si>
    <r>
      <t>Moyennes trimestrielles</t>
    </r>
    <r>
      <rPr>
        <vertAlign val="superscript"/>
        <sz val="9"/>
        <rFont val="Arial"/>
        <family val="2"/>
      </rPr>
      <t>2)</t>
    </r>
    <r>
      <rPr>
        <sz val="9"/>
        <rFont val="Arial"/>
        <family val="2"/>
      </rPr>
      <t>, en %</t>
    </r>
  </si>
  <si>
    <r>
      <t>Etrangers</t>
    </r>
    <r>
      <rPr>
        <vertAlign val="superscript"/>
        <sz val="8"/>
        <rFont val="Arial Narrow"/>
        <family val="2"/>
      </rPr>
      <t>3)</t>
    </r>
  </si>
  <si>
    <r>
      <t>Etrangères</t>
    </r>
    <r>
      <rPr>
        <vertAlign val="superscript"/>
        <sz val="8"/>
        <rFont val="Arial Narrow"/>
        <family val="2"/>
      </rPr>
      <t>3)</t>
    </r>
  </si>
  <si>
    <t>II
1980</t>
  </si>
  <si>
    <t>II
1981</t>
  </si>
  <si>
    <t>II
1982</t>
  </si>
  <si>
    <t>II
1983</t>
  </si>
  <si>
    <t>II
1984</t>
  </si>
  <si>
    <t>II
1985</t>
  </si>
  <si>
    <t>II
1986</t>
  </si>
  <si>
    <t>II
1987</t>
  </si>
  <si>
    <t>II
1988</t>
  </si>
  <si>
    <t>II
1989</t>
  </si>
  <si>
    <t>II
1990</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</si>
  <si>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</si>
  <si>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</si>
  <si>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</si>
  <si>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</si>
  <si>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</si>
  <si>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</si>
  <si>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</si>
  <si>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</si>
  <si>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</si>
  <si>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</si>
  <si>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</si>
  <si>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</si>
  <si>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</si>
  <si>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</si>
  <si>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</si>
  <si>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</si>
  <si>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</si>
  <si>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</si>
  <si>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2) De 1980 à 1990, moyennes annuelles; De 1991 à 2009, au 2e trimestre uniquement</t>
  </si>
  <si>
    <t>II
2009</t>
  </si>
  <si>
    <t>III
2010</t>
  </si>
  <si>
    <t>I
2010</t>
  </si>
  <si>
    <t>II
2010</t>
  </si>
  <si>
    <t>IV
2010</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</si>
  <si>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</si>
  <si>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</si>
  <si>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</si>
  <si>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</si>
  <si>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Moyennes annuelles, en %</t>
  </si>
  <si>
    <t xml:space="preserve">(chiffre) : Extrapolation basée sur moins de 90 observations. Les résultats sont à interpréter avec beaucoup de précaution. </t>
  </si>
  <si>
    <t xml:space="preserve">    De 1991 à 2008: y compris les diplomates et les fonctionnaires internationaux </t>
  </si>
  <si>
    <t xml:space="preserve">3) Résidants permanents (titulaires d'une autorisation d'établissement, titulaires d'une autorisation de séjour et titulaires d'une autorisation de courte durée résidant depuis 12 mois ou plus en Suisse); </t>
  </si>
  <si>
    <t xml:space="preserve">1) Résidants permanents (titulaires d'une autorisation d'établissement, titulaires d'une autorisation de séjour et titulaires d'une autorisation de courte durée résidant depuis 12 mois ou plus en Suisse). </t>
  </si>
  <si>
    <r>
      <t>Etrangers</t>
    </r>
    <r>
      <rPr>
        <vertAlign val="superscript"/>
        <sz val="8"/>
        <rFont val="Arial Narrow"/>
        <family val="2"/>
      </rPr>
      <t>1)</t>
    </r>
  </si>
  <si>
    <r>
      <t>Etrangères</t>
    </r>
    <r>
      <rPr>
        <vertAlign val="superscript"/>
        <sz val="8"/>
        <rFont val="Arial Narrow"/>
        <family val="2"/>
      </rPr>
      <t>1)</t>
    </r>
  </si>
  <si>
    <t xml:space="preserve">    De 1991 à 2008, le dénominateur est constitué de la population résidante permanente selon la statistique de l'état annuel de la population (ESPOP). </t>
  </si>
  <si>
    <t xml:space="preserve">    Dès 2009, il est constitué des estimations de la population résidante permanente réalisées pour les besoins de l'ESPA.</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</si>
  <si>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</si>
  <si>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</si>
  <si>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</si>
  <si>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</si>
  <si>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</si>
  <si>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</si>
  <si>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</si>
  <si>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</si>
  <si>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</si>
  <si>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</si>
  <si>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</si>
  <si>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</si>
  <si>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</si>
  <si>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</si>
  <si>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</si>
  <si>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</si>
  <si>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</si>
  <si>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</si>
  <si>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</si>
  <si>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</si>
  <si>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</si>
  <si>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</si>
  <si>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</si>
  <si>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</si>
  <si>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</si>
  <si>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</si>
  <si>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</si>
  <si>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</si>
  <si>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</si>
  <si>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</si>
  <si>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</si>
  <si>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</si>
  <si>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</si>
  <si>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</si>
  <si>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</si>
  <si>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</si>
  <si>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</si>
  <si>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</si>
  <si>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</si>
  <si>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</si>
  <si>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</si>
  <si>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</si>
  <si>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</si>
  <si>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</si>
  <si>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</si>
  <si>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</si>
  <si>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</si>
  <si>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</si>
  <si>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</si>
  <si>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</si>
  <si>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</si>
  <si>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</si>
  <si>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</si>
  <si>
    <t>II
2024</t>
  </si>
  <si>
    <t>III
2024</t>
  </si>
  <si>
    <t>IV
2024</t>
  </si>
  <si>
    <t>I
2025</t>
  </si>
  <si>
    <t>II
2025</t>
  </si>
  <si>
    <t>III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</si>
</sst>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 \ "/>
    <numFmt numFmtId="168" formatCode="0.0"/>
    <numFmt numFmtId="169" formatCode="#,##0.0\r"/>
    <numFmt numFmtId="170" formatCode="#,##0.0\ "/>
  </numFmts>
  <fonts count="31"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Arial"/>
      <family val="2"/>
    </font>
    <font>
      <sz val="10"/>
      <name val="Helvetica"/>
    </font>
    <font>
      <sz val="8"/>
      <name val="Arial"/>
      <family val="2"/>
    </font>
    <font>
      <b/>
      <vertAlign val="superscript"/>
      <sz val="9"/>
      <name val="Arial"/>
      <family val="2"/>
    </font>
    <font>
      <b/>
      <sz val="9"/>
      <name val="Arial"/>
      <family val="2"/>
    </font>
    <font>
      <sz val="9"/>
      <name val="Arial"/>
      <family val="2"/>
    </font>
    <font>
      <sz val="8"/>
      <name val="Arial Narrow"/>
      <family val="2"/>
    </font>
    <font>
      <vertAlign val="superscript"/>
      <sz val="8"/>
      <name val="Arial Narrow"/>
      <family val="2"/>
    </font>
    <font>
      <sz val="12"/>
      <name val="Times New Roman"/>
      <family val="1"/>
    </font>
    <font>
      <vertAlign val="superscript"/>
      <sz val="9"/>
      <name val="Arial"/>
      <family val="2"/>
    </font>
    <font>
      <sz val="10"/>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32">
    <xf numFmtId="0" fontId="0" fillId="0" borderId="0"/>
    <xf numFmtId="164" fontId="18" fillId="0" borderId="0" applyFont="0" applyFill="0" applyBorder="0" applyAlignment="0" applyProtection="0"/>
    <xf numFmtId="0" fontId="29" fillId="0" borderId="0"/>
    <xf numFmtId="0" fontId="19" fillId="0" borderId="0"/>
    <xf numFmtId="0" fontId="26" fillId="0" borderId="0"/>
    <xf numFmtId="0" fontId="16" fillId="0" borderId="0"/>
    <xf numFmtId="0" fontId="15" fillId="0" borderId="0"/>
    <xf numFmtId="0" fontId="14" fillId="0" borderId="0"/>
    <xf numFmtId="0" fontId="13"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8">
    <xf numFmtId="0" fontId="0" fillId="0" borderId="0" xfId="0"/>
    <xf numFmtId="0" fontId="22" fillId="0" borderId="0" xfId="0" applyFont="1" applyAlignment="1">
      <alignment horizontal="left"/>
    </xf>
    <xf numFmtId="0" fontId="23" fillId="0" borderId="0" xfId="0" applyFont="1"/>
    <xf numFmtId="1" fontId="23" fillId="0" borderId="0" xfId="0" applyNumberFormat="1" applyFont="1"/>
    <xf numFmtId="0" fontId="24" fillId="0" borderId="1" xfId="0" applyFont="1" applyBorder="1"/>
    <xf numFmtId="0" fontId="24" fillId="0" borderId="0" xfId="0" applyFont="1"/>
    <xf numFmtId="0" fontId="24" fillId="0" borderId="0" xfId="0" applyFont="1" applyAlignment="1">
      <alignment horizontal="left" indent="1"/>
    </xf>
    <xf numFmtId="165" fontId="24" fillId="0" borderId="0" xfId="0" applyNumberFormat="1" applyFont="1" applyAlignment="1">
      <alignment horizontal="left" vertical="top" indent="1"/>
    </xf>
    <xf numFmtId="165" fontId="24" fillId="0" borderId="1" xfId="0" applyNumberFormat="1" applyFont="1" applyBorder="1" applyAlignment="1">
      <alignment horizontal="left" indent="1"/>
    </xf>
    <xf numFmtId="165" fontId="24" fillId="0" borderId="1" xfId="0" applyNumberFormat="1" applyFont="1" applyBorder="1"/>
    <xf numFmtId="165" fontId="24" fillId="2" borderId="2" xfId="0" applyNumberFormat="1" applyFont="1" applyFill="1" applyBorder="1" applyAlignment="1">
      <alignment horizontal="left"/>
    </xf>
    <xf numFmtId="165" fontId="24" fillId="0" borderId="0" xfId="0" applyNumberFormat="1" applyFont="1" applyAlignment="1">
      <alignment horizontal="left"/>
    </xf>
    <xf numFmtId="165" fontId="24" fillId="0" borderId="0" xfId="0" applyNumberFormat="1" applyFont="1" applyAlignment="1">
      <alignment horizontal="left" indent="1"/>
    </xf>
    <xf numFmtId="165" fontId="24" fillId="0" borderId="3" xfId="0" applyNumberFormat="1" applyFont="1" applyBorder="1" applyAlignment="1">
      <alignment horizontal="left" indent="1"/>
    </xf>
    <xf numFmtId="0" fontId="24" fillId="0" borderId="0" xfId="0" applyFont="1" applyAlignment="1">
      <alignment horizontal="left" vertical="top"/>
    </xf>
    <xf numFmtId="0" fontId="24" fillId="0" borderId="0" xfId="3" applyFont="1" applyAlignment="1">
      <alignment horizontal="left"/>
    </xf>
    <xf numFmtId="0" fontId="24" fillId="0" borderId="1" xfId="0" applyFont="1" applyBorder="1" applyAlignment="1">
      <alignment vertical="center"/>
    </xf>
    <xf numFmtId="0" fontId="24" fillId="3" borderId="0" xfId="0" applyFont="1" applyFill="1"/>
    <xf numFmtId="0" fontId="24" fillId="3" borderId="0" xfId="4" applyFont="1" applyFill="1"/>
    <xf numFmtId="1" fontId="24" fillId="0" borderId="0" xfId="0" applyNumberFormat="1" applyFont="1" applyAlignment="1">
      <alignment horizontal="right"/>
    </xf>
    <xf numFmtId="165" fontId="24" fillId="0" borderId="4" xfId="0" applyNumberFormat="1" applyFont="1" applyBorder="1"/>
    <xf numFmtId="1" fontId="24" fillId="0" borderId="5" xfId="0" applyNumberFormat="1" applyFont="1" applyBorder="1"/>
    <xf numFmtId="0" fontId="24" fillId="0" borderId="6" xfId="0" applyFont="1" applyBorder="1" applyAlignment="1">
      <alignment horizontal="center" vertical="center" wrapText="1"/>
    </xf>
    <xf numFmtId="165" fontId="24" fillId="0" borderId="7" xfId="0" applyNumberFormat="1" applyFont="1" applyBorder="1" applyAlignment="1">
      <alignment horizontal="center"/>
    </xf>
    <xf numFmtId="0" fontId="23" fillId="0" borderId="5" xfId="0" applyFont="1" applyBorder="1"/>
    <xf numFmtId="0" fontId="23" fillId="0" borderId="8" xfId="0" applyFont="1" applyBorder="1"/>
    <xf numFmtId="0" fontId="24" fillId="0" borderId="9" xfId="0" applyFont="1" applyBorder="1" applyAlignment="1">
      <alignment horizontal="center" vertical="center" wrapText="1"/>
    </xf>
    <xf numFmtId="0" fontId="24" fillId="0" borderId="7" xfId="0" applyFont="1" applyBorder="1" applyAlignment="1">
      <alignment vertical="center"/>
    </xf>
    <xf numFmtId="0" fontId="24" fillId="0" borderId="10" xfId="0" applyFont="1" applyBorder="1" applyAlignment="1">
      <alignment vertical="center"/>
    </xf>
    <xf numFmtId="0" fontId="24" fillId="0" borderId="8" xfId="0" applyFont="1" applyBorder="1" applyAlignment="1">
      <alignment vertical="center"/>
    </xf>
    <xf numFmtId="168" fontId="24" fillId="0" borderId="0" xfId="1" applyNumberFormat="1" applyFont="1" applyBorder="1" applyAlignment="1"/>
    <xf numFmtId="168" fontId="24" fillId="2" borderId="2" xfId="0" applyNumberFormat="1" applyFont="1" applyFill="1" applyBorder="1"/>
    <xf numFmtId="168" fontId="24" fillId="0" borderId="3" xfId="1" applyNumberFormat="1" applyFont="1" applyBorder="1" applyAlignment="1"/>
    <xf numFmtId="0" fontId="17" fillId="0" borderId="0" xfId="0" applyFont="1"/>
    <xf numFmtId="169" fontId="24" fillId="0" borderId="9" xfId="1" applyNumberFormat="1" applyFont="1" applyBorder="1" applyAlignment="1">
      <alignment horizontal="right"/>
    </xf>
    <xf numFmtId="166" fontId="24" fillId="0" borderId="0" xfId="1" applyNumberFormat="1" applyFont="1" applyBorder="1" applyAlignment="1"/>
    <xf numFmtId="170" fontId="24" fillId="0" borderId="11" xfId="1" applyNumberFormat="1" applyFont="1" applyBorder="1" applyAlignment="1">
      <alignment horizontal="right"/>
    </xf>
    <xf numFmtId="166" fontId="24" fillId="3" borderId="0" xfId="0" applyNumberFormat="1" applyFont="1" applyFill="1" applyAlignment="1">
      <alignment horizontal="right"/>
    </xf>
    <xf numFmtId="166" fontId="24" fillId="0" borderId="0" xfId="0" applyNumberFormat="1" applyFont="1" applyAlignment="1">
      <alignment horizontal="right"/>
    </xf>
    <xf numFmtId="166" fontId="24" fillId="3" borderId="3" xfId="0" applyNumberFormat="1" applyFont="1" applyFill="1" applyBorder="1" applyAlignment="1">
      <alignment horizontal="right"/>
    </xf>
    <xf numFmtId="165" fontId="24" fillId="2" borderId="2" xfId="0" applyNumberFormat="1" applyFont="1" applyFill="1" applyBorder="1" applyAlignment="1">
      <alignment horizontal="right"/>
    </xf>
    <xf numFmtId="165" fontId="24" fillId="2" borderId="12" xfId="0" applyNumberFormat="1" applyFont="1" applyFill="1" applyBorder="1" applyAlignment="1">
      <alignment horizontal="right"/>
    </xf>
    <xf numFmtId="0" fontId="24" fillId="0" borderId="0" xfId="0" applyFont="1" applyAlignment="1">
      <alignment horizontal="right"/>
    </xf>
    <xf numFmtId="1" fontId="24" fillId="2" borderId="13" xfId="0" applyNumberFormat="1" applyFont="1" applyFill="1" applyBorder="1" applyAlignment="1">
      <alignment horizontal="right"/>
    </xf>
    <xf numFmtId="1" fontId="24" fillId="2" borderId="2" xfId="0" applyNumberFormat="1" applyFont="1" applyFill="1" applyBorder="1" applyAlignment="1">
      <alignment horizontal="right"/>
    </xf>
    <xf numFmtId="168" fontId="24" fillId="0" borderId="0" xfId="1" applyNumberFormat="1" applyFont="1" applyBorder="1" applyAlignment="1">
      <alignment horizontal="right"/>
    </xf>
    <xf numFmtId="170" fontId="24" fillId="0" borderId="8" xfId="1" applyNumberFormat="1" applyFont="1" applyBorder="1" applyAlignment="1">
      <alignment horizontal="right"/>
    </xf>
    <xf numFmtId="170" fontId="24" fillId="0" borderId="1" xfId="1" applyNumberFormat="1" applyFont="1" applyBorder="1" applyAlignment="1">
      <alignment horizontal="right"/>
    </xf>
    <xf numFmtId="170" fontId="24" fillId="0" borderId="0" xfId="1" applyNumberFormat="1" applyFont="1" applyBorder="1" applyAlignment="1">
      <alignment horizontal="right"/>
    </xf>
    <xf numFmtId="170" fontId="24" fillId="0" borderId="9" xfId="1" applyNumberFormat="1" applyFont="1" applyBorder="1" applyAlignment="1">
      <alignment horizontal="right"/>
    </xf>
    <xf numFmtId="168" fontId="24" fillId="2" borderId="2" xfId="0" applyNumberFormat="1" applyFont="1" applyFill="1" applyBorder="1" applyAlignment="1">
      <alignment horizontal="right"/>
    </xf>
    <xf numFmtId="167" fontId="24" fillId="2" borderId="12" xfId="0" applyNumberFormat="1" applyFont="1" applyFill="1" applyBorder="1" applyAlignment="1">
      <alignment horizontal="right"/>
    </xf>
    <xf numFmtId="167" fontId="24" fillId="2" borderId="13" xfId="0" applyNumberFormat="1" applyFont="1" applyFill="1" applyBorder="1" applyAlignment="1">
      <alignment horizontal="right"/>
    </xf>
    <xf numFmtId="167" fontId="24" fillId="2" borderId="2" xfId="0" applyNumberFormat="1" applyFont="1" applyFill="1" applyBorder="1" applyAlignment="1">
      <alignment horizontal="right"/>
    </xf>
    <xf numFmtId="166" fontId="24" fillId="0" borderId="11" xfId="1" applyNumberFormat="1" applyFont="1" applyBorder="1" applyAlignment="1">
      <alignment horizontal="right"/>
    </xf>
    <xf numFmtId="166" fontId="24" fillId="0" borderId="9" xfId="1" applyNumberFormat="1" applyFont="1" applyBorder="1" applyAlignment="1">
      <alignment horizontal="right"/>
    </xf>
    <xf numFmtId="166" fontId="24" fillId="0" borderId="0" xfId="1" applyNumberFormat="1" applyFont="1" applyBorder="1" applyAlignment="1">
      <alignment horizontal="right"/>
    </xf>
    <xf numFmtId="166" fontId="24" fillId="0" borderId="1" xfId="1" applyNumberFormat="1" applyFont="1" applyBorder="1" applyAlignment="1">
      <alignment horizontal="right"/>
    </xf>
    <xf numFmtId="168" fontId="24" fillId="0" borderId="3" xfId="1" applyNumberFormat="1" applyFont="1" applyBorder="1" applyAlignment="1">
      <alignment horizontal="right"/>
    </xf>
    <xf numFmtId="166" fontId="24" fillId="0" borderId="14" xfId="1" applyNumberFormat="1" applyFont="1" applyBorder="1" applyAlignment="1">
      <alignment horizontal="right"/>
    </xf>
    <xf numFmtId="166" fontId="24" fillId="0" borderId="10" xfId="1" applyNumberFormat="1" applyFont="1" applyBorder="1" applyAlignment="1">
      <alignment horizontal="right"/>
    </xf>
    <xf numFmtId="166" fontId="24" fillId="0" borderId="3" xfId="1" applyNumberFormat="1" applyFont="1" applyBorder="1" applyAlignment="1">
      <alignment horizontal="right"/>
    </xf>
    <xf numFmtId="170" fontId="24" fillId="0" borderId="3" xfId="1" applyNumberFormat="1" applyFont="1" applyBorder="1" applyAlignment="1">
      <alignment horizontal="right"/>
    </xf>
    <xf numFmtId="0" fontId="24" fillId="0" borderId="0" xfId="0" applyFont="1" applyAlignment="1">
      <alignment horizontal="left"/>
    </xf>
    <xf numFmtId="166" fontId="24" fillId="0" borderId="0" xfId="1" applyNumberFormat="1" applyFont="1" applyBorder="1" applyAlignment="1">
      <alignment horizontal="left"/>
    </xf>
    <xf numFmtId="166" fontId="24" fillId="0" borderId="0" xfId="0" applyNumberFormat="1" applyFont="1" applyAlignment="1">
      <alignment horizontal="left"/>
    </xf>
    <xf numFmtId="166" fontId="24" fillId="0" borderId="0" xfId="1" applyNumberFormat="1" applyFont="1" applyFill="1" applyBorder="1" applyAlignment="1">
      <alignment horizontal="left"/>
    </xf>
    <xf numFmtId="0" fontId="28" fillId="0" borderId="0" xfId="0" applyFont="1"/>
    <xf numFmtId="167" fontId="24" fillId="0" borderId="0" xfId="0" applyNumberFormat="1" applyFont="1" applyAlignment="1">
      <alignment horizontal="left"/>
    </xf>
    <xf numFmtId="166" fontId="24" fillId="0" borderId="0" xfId="1" applyNumberFormat="1" applyFont="1" applyBorder="1" applyAlignment="1">
      <alignment horizontal="right" indent="1"/>
    </xf>
    <xf numFmtId="0" fontId="30" fillId="0" borderId="0" xfId="30" applyFont="1" applyAlignment="1">
      <alignment vertical="center"/>
    </xf>
    <xf numFmtId="0" fontId="1" fillId="0" borderId="0" xfId="31"/>
    <xf numFmtId="0" fontId="1" fillId="0" borderId="0" xfId="30" applyAlignment="1">
      <alignment vertical="center"/>
    </xf>
    <xf numFmtId="0" fontId="24" fillId="0" borderId="0" xfId="0" applyFont="1" applyAlignment="1"/>
    <xf numFmtId="0" fontId="17" fillId="0" borderId="0" xfId="0" applyFont="1" applyAlignment="1"/>
    <xf numFmtId="0" fontId="28" fillId="0" borderId="0" xfId="0" applyFont="1" applyAlignment="1"/>
    <xf numFmtId="0" fontId="18" fillId="0" borderId="0" xfId="0" applyFont="1" applyAlignment="1"/>
    <xf numFmtId="0" fontId="24" fillId="3" borderId="0" xfId="0" applyFont="1" applyFill="1" applyAlignment="1"/>
  </cellXfs>
  <cellStyles count="32">
    <cellStyle name="Milliers" xfId="1" builtinId="3"/>
    <cellStyle name="Normal" xfId="0" builtinId="0"/>
    <cellStyle name="Normal 10" xfId="28" xr:uid="{9A0485D0-2F8A-444E-864E-5BECA7FD5D80}"/>
    <cellStyle name="Normal 11" xfId="30" xr:uid="{88AB6031-61CD-40E1-8457-5EE7C5F440CA}"/>
    <cellStyle name="Normal 2" xfId="12" xr:uid="{31D9D041-8027-42DA-ACB9-4BB08673F07F}"/>
    <cellStyle name="Normal 3" xfId="14" xr:uid="{98963085-17E6-48DE-B8F8-5E7EBB370C9A}"/>
    <cellStyle name="Normal 4" xfId="16" xr:uid="{C6A18499-CD8B-4420-8ADA-C29247824CB6}"/>
    <cellStyle name="Normal 5" xfId="18" xr:uid="{288ED161-A94A-4F78-9B80-1EFDFC246A6E}"/>
    <cellStyle name="Normal 6" xfId="20" xr:uid="{1AF48180-47D4-4784-B973-3B42B606D841}"/>
    <cellStyle name="Normal 7" xfId="22" xr:uid="{6E5D3D14-6865-4B81-94AB-CB7E1A72B8FC}"/>
    <cellStyle name="Normal 8" xfId="24" xr:uid="{171B2914-99AB-41CF-9F4D-5BCC22BDA15C}"/>
    <cellStyle name="Normal 9" xfId="26" xr:uid="{549899F1-5629-4907-8E78-65777A9F897B}"/>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10" xfId="23" xr:uid="{152E3B3F-8DCC-4C8B-B6D8-1E81ECDFC2A6}"/>
    <cellStyle name="Standard 2 4 11" xfId="25" xr:uid="{361AB5EB-4197-468B-8127-9AFF164347EC}"/>
    <cellStyle name="Standard 2 4 12" xfId="27" xr:uid="{42BAA5EF-B078-4A89-8D32-1F8FCB1C4C41}"/>
    <cellStyle name="Standard 2 4 13" xfId="29" xr:uid="{1DD9C31C-74AC-4194-A41E-655B1A4285D9}"/>
    <cellStyle name="Standard 2 4 14" xfId="31" xr:uid="{C9BCEE4B-4569-44E1-9D8F-0CFC005663D9}"/>
    <cellStyle name="Standard 2 4 2" xfId="8" xr:uid="{00000000-0005-0000-0000-000006000000}"/>
    <cellStyle name="Standard 2 4 3" xfId="9" xr:uid="{00000000-0005-0000-0000-000007000000}"/>
    <cellStyle name="Standard 2 4 4" xfId="11" xr:uid="{00000000-0005-0000-0000-000008000000}"/>
    <cellStyle name="Standard 2 4 5" xfId="13" xr:uid="{9003D222-B19E-4DCF-97F3-3F7CA5C6D9F0}"/>
    <cellStyle name="Standard 2 4 6" xfId="15" xr:uid="{4DF59D93-09AF-49C3-B695-4123D41011F8}"/>
    <cellStyle name="Standard 2 4 7" xfId="17" xr:uid="{AF131CDC-9FF4-40F9-B318-CA7C95C173AC}"/>
    <cellStyle name="Standard 2 4 8" xfId="19" xr:uid="{FD69D919-15DA-4536-9A71-8B278699F05A}"/>
    <cellStyle name="Standard 2 4 9" xfId="21" xr:uid="{81C377A0-A9FA-45E0-8978-183B9E09DD67}"/>
    <cellStyle name="Standard 3" xfId="10" xr:uid="{00000000-0005-0000-0000-000009000000}"/>
    <cellStyle name="Standard_T1" xfId="3" xr:uid="{00000000-0005-0000-0000-00000A000000}"/>
    <cellStyle name="Standard_Tabelle1" xfId="4" xr:uid="{00000000-0005-0000-0000-00000B000000}"/>
  </cellStyles>
  <dxfs count="2">
    <dxf>
      <numFmt numFmtId="171" formatCode="&quot;(&quot;###0.0&quot;)&quot;"/>
    </dxf>
    <dxf>
      <numFmt numFmtId="171"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104775</xdr:colOff>
      <xdr:row>4</xdr:row>
      <xdr:rowOff>19050</xdr:rowOff>
    </xdr:from>
    <xdr:to>
      <xdr:col>11</xdr:col>
      <xdr:colOff>304168</xdr:colOff>
      <xdr:row>22</xdr:row>
      <xdr:rowOff>55458</xdr:rowOff>
    </xdr:to>
    <xdr:sp macro="" textlink="">
      <xdr:nvSpPr>
        <xdr:cNvPr id="2" name="ZoneTexte 1">
          <a:extLst>
            <a:ext uri="{FF2B5EF4-FFF2-40B4-BE49-F238E27FC236}">
              <a16:creationId xmlns:a16="http://schemas.microsoft.com/office/drawing/2014/main" id="{1D888870-98A3-44A1-BD26-1273F9A39EF3}"/>
            </a:ext>
          </a:extLst>
        </xdr:cNvPr>
        <xdr:cNvSpPr txBox="1"/>
      </xdr:nvSpPr>
      <xdr:spPr>
        <a:xfrm>
          <a:off x="885825" y="742950"/>
          <a:ext cx="8009893" cy="32939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données du 1er trimestre 2021 au 1er trimestre 2024 ont été révisées rétroactivement dans le cadre de la publication</a:t>
          </a:r>
          <a:r>
            <a:rPr lang="fr-CH" sz="1100" baseline="0">
              <a:solidFill>
                <a:sysClr val="windowText" lastClr="000000"/>
              </a:solidFill>
              <a:effectLst/>
              <a:latin typeface="Arial" panose="020B0604020202020204" pitchFamily="34" charset="0"/>
              <a:ea typeface="+mn-ea"/>
              <a:cs typeface="Arial" panose="020B0604020202020204" pitchFamily="34" charset="0"/>
            </a:rPr>
            <a:t> de l'ESPA en juillet 2024</a:t>
          </a:r>
          <a:r>
            <a:rPr lang="fr-CH" sz="1100">
              <a:solidFill>
                <a:sysClr val="windowText" lastClr="000000"/>
              </a:solidFill>
              <a:effectLst/>
              <a:latin typeface="Arial" panose="020B0604020202020204" pitchFamily="34" charset="0"/>
              <a:ea typeface="+mn-ea"/>
              <a:cs typeface="Arial" panose="020B0604020202020204" pitchFamily="34" charset="0"/>
            </a:rPr>
            <a: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une nouvelle </a:t>
          </a:r>
          <a:r>
            <a:rPr lang="fr-CH" sz="1100">
              <a:solidFill>
                <a:schemeClr val="tx1"/>
              </a:solidFill>
              <a:effectLst/>
              <a:latin typeface="Arial" panose="020B0604020202020204" pitchFamily="34" charset="0"/>
              <a:ea typeface="+mn-ea"/>
              <a:cs typeface="Arial" panose="020B0604020202020204" pitchFamily="34" charset="0"/>
            </a:rPr>
            <a:t>variable a été intégrée </a:t>
          </a:r>
          <a:r>
            <a:rPr lang="fr-CH" sz="1100">
              <a:solidFill>
                <a:sysClr val="windowText" lastClr="000000"/>
              </a:solidFill>
              <a:effectLst/>
              <a:latin typeface="Arial" panose="020B0604020202020204" pitchFamily="34" charset="0"/>
              <a:ea typeface="+mn-ea"/>
              <a:cs typeface="Arial" panose="020B0604020202020204" pitchFamily="34" charset="0"/>
            </a:rPr>
            <a:t>dans les calages dès 2021, à savoir le fait de bénéficier ou non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D4BA-0A4D-4E52-B700-0A2493109089}">
  <sheetPr codeName="Feuil1"/>
  <dimension ref="B28:B30"/>
  <sheetViews>
    <sheetView showGridLines="0" tabSelected="1" workbookViewId="0"/>
  </sheetViews>
  <sheetFormatPr baseColWidth="10" defaultColWidth="11.7109375" defaultRowHeight="14.25" x14ac:dyDescent="0.2"/>
  <cols>
    <col min="1" max="16384" width="11.7109375" style="71"/>
  </cols>
  <sheetData>
    <row r="28" spans="2:2" ht="15" x14ac:dyDescent="0.2">
      <c r="B28" s="70"/>
    </row>
    <row r="29" spans="2:2" x14ac:dyDescent="0.2">
      <c r="B29" s="72"/>
    </row>
    <row r="30" spans="2:2" x14ac:dyDescent="0.2">
      <c r="B30" s="7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DK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5" customWidth="1"/>
    <col min="2" max="31" width="6.7109375" style="5" customWidth="1"/>
    <col min="32" max="32" width="1.42578125" style="5" customWidth="1"/>
    <col min="33" max="95" width="6.7109375" style="5" customWidth="1"/>
    <col min="96" max="107" width="8" style="5" customWidth="1"/>
    <col min="108" max="16384" width="11.42578125" style="5"/>
  </cols>
  <sheetData>
    <row r="1" spans="1:115" s="2" customFormat="1" ht="13.5" customHeight="1" x14ac:dyDescent="0.2">
      <c r="A1" s="1" t="s">
        <v>10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115" s="2" customFormat="1" ht="13.5" customHeight="1" x14ac:dyDescent="0.25">
      <c r="A2" s="2" t="s">
        <v>12</v>
      </c>
      <c r="B2" s="3"/>
      <c r="C2" s="3"/>
      <c r="D2" s="3"/>
      <c r="E2" s="3"/>
      <c r="F2" s="3"/>
      <c r="G2" s="3"/>
      <c r="H2" s="3"/>
      <c r="I2" s="3"/>
      <c r="J2" s="3"/>
      <c r="K2" s="3"/>
      <c r="L2" s="3"/>
      <c r="M2" s="3"/>
      <c r="N2" s="3"/>
      <c r="O2" s="3"/>
      <c r="P2" s="3"/>
      <c r="Q2" s="3"/>
      <c r="R2" s="3"/>
      <c r="S2" s="3"/>
      <c r="T2" s="3"/>
      <c r="U2" s="3"/>
      <c r="V2" s="3"/>
      <c r="W2" s="3"/>
      <c r="X2" s="3"/>
      <c r="Y2" s="3"/>
      <c r="Z2" s="3"/>
      <c r="AA2" s="3"/>
      <c r="AB2" s="3"/>
      <c r="AC2" s="3"/>
      <c r="AD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t="s">
        <v>11</v>
      </c>
    </row>
    <row r="3" spans="1:115" s="2" customFormat="1" ht="3.75" customHeight="1" x14ac:dyDescent="0.2">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115" ht="4.5" customHeight="1" x14ac:dyDescent="0.25">
      <c r="A4" s="4"/>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G4" s="24"/>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row>
    <row r="5" spans="1:115" ht="25.5" customHeight="1" x14ac:dyDescent="0.25">
      <c r="A5" s="6"/>
      <c r="B5" s="22" t="s">
        <v>15</v>
      </c>
      <c r="C5" s="22" t="s">
        <v>16</v>
      </c>
      <c r="D5" s="22" t="s">
        <v>17</v>
      </c>
      <c r="E5" s="22" t="s">
        <v>18</v>
      </c>
      <c r="F5" s="22" t="s">
        <v>19</v>
      </c>
      <c r="G5" s="22" t="s">
        <v>20</v>
      </c>
      <c r="H5" s="22" t="s">
        <v>21</v>
      </c>
      <c r="I5" s="22" t="s">
        <v>22</v>
      </c>
      <c r="J5" s="22" t="s">
        <v>23</v>
      </c>
      <c r="K5" s="22" t="s">
        <v>24</v>
      </c>
      <c r="L5" s="22" t="s">
        <v>25</v>
      </c>
      <c r="M5" s="22" t="s">
        <v>26</v>
      </c>
      <c r="N5" s="22" t="s">
        <v>27</v>
      </c>
      <c r="O5" s="22" t="s">
        <v>28</v>
      </c>
      <c r="P5" s="22" t="s">
        <v>29</v>
      </c>
      <c r="Q5" s="22" t="s">
        <v>30</v>
      </c>
      <c r="R5" s="22" t="s">
        <v>31</v>
      </c>
      <c r="S5" s="22" t="s">
        <v>32</v>
      </c>
      <c r="T5" s="22" t="s">
        <v>33</v>
      </c>
      <c r="U5" s="22" t="s">
        <v>34</v>
      </c>
      <c r="V5" s="22" t="s">
        <v>35</v>
      </c>
      <c r="W5" s="22" t="s">
        <v>36</v>
      </c>
      <c r="X5" s="22" t="s">
        <v>37</v>
      </c>
      <c r="Y5" s="22" t="s">
        <v>38</v>
      </c>
      <c r="Z5" s="22" t="s">
        <v>39</v>
      </c>
      <c r="AA5" s="22" t="s">
        <v>40</v>
      </c>
      <c r="AB5" s="22" t="s">
        <v>41</v>
      </c>
      <c r="AC5" s="22" t="s">
        <v>42</v>
      </c>
      <c r="AD5" s="22" t="s">
        <v>43</v>
      </c>
      <c r="AE5" s="22" t="s">
        <v>45</v>
      </c>
      <c r="AG5" s="22" t="s">
        <v>47</v>
      </c>
      <c r="AH5" s="26" t="s">
        <v>48</v>
      </c>
      <c r="AI5" s="26" t="s">
        <v>46</v>
      </c>
      <c r="AJ5" s="26" t="s">
        <v>49</v>
      </c>
      <c r="AK5" s="26" t="s">
        <v>50</v>
      </c>
      <c r="AL5" s="26" t="s">
        <v>51</v>
      </c>
      <c r="AM5" s="26" t="s">
        <v>63</v>
      </c>
      <c r="AN5" s="26" t="s">
        <v>64</v>
      </c>
      <c r="AO5" s="26" t="s">
        <v>65</v>
      </c>
      <c r="AP5" s="26" t="s">
        <v>66</v>
      </c>
      <c r="AQ5" s="26" t="s">
        <v>67</v>
      </c>
      <c r="AR5" s="26" t="s">
        <v>68</v>
      </c>
      <c r="AS5" s="26" t="s">
        <v>69</v>
      </c>
      <c r="AT5" s="26" t="s">
        <v>70</v>
      </c>
      <c r="AU5" s="26" t="s">
        <v>71</v>
      </c>
      <c r="AV5" s="26" t="s">
        <v>72</v>
      </c>
      <c r="AW5" s="26" t="s">
        <v>73</v>
      </c>
      <c r="AX5" s="26" t="s">
        <v>74</v>
      </c>
      <c r="AY5" s="26" t="s">
        <v>75</v>
      </c>
      <c r="AZ5" s="26" t="s">
        <v>78</v>
      </c>
      <c r="BA5" s="26" t="s">
        <v>79</v>
      </c>
      <c r="BB5" s="26" t="s">
        <v>80</v>
      </c>
      <c r="BC5" s="26" t="s">
        <v>81</v>
      </c>
      <c r="BD5" s="26" t="s">
        <v>82</v>
      </c>
      <c r="BE5" s="26" t="s">
        <v>83</v>
      </c>
      <c r="BF5" s="26" t="s">
        <v>84</v>
      </c>
      <c r="BG5" s="26" t="s">
        <v>85</v>
      </c>
      <c r="BH5" s="26" t="s">
        <v>86</v>
      </c>
      <c r="BI5" s="26" t="s">
        <v>87</v>
      </c>
      <c r="BJ5" s="26" t="s">
        <v>88</v>
      </c>
      <c r="BK5" s="26" t="s">
        <v>89</v>
      </c>
      <c r="BL5" s="26" t="s">
        <v>90</v>
      </c>
      <c r="BM5" s="26" t="s">
        <v>91</v>
      </c>
      <c r="BN5" s="26" t="s">
        <v>92</v>
      </c>
      <c r="BO5" s="26" t="s">
        <v>93</v>
      </c>
      <c r="BP5" s="26" t="s">
        <v>94</v>
      </c>
      <c r="BQ5" s="26" t="s">
        <v>95</v>
      </c>
      <c r="BR5" s="26" t="s">
        <v>96</v>
      </c>
      <c r="BS5" s="26" t="s">
        <v>97</v>
      </c>
      <c r="BT5" s="26" t="s">
        <v>98</v>
      </c>
      <c r="BU5" s="26" t="s">
        <v>99</v>
      </c>
      <c r="BV5" s="26" t="s">
        <v>100</v>
      </c>
      <c r="BW5" s="26" t="s">
        <v>101</v>
      </c>
      <c r="BX5" s="26" t="s">
        <v>102</v>
      </c>
      <c r="BY5" s="26" t="s">
        <v>103</v>
      </c>
      <c r="BZ5" s="26" t="s">
        <v>104</v>
      </c>
      <c r="CA5" s="26" t="s">
        <v>105</v>
      </c>
      <c r="CB5" s="26" t="s">
        <v>106</v>
      </c>
      <c r="CC5" s="26" t="s">
        <v>107</v>
      </c>
      <c r="CD5" s="26" t="s">
        <v>108</v>
      </c>
      <c r="CE5" s="26" t="s">
        <v>109</v>
      </c>
      <c r="CF5" s="26" t="s">
        <v>110</v>
      </c>
      <c r="CG5" s="26" t="s">
        <v>111</v>
      </c>
      <c r="CH5" s="26" t="s">
        <v>112</v>
      </c>
      <c r="CI5" s="26" t="s">
        <v>113</v>
      </c>
      <c r="CJ5" s="26" t="s">
        <v>114</v>
      </c>
      <c r="CK5" s="26" t="s">
        <v>115</v>
      </c>
      <c r="CL5" s="26" t="s">
        <v>116</v>
      </c>
      <c r="CM5" s="26" t="s">
        <v>117</v>
      </c>
      <c r="CN5" s="26" t="s">
        <v>118</v>
      </c>
      <c r="CO5" s="26" t="s">
        <v>119</v>
      </c>
      <c r="CP5" s="26" t="s">
        <v>120</v>
      </c>
      <c r="CQ5" s="26" t="s">
        <v>121</v>
      </c>
    </row>
    <row r="6" spans="1:115" ht="3.75" customHeight="1" x14ac:dyDescent="0.25">
      <c r="A6" s="7" t="s">
        <v>0</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G6" s="27"/>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115" ht="4.5" customHeight="1" x14ac:dyDescent="0.2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20"/>
      <c r="AG7" s="29"/>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row>
    <row r="8" spans="1:115" ht="12.75" customHeight="1" x14ac:dyDescent="0.25">
      <c r="A8" s="10" t="s">
        <v>6</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1"/>
      <c r="AF8" s="42"/>
      <c r="AG8" s="43"/>
      <c r="AH8" s="44"/>
      <c r="AI8" s="44"/>
      <c r="AJ8" s="44"/>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row>
    <row r="9" spans="1:115" ht="12.75" customHeight="1" x14ac:dyDescent="0.25">
      <c r="A9" s="11" t="s">
        <v>5</v>
      </c>
      <c r="B9" s="30">
        <v>48.116165196792686</v>
      </c>
      <c r="C9" s="30">
        <v>48.528711250511087</v>
      </c>
      <c r="D9" s="30">
        <v>48.533331265836644</v>
      </c>
      <c r="E9" s="30">
        <v>48.5619969344433</v>
      </c>
      <c r="F9" s="30">
        <v>48.862620569043756</v>
      </c>
      <c r="G9" s="30">
        <v>49.497872119302897</v>
      </c>
      <c r="H9" s="30">
        <v>50.230438039330558</v>
      </c>
      <c r="I9" s="30">
        <v>50.9117424609735</v>
      </c>
      <c r="J9" s="30">
        <v>51.647893327965292</v>
      </c>
      <c r="K9" s="30">
        <v>52.005193460405273</v>
      </c>
      <c r="L9" s="30">
        <v>52.636687264374579</v>
      </c>
      <c r="M9" s="45">
        <v>55.815021689399998</v>
      </c>
      <c r="N9" s="45">
        <v>54.928421846799999</v>
      </c>
      <c r="O9" s="45">
        <v>54.230167491700001</v>
      </c>
      <c r="P9" s="45">
        <v>53.360959665199999</v>
      </c>
      <c r="Q9" s="45">
        <v>53.3914303631</v>
      </c>
      <c r="R9" s="45">
        <v>53.531366201300003</v>
      </c>
      <c r="S9" s="45">
        <v>53.176323493300004</v>
      </c>
      <c r="T9" s="45">
        <v>54.012696072700003</v>
      </c>
      <c r="U9" s="45">
        <v>54.2142271859</v>
      </c>
      <c r="V9" s="45">
        <v>54.138911173899999</v>
      </c>
      <c r="W9" s="45">
        <v>54.666149153299997</v>
      </c>
      <c r="X9" s="45">
        <v>54.645645268000003</v>
      </c>
      <c r="Y9" s="45">
        <v>54.185226501300001</v>
      </c>
      <c r="Z9" s="45">
        <v>53.762596826500001</v>
      </c>
      <c r="AA9" s="45">
        <v>53.599908965200001</v>
      </c>
      <c r="AB9" s="45">
        <v>54.314326034799997</v>
      </c>
      <c r="AC9" s="45">
        <v>54.896566858900002</v>
      </c>
      <c r="AD9" s="45">
        <v>55.689630179600002</v>
      </c>
      <c r="AE9" s="36">
        <v>55.4723845217</v>
      </c>
      <c r="AF9" s="34"/>
      <c r="AG9" s="46">
        <v>53.562554126099997</v>
      </c>
      <c r="AH9" s="47">
        <v>54.156701386899996</v>
      </c>
      <c r="AI9" s="47">
        <v>54.330930058200003</v>
      </c>
      <c r="AJ9" s="47">
        <v>54.3585051648</v>
      </c>
      <c r="AK9" s="47">
        <v>54.449806639000002</v>
      </c>
      <c r="AL9" s="47">
        <v>54.908047566199997</v>
      </c>
      <c r="AM9" s="47">
        <v>54.759539226000001</v>
      </c>
      <c r="AN9" s="47">
        <v>55.080954935400001</v>
      </c>
      <c r="AO9" s="47">
        <v>54.5950573752</v>
      </c>
      <c r="AP9" s="48">
        <v>54.882083296899999</v>
      </c>
      <c r="AQ9" s="48">
        <v>55.148121915600001</v>
      </c>
      <c r="AR9" s="48">
        <v>54.870503271399997</v>
      </c>
      <c r="AS9" s="48">
        <v>54.519470732000002</v>
      </c>
      <c r="AT9" s="48">
        <v>54.754311860999998</v>
      </c>
      <c r="AU9" s="48">
        <v>54.735710890599997</v>
      </c>
      <c r="AV9" s="48">
        <v>55.133020706300002</v>
      </c>
      <c r="AW9" s="48">
        <v>54.406386778600002</v>
      </c>
      <c r="AX9" s="48">
        <v>55.062876295700001</v>
      </c>
      <c r="AY9" s="48">
        <v>54.941942400800002</v>
      </c>
      <c r="AZ9" s="48">
        <v>55.866077834599999</v>
      </c>
      <c r="BA9" s="48">
        <v>55.278220653600002</v>
      </c>
      <c r="BB9" s="48">
        <v>55.274012804599998</v>
      </c>
      <c r="BC9" s="48">
        <v>55.011667290600002</v>
      </c>
      <c r="BD9" s="48">
        <v>55.592175018500001</v>
      </c>
      <c r="BE9" s="48">
        <v>55.365748798600002</v>
      </c>
      <c r="BF9" s="48">
        <v>55.4890487204</v>
      </c>
      <c r="BG9" s="48">
        <v>55.456647080899998</v>
      </c>
      <c r="BH9" s="48">
        <v>55.9279613498</v>
      </c>
      <c r="BI9" s="48">
        <v>55.172478157199997</v>
      </c>
      <c r="BJ9" s="48">
        <v>55.606736201099999</v>
      </c>
      <c r="BK9" s="48">
        <v>55.483094564699996</v>
      </c>
      <c r="BL9" s="48">
        <v>55.726287144399997</v>
      </c>
      <c r="BM9" s="48">
        <v>55.1593048461</v>
      </c>
      <c r="BN9" s="48">
        <v>55.568836097499997</v>
      </c>
      <c r="BO9" s="48">
        <v>55.709414004999999</v>
      </c>
      <c r="BP9" s="48">
        <v>55.731877810500002</v>
      </c>
      <c r="BQ9" s="48">
        <v>55.234742794500001</v>
      </c>
      <c r="BR9" s="48">
        <v>55.7559820122</v>
      </c>
      <c r="BS9" s="48">
        <v>55.306708346100002</v>
      </c>
      <c r="BT9" s="48">
        <v>55.666553409099997</v>
      </c>
      <c r="BU9" s="48">
        <v>55.295739044500003</v>
      </c>
      <c r="BV9" s="48">
        <v>54.327855532800001</v>
      </c>
      <c r="BW9" s="48">
        <v>54.803510158400002</v>
      </c>
      <c r="BX9" s="48">
        <v>55.335454280699999</v>
      </c>
      <c r="BY9" s="48">
        <v>54.145864624300003</v>
      </c>
      <c r="BZ9" s="48">
        <v>54.182424455400003</v>
      </c>
      <c r="CA9" s="48">
        <v>54.825368342700003</v>
      </c>
      <c r="CB9" s="48">
        <v>55.369479184699998</v>
      </c>
      <c r="CC9" s="48">
        <v>54.415084112400002</v>
      </c>
      <c r="CD9" s="48">
        <v>54.453808506400001</v>
      </c>
      <c r="CE9" s="48">
        <v>54.702821674799999</v>
      </c>
      <c r="CF9" s="48">
        <v>55.143118176999998</v>
      </c>
      <c r="CG9" s="48">
        <v>54.9772974455</v>
      </c>
      <c r="CH9" s="48">
        <v>55.369298396300003</v>
      </c>
      <c r="CI9" s="48">
        <v>55.099148581900003</v>
      </c>
      <c r="CJ9" s="48">
        <v>55.508418059999997</v>
      </c>
      <c r="CK9" s="48">
        <v>54.894803123099997</v>
      </c>
      <c r="CL9" s="48">
        <v>55.041775674100002</v>
      </c>
      <c r="CM9" s="48">
        <v>54.834753835900003</v>
      </c>
      <c r="CN9" s="48">
        <v>55.302232005800001</v>
      </c>
      <c r="CO9" s="48">
        <v>54.650641088199997</v>
      </c>
      <c r="CP9" s="48">
        <v>54.740257784000001</v>
      </c>
      <c r="CQ9" s="48">
        <v>54.539084059499999</v>
      </c>
      <c r="CR9" s="73"/>
      <c r="CS9" s="73"/>
      <c r="CT9" s="73"/>
      <c r="CU9" s="73"/>
      <c r="CV9" s="73"/>
      <c r="CW9" s="73"/>
      <c r="CX9" s="73"/>
      <c r="CY9" s="73"/>
      <c r="CZ9" s="73"/>
      <c r="DA9" s="73"/>
      <c r="DB9" s="73"/>
      <c r="DC9" s="73"/>
      <c r="DD9" s="73"/>
      <c r="DE9" s="73"/>
      <c r="DF9" s="73"/>
      <c r="DG9" s="73"/>
      <c r="DH9" s="73"/>
      <c r="DI9" s="73"/>
      <c r="DJ9" s="73"/>
      <c r="DK9" s="73"/>
    </row>
    <row r="10" spans="1:115" ht="12.75" customHeight="1" x14ac:dyDescent="0.25">
      <c r="A10" s="12" t="s">
        <v>2</v>
      </c>
      <c r="B10" s="30">
        <v>46.867742028687019</v>
      </c>
      <c r="C10" s="30">
        <v>47.259451842454304</v>
      </c>
      <c r="D10" s="30">
        <v>47.198914710085461</v>
      </c>
      <c r="E10" s="30">
        <v>47.307713602444309</v>
      </c>
      <c r="F10" s="30">
        <v>47.605281548625001</v>
      </c>
      <c r="G10" s="30">
        <v>48.212015851800452</v>
      </c>
      <c r="H10" s="30">
        <v>48.844038894114703</v>
      </c>
      <c r="I10" s="30">
        <v>49.383703286334537</v>
      </c>
      <c r="J10" s="30">
        <v>49.989187564833003</v>
      </c>
      <c r="K10" s="30">
        <v>50.244299026781079</v>
      </c>
      <c r="L10" s="30">
        <v>50.611336366715122</v>
      </c>
      <c r="M10" s="45">
        <v>54.067778436200001</v>
      </c>
      <c r="N10" s="45">
        <v>53.219219020300002</v>
      </c>
      <c r="O10" s="45">
        <v>52.971859212200002</v>
      </c>
      <c r="P10" s="45">
        <v>52.509337453599997</v>
      </c>
      <c r="Q10" s="45">
        <v>52.112700748199998</v>
      </c>
      <c r="R10" s="45">
        <v>52.495986793699998</v>
      </c>
      <c r="S10" s="45">
        <v>52.428148289299997</v>
      </c>
      <c r="T10" s="45">
        <v>53.102943879999998</v>
      </c>
      <c r="U10" s="45">
        <v>53.727652292899997</v>
      </c>
      <c r="V10" s="45">
        <v>53.796818863299997</v>
      </c>
      <c r="W10" s="45">
        <v>53.759617156200001</v>
      </c>
      <c r="X10" s="45">
        <v>53.985736414400002</v>
      </c>
      <c r="Y10" s="45">
        <v>53.942402048600002</v>
      </c>
      <c r="Z10" s="45">
        <v>53.583446064699999</v>
      </c>
      <c r="AA10" s="45">
        <v>53.381671277099997</v>
      </c>
      <c r="AB10" s="45">
        <v>54.104351878700001</v>
      </c>
      <c r="AC10" s="45">
        <v>54.5160717117</v>
      </c>
      <c r="AD10" s="45">
        <v>55.105402933100002</v>
      </c>
      <c r="AE10" s="36">
        <v>54.719645738200001</v>
      </c>
      <c r="AF10" s="34"/>
      <c r="AG10" s="49">
        <v>53.539482492799998</v>
      </c>
      <c r="AH10" s="48">
        <v>53.841745900600003</v>
      </c>
      <c r="AI10" s="48">
        <v>53.871682257499998</v>
      </c>
      <c r="AJ10" s="48">
        <v>53.898456158000002</v>
      </c>
      <c r="AK10" s="48">
        <v>53.878336585100001</v>
      </c>
      <c r="AL10" s="48">
        <v>54.221236242800003</v>
      </c>
      <c r="AM10" s="48">
        <v>54.087836295800003</v>
      </c>
      <c r="AN10" s="48">
        <v>54.428589183500002</v>
      </c>
      <c r="AO10" s="48">
        <v>53.9124638981</v>
      </c>
      <c r="AP10" s="48">
        <v>54.064965011600002</v>
      </c>
      <c r="AQ10" s="48">
        <v>54.305336216199997</v>
      </c>
      <c r="AR10" s="48">
        <v>54.016729054300001</v>
      </c>
      <c r="AS10" s="48">
        <v>54.088612631899998</v>
      </c>
      <c r="AT10" s="48">
        <v>54.093907020400003</v>
      </c>
      <c r="AU10" s="48">
        <v>53.753689656200002</v>
      </c>
      <c r="AV10" s="48">
        <v>54.261418448500002</v>
      </c>
      <c r="AW10" s="48">
        <v>53.858266600900002</v>
      </c>
      <c r="AX10" s="48">
        <v>54.275092645500003</v>
      </c>
      <c r="AY10" s="48">
        <v>53.9720990171</v>
      </c>
      <c r="AZ10" s="48">
        <v>54.9748180092</v>
      </c>
      <c r="BA10" s="48">
        <v>54.619338098599997</v>
      </c>
      <c r="BB10" s="48">
        <v>54.405120741600001</v>
      </c>
      <c r="BC10" s="48">
        <v>54.183672096700001</v>
      </c>
      <c r="BD10" s="48">
        <v>54.714667621799997</v>
      </c>
      <c r="BE10" s="48">
        <v>54.562849798099997</v>
      </c>
      <c r="BF10" s="48">
        <v>54.5798925199</v>
      </c>
      <c r="BG10" s="48">
        <v>54.6577541885</v>
      </c>
      <c r="BH10" s="48">
        <v>55.075067771100002</v>
      </c>
      <c r="BI10" s="48">
        <v>54.4233093741</v>
      </c>
      <c r="BJ10" s="48">
        <v>54.638624239400002</v>
      </c>
      <c r="BK10" s="48">
        <v>54.374761401999997</v>
      </c>
      <c r="BL10" s="48">
        <v>54.734717986600003</v>
      </c>
      <c r="BM10" s="48">
        <v>54.403443114700003</v>
      </c>
      <c r="BN10" s="48">
        <v>54.724745506700003</v>
      </c>
      <c r="BO10" s="48">
        <v>54.493532217899997</v>
      </c>
      <c r="BP10" s="48">
        <v>54.3629699106</v>
      </c>
      <c r="BQ10" s="48">
        <v>54.165091617599998</v>
      </c>
      <c r="BR10" s="48">
        <v>54.515818326400002</v>
      </c>
      <c r="BS10" s="48">
        <v>54.045631919900003</v>
      </c>
      <c r="BT10" s="48">
        <v>54.251297383699999</v>
      </c>
      <c r="BU10" s="48">
        <v>53.901739236399997</v>
      </c>
      <c r="BV10" s="48">
        <v>52.886811015200003</v>
      </c>
      <c r="BW10" s="48">
        <v>53.447392415700001</v>
      </c>
      <c r="BX10" s="48">
        <v>53.9138765326</v>
      </c>
      <c r="BY10" s="48">
        <v>53.1616916929</v>
      </c>
      <c r="BZ10" s="48">
        <v>53.295271891699997</v>
      </c>
      <c r="CA10" s="48">
        <v>53.6618787564</v>
      </c>
      <c r="CB10" s="48">
        <v>54.056486833100003</v>
      </c>
      <c r="CC10" s="48">
        <v>53.3114062326</v>
      </c>
      <c r="CD10" s="48">
        <v>53.240641576599998</v>
      </c>
      <c r="CE10" s="48">
        <v>53.285736785799998</v>
      </c>
      <c r="CF10" s="48">
        <v>53.880500878100001</v>
      </c>
      <c r="CG10" s="48">
        <v>53.618392858100002</v>
      </c>
      <c r="CH10" s="48">
        <v>54.135124915299997</v>
      </c>
      <c r="CI10" s="48">
        <v>53.392609751199998</v>
      </c>
      <c r="CJ10" s="48">
        <v>54.028418518599999</v>
      </c>
      <c r="CK10" s="48">
        <v>53.492055888599999</v>
      </c>
      <c r="CL10" s="48">
        <v>53.559234887199999</v>
      </c>
      <c r="CM10" s="48">
        <v>53.371732255300003</v>
      </c>
      <c r="CN10" s="48">
        <v>53.781408290900004</v>
      </c>
      <c r="CO10" s="48">
        <v>53.149872556600002</v>
      </c>
      <c r="CP10" s="48">
        <v>53.127857454199997</v>
      </c>
      <c r="CQ10" s="48">
        <v>53.082300891499997</v>
      </c>
      <c r="CR10" s="73"/>
      <c r="CS10" s="73"/>
      <c r="CT10" s="73"/>
      <c r="CU10" s="73"/>
      <c r="CV10" s="73"/>
      <c r="CW10" s="73"/>
      <c r="CX10" s="73"/>
      <c r="CY10" s="73"/>
      <c r="CZ10" s="73"/>
      <c r="DA10" s="73"/>
      <c r="DB10" s="73"/>
      <c r="DC10" s="73"/>
      <c r="DD10" s="73"/>
      <c r="DE10" s="73"/>
      <c r="DF10" s="73"/>
      <c r="DG10" s="73"/>
      <c r="DH10" s="73"/>
      <c r="DI10" s="73"/>
      <c r="DJ10" s="73"/>
      <c r="DK10" s="73"/>
    </row>
    <row r="11" spans="1:115" ht="12.75" customHeight="1" x14ac:dyDescent="0.25">
      <c r="A11" s="12" t="s">
        <v>13</v>
      </c>
      <c r="B11" s="30">
        <v>55.748435734327337</v>
      </c>
      <c r="C11" s="30">
        <v>56.162010107329372</v>
      </c>
      <c r="D11" s="30">
        <v>56.436079916427261</v>
      </c>
      <c r="E11" s="30">
        <v>55.97124916060482</v>
      </c>
      <c r="F11" s="30">
        <v>56.290897489375133</v>
      </c>
      <c r="G11" s="30">
        <v>57.072066816036447</v>
      </c>
      <c r="H11" s="30">
        <v>58.32973023691477</v>
      </c>
      <c r="I11" s="30">
        <v>59.704730356892014</v>
      </c>
      <c r="J11" s="30">
        <v>60.988425040680042</v>
      </c>
      <c r="K11" s="30">
        <v>61.656606530467343</v>
      </c>
      <c r="L11" s="30">
        <v>63.275431126746653</v>
      </c>
      <c r="M11" s="45">
        <v>64.532696025099995</v>
      </c>
      <c r="N11" s="45">
        <v>63.023101120900002</v>
      </c>
      <c r="O11" s="45">
        <v>59.9616210489</v>
      </c>
      <c r="P11" s="45">
        <v>57.103518885900002</v>
      </c>
      <c r="Q11" s="45">
        <v>58.848516593399999</v>
      </c>
      <c r="R11" s="45">
        <v>57.858460778599998</v>
      </c>
      <c r="S11" s="45">
        <v>56.296794291600001</v>
      </c>
      <c r="T11" s="45">
        <v>57.797695024299998</v>
      </c>
      <c r="U11" s="45">
        <v>56.232727116200003</v>
      </c>
      <c r="V11" s="45">
        <v>55.539211107299998</v>
      </c>
      <c r="W11" s="45">
        <v>58.344596035499997</v>
      </c>
      <c r="X11" s="45">
        <v>57.2934354438</v>
      </c>
      <c r="Y11" s="45">
        <v>55.144855153000002</v>
      </c>
      <c r="Z11" s="45">
        <v>54.462443047199997</v>
      </c>
      <c r="AA11" s="45">
        <v>54.443056460199998</v>
      </c>
      <c r="AB11" s="45">
        <v>55.120119384600002</v>
      </c>
      <c r="AC11" s="45">
        <v>56.353954714799997</v>
      </c>
      <c r="AD11" s="45">
        <v>57.874484435100001</v>
      </c>
      <c r="AE11" s="36">
        <v>58.2157253289</v>
      </c>
      <c r="AF11" s="34"/>
      <c r="AG11" s="49">
        <v>53.645545063900002</v>
      </c>
      <c r="AH11" s="48">
        <v>55.288010521799997</v>
      </c>
      <c r="AI11" s="48">
        <v>55.979459538</v>
      </c>
      <c r="AJ11" s="48">
        <v>56.004506210700001</v>
      </c>
      <c r="AK11" s="48">
        <v>56.483430312700001</v>
      </c>
      <c r="AL11" s="48">
        <v>57.347890517400003</v>
      </c>
      <c r="AM11" s="48">
        <v>57.133351078600001</v>
      </c>
      <c r="AN11" s="48">
        <v>57.367660052799998</v>
      </c>
      <c r="AO11" s="48">
        <v>56.971182826700002</v>
      </c>
      <c r="AP11" s="48">
        <v>57.710976834599997</v>
      </c>
      <c r="AQ11" s="48">
        <v>58.052360913199998</v>
      </c>
      <c r="AR11" s="48">
        <v>57.789224196799999</v>
      </c>
      <c r="AS11" s="48">
        <v>55.982719558900001</v>
      </c>
      <c r="AT11" s="48">
        <v>56.9805092171</v>
      </c>
      <c r="AU11" s="48">
        <v>58.029010633299997</v>
      </c>
      <c r="AV11" s="48">
        <v>58.027230043599999</v>
      </c>
      <c r="AW11" s="48">
        <v>56.2161213061</v>
      </c>
      <c r="AX11" s="48">
        <v>57.6469853754</v>
      </c>
      <c r="AY11" s="48">
        <v>58.107119431900003</v>
      </c>
      <c r="AZ11" s="48">
        <v>58.749393653799999</v>
      </c>
      <c r="BA11" s="48">
        <v>57.393526463599997</v>
      </c>
      <c r="BB11" s="48">
        <v>58.052587652900002</v>
      </c>
      <c r="BC11" s="48">
        <v>57.650614063699997</v>
      </c>
      <c r="BD11" s="48">
        <v>58.372800388999998</v>
      </c>
      <c r="BE11" s="48">
        <v>57.907580983800003</v>
      </c>
      <c r="BF11" s="48">
        <v>58.358888182400001</v>
      </c>
      <c r="BG11" s="48">
        <v>57.9755656257</v>
      </c>
      <c r="BH11" s="48">
        <v>58.6069680174</v>
      </c>
      <c r="BI11" s="48">
        <v>57.519754731600003</v>
      </c>
      <c r="BJ11" s="48">
        <v>58.634843031800003</v>
      </c>
      <c r="BK11" s="48">
        <v>58.954275196700003</v>
      </c>
      <c r="BL11" s="48">
        <v>58.825262999099998</v>
      </c>
      <c r="BM11" s="48">
        <v>57.514594691900001</v>
      </c>
      <c r="BN11" s="48">
        <v>58.191980295999997</v>
      </c>
      <c r="BO11" s="48">
        <v>59.490173061199997</v>
      </c>
      <c r="BP11" s="48">
        <v>59.9719015294</v>
      </c>
      <c r="BQ11" s="48">
        <v>58.548400109399999</v>
      </c>
      <c r="BR11" s="48">
        <v>59.591165396999997</v>
      </c>
      <c r="BS11" s="48">
        <v>59.213959554600002</v>
      </c>
      <c r="BT11" s="48">
        <v>60.024338499300001</v>
      </c>
      <c r="BU11" s="48">
        <v>59.575087103500003</v>
      </c>
      <c r="BV11" s="48">
        <v>58.741382053099997</v>
      </c>
      <c r="BW11" s="48">
        <v>58.955739772999998</v>
      </c>
      <c r="BX11" s="48">
        <v>59.661981327399999</v>
      </c>
      <c r="BY11" s="48">
        <v>57.126608734800001</v>
      </c>
      <c r="BZ11" s="48">
        <v>56.862797215000001</v>
      </c>
      <c r="CA11" s="48">
        <v>58.342112245099997</v>
      </c>
      <c r="CB11" s="48">
        <v>59.316364324299997</v>
      </c>
      <c r="CC11" s="48">
        <v>57.717288293099998</v>
      </c>
      <c r="CD11" s="48">
        <v>58.073457069900002</v>
      </c>
      <c r="CE11" s="48">
        <v>58.920009731299999</v>
      </c>
      <c r="CF11" s="48">
        <v>58.872507657100002</v>
      </c>
      <c r="CG11" s="48">
        <v>58.958299723499998</v>
      </c>
      <c r="CH11" s="48">
        <v>58.965286589900003</v>
      </c>
      <c r="CI11" s="48">
        <v>60.0558106318</v>
      </c>
      <c r="CJ11" s="48">
        <v>59.767496835899998</v>
      </c>
      <c r="CK11" s="48">
        <v>58.910955442800002</v>
      </c>
      <c r="CL11" s="48">
        <v>59.266832916799999</v>
      </c>
      <c r="CM11" s="48">
        <v>58.997549681599999</v>
      </c>
      <c r="CN11" s="48">
        <v>59.588224008700003</v>
      </c>
      <c r="CO11" s="48">
        <v>58.865501698800003</v>
      </c>
      <c r="CP11" s="48">
        <v>59.2465831851</v>
      </c>
      <c r="CQ11" s="48">
        <v>58.604746577199997</v>
      </c>
      <c r="CR11" s="73"/>
      <c r="CS11" s="73"/>
      <c r="CT11" s="73"/>
      <c r="CU11" s="73"/>
      <c r="CV11" s="73"/>
      <c r="CW11" s="73"/>
      <c r="CX11" s="73"/>
      <c r="CY11" s="73"/>
      <c r="CZ11" s="73"/>
      <c r="DA11" s="73"/>
      <c r="DB11" s="73"/>
      <c r="DC11" s="73"/>
      <c r="DD11" s="73"/>
      <c r="DE11" s="73"/>
      <c r="DF11" s="73"/>
      <c r="DG11" s="73"/>
      <c r="DH11" s="73"/>
      <c r="DI11" s="73"/>
      <c r="DJ11" s="73"/>
      <c r="DK11" s="73"/>
    </row>
    <row r="12" spans="1:115" ht="12.75" customHeight="1" x14ac:dyDescent="0.25">
      <c r="A12" s="11" t="s">
        <v>1</v>
      </c>
      <c r="B12" s="30">
        <v>62.849012249869915</v>
      </c>
      <c r="C12" s="30">
        <v>62.666368720235077</v>
      </c>
      <c r="D12" s="30">
        <v>62.387590288914296</v>
      </c>
      <c r="E12" s="30">
        <v>62.433274706378185</v>
      </c>
      <c r="F12" s="30">
        <v>62.654389251303279</v>
      </c>
      <c r="G12" s="30">
        <v>63.637287578357927</v>
      </c>
      <c r="H12" s="30">
        <v>64.205647319559276</v>
      </c>
      <c r="I12" s="30">
        <v>64.481350816345014</v>
      </c>
      <c r="J12" s="30">
        <v>64.779774856970107</v>
      </c>
      <c r="K12" s="30">
        <v>64.603221796831605</v>
      </c>
      <c r="L12" s="30">
        <v>64.587009240132559</v>
      </c>
      <c r="M12" s="45">
        <v>65.575232152599995</v>
      </c>
      <c r="N12" s="45">
        <v>64.220143526800001</v>
      </c>
      <c r="O12" s="45">
        <v>63.5691528009</v>
      </c>
      <c r="P12" s="45">
        <v>62.377051088400002</v>
      </c>
      <c r="Q12" s="45">
        <v>62.535889014600002</v>
      </c>
      <c r="R12" s="45">
        <v>61.990162902900003</v>
      </c>
      <c r="S12" s="45">
        <v>61.218657777600001</v>
      </c>
      <c r="T12" s="45">
        <v>61.937982607000002</v>
      </c>
      <c r="U12" s="45">
        <v>62.014784351400003</v>
      </c>
      <c r="V12" s="45">
        <v>62.050931321999997</v>
      </c>
      <c r="W12" s="45">
        <v>62.213751118499999</v>
      </c>
      <c r="X12" s="45">
        <v>61.362078691999997</v>
      </c>
      <c r="Y12" s="45">
        <v>60.902608833599999</v>
      </c>
      <c r="Z12" s="45">
        <v>60.341417600299998</v>
      </c>
      <c r="AA12" s="45">
        <v>59.857329385600003</v>
      </c>
      <c r="AB12" s="45">
        <v>60.612986491299999</v>
      </c>
      <c r="AC12" s="45">
        <v>61.402909749099997</v>
      </c>
      <c r="AD12" s="45">
        <v>61.4220942655</v>
      </c>
      <c r="AE12" s="36">
        <v>60.877460272699999</v>
      </c>
      <c r="AF12" s="34"/>
      <c r="AG12" s="49">
        <v>58.865416488400001</v>
      </c>
      <c r="AH12" s="48">
        <v>60.003112428199998</v>
      </c>
      <c r="AI12" s="48">
        <v>60.230045971099997</v>
      </c>
      <c r="AJ12" s="48">
        <v>60.041614757300003</v>
      </c>
      <c r="AK12" s="48">
        <v>59.9630987834</v>
      </c>
      <c r="AL12" s="48">
        <v>60.361947616899997</v>
      </c>
      <c r="AM12" s="48">
        <v>60.752310487499997</v>
      </c>
      <c r="AN12" s="48">
        <v>60.643466324599999</v>
      </c>
      <c r="AO12" s="48">
        <v>59.684857233599999</v>
      </c>
      <c r="AP12" s="48">
        <v>60.268926456999999</v>
      </c>
      <c r="AQ12" s="48">
        <v>60.591983098100002</v>
      </c>
      <c r="AR12" s="48">
        <v>60.382906682799998</v>
      </c>
      <c r="AS12" s="48">
        <v>59.617646650399998</v>
      </c>
      <c r="AT12" s="48">
        <v>59.8701489356</v>
      </c>
      <c r="AU12" s="48">
        <v>59.709908763400001</v>
      </c>
      <c r="AV12" s="48">
        <v>60.184125690000002</v>
      </c>
      <c r="AW12" s="48">
        <v>59.192995553899998</v>
      </c>
      <c r="AX12" s="48">
        <v>59.894425128899996</v>
      </c>
      <c r="AY12" s="48">
        <v>59.740399885599999</v>
      </c>
      <c r="AZ12" s="48">
        <v>60.358319891999997</v>
      </c>
      <c r="BA12" s="48">
        <v>59.678643496600003</v>
      </c>
      <c r="BB12" s="48">
        <v>59.915982646899998</v>
      </c>
      <c r="BC12" s="48">
        <v>59.691200759600001</v>
      </c>
      <c r="BD12" s="48">
        <v>60.2080520568</v>
      </c>
      <c r="BE12" s="48">
        <v>59.454332535399999</v>
      </c>
      <c r="BF12" s="48">
        <v>59.960261779200003</v>
      </c>
      <c r="BG12" s="48">
        <v>60.126064168500001</v>
      </c>
      <c r="BH12" s="48">
        <v>60.514260483699999</v>
      </c>
      <c r="BI12" s="48">
        <v>59.292258604799997</v>
      </c>
      <c r="BJ12" s="48">
        <v>60.371018313299999</v>
      </c>
      <c r="BK12" s="48">
        <v>60.401354696699997</v>
      </c>
      <c r="BL12" s="48">
        <v>60.469880732900002</v>
      </c>
      <c r="BM12" s="48">
        <v>59.346204999400001</v>
      </c>
      <c r="BN12" s="48">
        <v>60.377300376000001</v>
      </c>
      <c r="BO12" s="48">
        <v>60.060401188900002</v>
      </c>
      <c r="BP12" s="48">
        <v>60.358718030200002</v>
      </c>
      <c r="BQ12" s="48">
        <v>59.487862250900001</v>
      </c>
      <c r="BR12" s="48">
        <v>60.065033396899999</v>
      </c>
      <c r="BS12" s="48">
        <v>59.451364751699998</v>
      </c>
      <c r="BT12" s="48">
        <v>59.730083154600003</v>
      </c>
      <c r="BU12" s="48">
        <v>59.582949755599998</v>
      </c>
      <c r="BV12" s="48">
        <v>58.596915867500002</v>
      </c>
      <c r="BW12" s="48">
        <v>58.996205909499999</v>
      </c>
      <c r="BX12" s="48">
        <v>59.323004249199997</v>
      </c>
      <c r="BY12" s="48">
        <v>58.246348680799997</v>
      </c>
      <c r="BZ12" s="48">
        <v>58.392224925999997</v>
      </c>
      <c r="CA12" s="48">
        <v>58.778139036299997</v>
      </c>
      <c r="CB12" s="48">
        <v>59.100452249100002</v>
      </c>
      <c r="CC12" s="48">
        <v>58.324257203499997</v>
      </c>
      <c r="CD12" s="48">
        <v>58.490750233599996</v>
      </c>
      <c r="CE12" s="48">
        <v>59.0819058302</v>
      </c>
      <c r="CF12" s="48">
        <v>59.184181918199997</v>
      </c>
      <c r="CG12" s="48">
        <v>58.948089688899998</v>
      </c>
      <c r="CH12" s="48">
        <v>59.411258780799997</v>
      </c>
      <c r="CI12" s="48">
        <v>59.237257591599999</v>
      </c>
      <c r="CJ12" s="48">
        <v>59.491463213199999</v>
      </c>
      <c r="CK12" s="48">
        <v>58.347749158699997</v>
      </c>
      <c r="CL12" s="48">
        <v>58.521548355500002</v>
      </c>
      <c r="CM12" s="48">
        <v>58.519612207999998</v>
      </c>
      <c r="CN12" s="48">
        <v>59.098959914300004</v>
      </c>
      <c r="CO12" s="48">
        <v>57.936731443399999</v>
      </c>
      <c r="CP12" s="48">
        <v>58.143755373799998</v>
      </c>
      <c r="CQ12" s="48">
        <v>58.006193302200003</v>
      </c>
      <c r="CR12" s="73"/>
      <c r="CS12" s="73"/>
      <c r="CT12" s="73"/>
      <c r="CU12" s="73"/>
      <c r="CV12" s="73"/>
      <c r="CW12" s="73"/>
      <c r="CX12" s="73"/>
      <c r="CY12" s="73"/>
      <c r="CZ12" s="73"/>
      <c r="DA12" s="73"/>
      <c r="DB12" s="73"/>
      <c r="DC12" s="73"/>
      <c r="DD12" s="73"/>
      <c r="DE12" s="73"/>
      <c r="DF12" s="73"/>
      <c r="DG12" s="73"/>
      <c r="DH12" s="73"/>
      <c r="DI12" s="73"/>
      <c r="DJ12" s="73"/>
      <c r="DK12" s="73"/>
    </row>
    <row r="13" spans="1:115" ht="12.75" customHeight="1" x14ac:dyDescent="0.25">
      <c r="A13" s="12" t="s">
        <v>2</v>
      </c>
      <c r="B13" s="30">
        <v>62.269367072128446</v>
      </c>
      <c r="C13" s="30">
        <v>62.027753234439366</v>
      </c>
      <c r="D13" s="30">
        <v>61.626676174104297</v>
      </c>
      <c r="E13" s="30">
        <v>61.682550573735142</v>
      </c>
      <c r="F13" s="30">
        <v>61.828405425669651</v>
      </c>
      <c r="G13" s="30">
        <v>62.823695651314637</v>
      </c>
      <c r="H13" s="30">
        <v>63.155496700471879</v>
      </c>
      <c r="I13" s="30">
        <v>63.276031603054015</v>
      </c>
      <c r="J13" s="30">
        <v>63.447139726067761</v>
      </c>
      <c r="K13" s="30">
        <v>63.051877845508784</v>
      </c>
      <c r="L13" s="30">
        <v>62.855160726756587</v>
      </c>
      <c r="M13" s="45">
        <v>63.972975954600003</v>
      </c>
      <c r="N13" s="45">
        <v>62.721891298599999</v>
      </c>
      <c r="O13" s="45">
        <v>62.413110197899996</v>
      </c>
      <c r="P13" s="45">
        <v>61.643745396900002</v>
      </c>
      <c r="Q13" s="45">
        <v>61.264563367999997</v>
      </c>
      <c r="R13" s="45">
        <v>61.161805015399999</v>
      </c>
      <c r="S13" s="45">
        <v>60.932118848999998</v>
      </c>
      <c r="T13" s="45">
        <v>61.325782695500003</v>
      </c>
      <c r="U13" s="45">
        <v>61.595789799199999</v>
      </c>
      <c r="V13" s="45">
        <v>61.4737436594</v>
      </c>
      <c r="W13" s="45">
        <v>61.0990019272</v>
      </c>
      <c r="X13" s="45">
        <v>60.633218679800002</v>
      </c>
      <c r="Y13" s="45">
        <v>60.556789588599997</v>
      </c>
      <c r="Z13" s="45">
        <v>60.021173746899997</v>
      </c>
      <c r="AA13" s="45">
        <v>59.4133027962</v>
      </c>
      <c r="AB13" s="45">
        <v>60.172641386599999</v>
      </c>
      <c r="AC13" s="45">
        <v>60.726174925700001</v>
      </c>
      <c r="AD13" s="45">
        <v>60.486696067799997</v>
      </c>
      <c r="AE13" s="36">
        <v>59.669533406399999</v>
      </c>
      <c r="AF13" s="34"/>
      <c r="AG13" s="49">
        <v>58.549991009400003</v>
      </c>
      <c r="AH13" s="48">
        <v>59.245157143500002</v>
      </c>
      <c r="AI13" s="48">
        <v>59.279631121400001</v>
      </c>
      <c r="AJ13" s="48">
        <v>59.201926053599998</v>
      </c>
      <c r="AK13" s="48">
        <v>59.0468423405</v>
      </c>
      <c r="AL13" s="48">
        <v>59.218688498699997</v>
      </c>
      <c r="AM13" s="48">
        <v>59.761358674599997</v>
      </c>
      <c r="AN13" s="48">
        <v>59.513060925799998</v>
      </c>
      <c r="AO13" s="48">
        <v>58.730862793999997</v>
      </c>
      <c r="AP13" s="48">
        <v>59.227860318200001</v>
      </c>
      <c r="AQ13" s="48">
        <v>59.405494819300003</v>
      </c>
      <c r="AR13" s="48">
        <v>59.314668370100001</v>
      </c>
      <c r="AS13" s="48">
        <v>58.990205822299998</v>
      </c>
      <c r="AT13" s="48">
        <v>58.833878665199997</v>
      </c>
      <c r="AU13" s="48">
        <v>58.387149755000003</v>
      </c>
      <c r="AV13" s="48">
        <v>58.857020830700002</v>
      </c>
      <c r="AW13" s="48">
        <v>58.304573315200003</v>
      </c>
      <c r="AX13" s="48">
        <v>58.751739647100003</v>
      </c>
      <c r="AY13" s="48">
        <v>57.989387444199998</v>
      </c>
      <c r="AZ13" s="48">
        <v>58.788518430000003</v>
      </c>
      <c r="BA13" s="48">
        <v>58.481757797699998</v>
      </c>
      <c r="BB13" s="48">
        <v>58.5096517132</v>
      </c>
      <c r="BC13" s="48">
        <v>58.331763389700001</v>
      </c>
      <c r="BD13" s="48">
        <v>58.858647097800002</v>
      </c>
      <c r="BE13" s="48">
        <v>58.412603959000002</v>
      </c>
      <c r="BF13" s="48">
        <v>58.583565582799999</v>
      </c>
      <c r="BG13" s="48">
        <v>58.927694855699997</v>
      </c>
      <c r="BH13" s="48">
        <v>59.232846775399999</v>
      </c>
      <c r="BI13" s="48">
        <v>58.0851623848</v>
      </c>
      <c r="BJ13" s="48">
        <v>58.591779256899997</v>
      </c>
      <c r="BK13" s="48">
        <v>58.581861282699997</v>
      </c>
      <c r="BL13" s="48">
        <v>58.630249454199998</v>
      </c>
      <c r="BM13" s="48">
        <v>57.898712716399999</v>
      </c>
      <c r="BN13" s="48">
        <v>58.796117848199998</v>
      </c>
      <c r="BO13" s="48">
        <v>58.506602225599998</v>
      </c>
      <c r="BP13" s="48">
        <v>58.458701069100002</v>
      </c>
      <c r="BQ13" s="48">
        <v>57.901256574599998</v>
      </c>
      <c r="BR13" s="48">
        <v>58.311140675899999</v>
      </c>
      <c r="BS13" s="48">
        <v>57.752132408599998</v>
      </c>
      <c r="BT13" s="48">
        <v>57.689195827100001</v>
      </c>
      <c r="BU13" s="48">
        <v>57.469304640099999</v>
      </c>
      <c r="BV13" s="48">
        <v>56.553211051200002</v>
      </c>
      <c r="BW13" s="48">
        <v>57.172899039900003</v>
      </c>
      <c r="BX13" s="48">
        <v>57.352996087699999</v>
      </c>
      <c r="BY13" s="48">
        <v>56.700382546</v>
      </c>
      <c r="BZ13" s="48">
        <v>57.001291288099999</v>
      </c>
      <c r="CA13" s="48">
        <v>57.142615168900001</v>
      </c>
      <c r="CB13" s="48">
        <v>57.156438941499999</v>
      </c>
      <c r="CC13" s="48">
        <v>56.543122342799997</v>
      </c>
      <c r="CD13" s="48">
        <v>56.7629937504</v>
      </c>
      <c r="CE13" s="48">
        <v>57.148685448400002</v>
      </c>
      <c r="CF13" s="48">
        <v>57.299262500799998</v>
      </c>
      <c r="CG13" s="48">
        <v>57.292273202899999</v>
      </c>
      <c r="CH13" s="48">
        <v>57.9537355577</v>
      </c>
      <c r="CI13" s="48">
        <v>56.889438270100001</v>
      </c>
      <c r="CJ13" s="48">
        <v>57.368287124399998</v>
      </c>
      <c r="CK13" s="48">
        <v>56.495303724800003</v>
      </c>
      <c r="CL13" s="48">
        <v>56.594963787499999</v>
      </c>
      <c r="CM13" s="48">
        <v>56.5348372455</v>
      </c>
      <c r="CN13" s="48">
        <v>57.0216481163</v>
      </c>
      <c r="CO13" s="48">
        <v>55.928897960699999</v>
      </c>
      <c r="CP13" s="48">
        <v>55.895516932600003</v>
      </c>
      <c r="CQ13" s="48">
        <v>55.935375681799997</v>
      </c>
      <c r="CR13" s="73"/>
      <c r="CS13" s="73"/>
      <c r="CT13" s="73"/>
      <c r="CU13" s="73"/>
      <c r="CV13" s="73"/>
      <c r="CW13" s="73"/>
      <c r="CX13" s="73"/>
      <c r="CY13" s="73"/>
      <c r="CZ13" s="73"/>
      <c r="DA13" s="73"/>
      <c r="DB13" s="73"/>
      <c r="DC13" s="73"/>
      <c r="DD13" s="73"/>
      <c r="DE13" s="73"/>
      <c r="DF13" s="73"/>
      <c r="DG13" s="73"/>
      <c r="DH13" s="73"/>
      <c r="DI13" s="73"/>
      <c r="DJ13" s="73"/>
      <c r="DK13" s="73"/>
    </row>
    <row r="14" spans="1:115" ht="12.75" customHeight="1" x14ac:dyDescent="0.25">
      <c r="A14" s="12" t="s">
        <v>13</v>
      </c>
      <c r="B14" s="30">
        <v>65.955683481649544</v>
      </c>
      <c r="C14" s="30">
        <v>66.026322655488059</v>
      </c>
      <c r="D14" s="30">
        <v>66.315563706322081</v>
      </c>
      <c r="E14" s="30">
        <v>66.287463622488744</v>
      </c>
      <c r="F14" s="30">
        <v>66.880118811527637</v>
      </c>
      <c r="G14" s="30">
        <v>67.774736986980813</v>
      </c>
      <c r="H14" s="30">
        <v>69.481193723179786</v>
      </c>
      <c r="I14" s="30">
        <v>70.429194917995545</v>
      </c>
      <c r="J14" s="30">
        <v>71.199205787155904</v>
      </c>
      <c r="K14" s="30">
        <v>71.851570176374253</v>
      </c>
      <c r="L14" s="30">
        <v>72.317280584585149</v>
      </c>
      <c r="M14" s="45">
        <v>72.361719795499994</v>
      </c>
      <c r="N14" s="45">
        <v>70.220961949499994</v>
      </c>
      <c r="O14" s="45">
        <v>68.064449699099995</v>
      </c>
      <c r="P14" s="45">
        <v>65.158265763000003</v>
      </c>
      <c r="Q14" s="45">
        <v>67.258891872000007</v>
      </c>
      <c r="R14" s="45">
        <v>65.031714411099998</v>
      </c>
      <c r="S14" s="45">
        <v>62.275819877300002</v>
      </c>
      <c r="T14" s="45">
        <v>64.203488175299995</v>
      </c>
      <c r="U14" s="45">
        <v>63.566540888600002</v>
      </c>
      <c r="V14" s="45">
        <v>64.170545730599997</v>
      </c>
      <c r="W14" s="45">
        <v>66.281252668500002</v>
      </c>
      <c r="X14" s="45">
        <v>63.9969877168</v>
      </c>
      <c r="Y14" s="45">
        <v>62.137581739799998</v>
      </c>
      <c r="Z14" s="45">
        <v>61.475697877599998</v>
      </c>
      <c r="AA14" s="45">
        <v>61.415454399300003</v>
      </c>
      <c r="AB14" s="45">
        <v>62.149836681300002</v>
      </c>
      <c r="AC14" s="45">
        <v>63.760442559399998</v>
      </c>
      <c r="AD14" s="45">
        <v>64.594594773099999</v>
      </c>
      <c r="AE14" s="36">
        <v>64.854764822500002</v>
      </c>
      <c r="AF14" s="34"/>
      <c r="AG14" s="49">
        <v>59.893566719200003</v>
      </c>
      <c r="AH14" s="48">
        <v>62.471014799000002</v>
      </c>
      <c r="AI14" s="48">
        <v>63.321762761999999</v>
      </c>
      <c r="AJ14" s="48">
        <v>62.766159824299997</v>
      </c>
      <c r="AK14" s="48">
        <v>62.921319070099997</v>
      </c>
      <c r="AL14" s="48">
        <v>64.045500329199996</v>
      </c>
      <c r="AM14" s="48">
        <v>63.927729073899997</v>
      </c>
      <c r="AN14" s="48">
        <v>64.239565522500001</v>
      </c>
      <c r="AO14" s="48">
        <v>62.700295279300001</v>
      </c>
      <c r="AP14" s="48">
        <v>63.540865930899997</v>
      </c>
      <c r="AQ14" s="48">
        <v>64.302844668099993</v>
      </c>
      <c r="AR14" s="48">
        <v>63.699999130499997</v>
      </c>
      <c r="AS14" s="48">
        <v>61.553603753099999</v>
      </c>
      <c r="AT14" s="48">
        <v>63.043640007299999</v>
      </c>
      <c r="AU14" s="48">
        <v>63.739074742100001</v>
      </c>
      <c r="AV14" s="48">
        <v>64.190526070299995</v>
      </c>
      <c r="AW14" s="48">
        <v>61.861042518399998</v>
      </c>
      <c r="AX14" s="48">
        <v>63.303526755</v>
      </c>
      <c r="AY14" s="48">
        <v>64.937113288800006</v>
      </c>
      <c r="AZ14" s="48">
        <v>64.978351590000003</v>
      </c>
      <c r="BA14" s="48">
        <v>63.176882946900001</v>
      </c>
      <c r="BB14" s="48">
        <v>64.011859696399995</v>
      </c>
      <c r="BC14" s="48">
        <v>63.637337986699997</v>
      </c>
      <c r="BD14" s="48">
        <v>64.104663438399996</v>
      </c>
      <c r="BE14" s="48">
        <v>62.462807234899998</v>
      </c>
      <c r="BF14" s="48">
        <v>63.925508099399998</v>
      </c>
      <c r="BG14" s="48">
        <v>63.573684452000002</v>
      </c>
      <c r="BH14" s="48">
        <v>64.189461167800005</v>
      </c>
      <c r="BI14" s="48">
        <v>62.749496842200003</v>
      </c>
      <c r="BJ14" s="48">
        <v>65.460206208800003</v>
      </c>
      <c r="BK14" s="48">
        <v>65.613548987900003</v>
      </c>
      <c r="BL14" s="48">
        <v>65.731478197300007</v>
      </c>
      <c r="BM14" s="48">
        <v>63.4774485959</v>
      </c>
      <c r="BN14" s="48">
        <v>64.879749383999993</v>
      </c>
      <c r="BO14" s="48">
        <v>64.488780673999997</v>
      </c>
      <c r="BP14" s="48">
        <v>65.755048402200003</v>
      </c>
      <c r="BQ14" s="48">
        <v>63.998243943699997</v>
      </c>
      <c r="BR14" s="48">
        <v>65.042687163699995</v>
      </c>
      <c r="BS14" s="48">
        <v>64.283216976199995</v>
      </c>
      <c r="BT14" s="48">
        <v>65.501777739199994</v>
      </c>
      <c r="BU14" s="48">
        <v>65.548440858899994</v>
      </c>
      <c r="BV14" s="48">
        <v>64.3546158029</v>
      </c>
      <c r="BW14" s="48">
        <v>64.1315638759</v>
      </c>
      <c r="BX14" s="48">
        <v>64.841440610999996</v>
      </c>
      <c r="BY14" s="48">
        <v>62.560286636199997</v>
      </c>
      <c r="BZ14" s="48">
        <v>62.264817713900001</v>
      </c>
      <c r="CA14" s="48">
        <v>63.332707464899997</v>
      </c>
      <c r="CB14" s="48">
        <v>64.486150691700004</v>
      </c>
      <c r="CC14" s="48">
        <v>63.2375590571</v>
      </c>
      <c r="CD14" s="48">
        <v>63.241588808499998</v>
      </c>
      <c r="CE14" s="48">
        <v>64.382143815399999</v>
      </c>
      <c r="CF14" s="48">
        <v>64.312753257400004</v>
      </c>
      <c r="CG14" s="48">
        <v>63.417900086499998</v>
      </c>
      <c r="CH14" s="48">
        <v>63.322089219200002</v>
      </c>
      <c r="CI14" s="48">
        <v>65.514956812799994</v>
      </c>
      <c r="CJ14" s="48">
        <v>65.117166218999998</v>
      </c>
      <c r="CK14" s="48">
        <v>63.233247497199997</v>
      </c>
      <c r="CL14" s="48">
        <v>63.579038631000003</v>
      </c>
      <c r="CM14" s="48">
        <v>63.720048288800001</v>
      </c>
      <c r="CN14" s="48">
        <v>64.491868490900004</v>
      </c>
      <c r="CO14" s="48">
        <v>63.134417173199999</v>
      </c>
      <c r="CP14" s="48">
        <v>63.936957262</v>
      </c>
      <c r="CQ14" s="48">
        <v>63.333768282500003</v>
      </c>
      <c r="CR14" s="73"/>
      <c r="CS14" s="73"/>
      <c r="CT14" s="73"/>
      <c r="CU14" s="73"/>
      <c r="CV14" s="73"/>
      <c r="CW14" s="73"/>
      <c r="CX14" s="73"/>
      <c r="CY14" s="73"/>
      <c r="CZ14" s="73"/>
      <c r="DA14" s="73"/>
      <c r="DB14" s="73"/>
      <c r="DC14" s="73"/>
      <c r="DD14" s="73"/>
      <c r="DE14" s="73"/>
      <c r="DF14" s="73"/>
      <c r="DG14" s="73"/>
      <c r="DH14" s="73"/>
      <c r="DI14" s="73"/>
      <c r="DJ14" s="73"/>
      <c r="DK14" s="73"/>
    </row>
    <row r="15" spans="1:115" ht="12.75" customHeight="1" x14ac:dyDescent="0.25">
      <c r="A15" s="11" t="s">
        <v>3</v>
      </c>
      <c r="B15" s="30">
        <v>34.1623561189434</v>
      </c>
      <c r="C15" s="30">
        <v>35.133251834882714</v>
      </c>
      <c r="D15" s="30">
        <v>35.393970021531921</v>
      </c>
      <c r="E15" s="30">
        <v>35.404602136319404</v>
      </c>
      <c r="F15" s="30">
        <v>35.772393447144559</v>
      </c>
      <c r="G15" s="30">
        <v>36.071452901329224</v>
      </c>
      <c r="H15" s="30">
        <v>36.951634633392636</v>
      </c>
      <c r="I15" s="30">
        <v>38.011532072877365</v>
      </c>
      <c r="J15" s="30">
        <v>39.156537333669448</v>
      </c>
      <c r="K15" s="30">
        <v>40.007758718529836</v>
      </c>
      <c r="L15" s="30">
        <v>41.236036456870742</v>
      </c>
      <c r="M15" s="45">
        <v>46.490378988300002</v>
      </c>
      <c r="N15" s="45">
        <v>46.059839252099998</v>
      </c>
      <c r="O15" s="45">
        <v>45.314330316499998</v>
      </c>
      <c r="P15" s="45">
        <v>44.751685466799998</v>
      </c>
      <c r="Q15" s="45">
        <v>44.660264505500002</v>
      </c>
      <c r="R15" s="45">
        <v>45.458042151500003</v>
      </c>
      <c r="S15" s="45">
        <v>45.5026330476</v>
      </c>
      <c r="T15" s="45">
        <v>46.4496653116</v>
      </c>
      <c r="U15" s="45">
        <v>46.769276832700001</v>
      </c>
      <c r="V15" s="45">
        <v>46.578958101799998</v>
      </c>
      <c r="W15" s="45">
        <v>47.4558599382</v>
      </c>
      <c r="X15" s="45">
        <v>48.231354202200002</v>
      </c>
      <c r="Y15" s="45">
        <v>47.762127515499998</v>
      </c>
      <c r="Z15" s="45">
        <v>47.465402621400003</v>
      </c>
      <c r="AA15" s="45">
        <v>47.603120335100002</v>
      </c>
      <c r="AB15" s="45">
        <v>48.270687937700004</v>
      </c>
      <c r="AC15" s="45">
        <v>48.6451185122</v>
      </c>
      <c r="AD15" s="45">
        <v>50.163939136899998</v>
      </c>
      <c r="AE15" s="36">
        <v>50.237961930600001</v>
      </c>
      <c r="AF15" s="34"/>
      <c r="AG15" s="49">
        <v>48.422702459299998</v>
      </c>
      <c r="AH15" s="48">
        <v>48.488561520700003</v>
      </c>
      <c r="AI15" s="48">
        <v>48.6092105098</v>
      </c>
      <c r="AJ15" s="48">
        <v>48.845646569400003</v>
      </c>
      <c r="AK15" s="48">
        <v>49.100764267000002</v>
      </c>
      <c r="AL15" s="48">
        <v>49.615377450399997</v>
      </c>
      <c r="AM15" s="48">
        <v>48.939590238599997</v>
      </c>
      <c r="AN15" s="48">
        <v>49.678313799800002</v>
      </c>
      <c r="AO15" s="48">
        <v>49.650271509100001</v>
      </c>
      <c r="AP15" s="48">
        <v>49.644189949800001</v>
      </c>
      <c r="AQ15" s="48">
        <v>49.8509421531</v>
      </c>
      <c r="AR15" s="48">
        <v>49.505649546299999</v>
      </c>
      <c r="AS15" s="48">
        <v>49.555327352100001</v>
      </c>
      <c r="AT15" s="48">
        <v>49.768223880000001</v>
      </c>
      <c r="AU15" s="48">
        <v>49.8853761457</v>
      </c>
      <c r="AV15" s="48">
        <v>50.206609629200003</v>
      </c>
      <c r="AW15" s="48">
        <v>49.736646938600003</v>
      </c>
      <c r="AX15" s="48">
        <v>50.345587578900002</v>
      </c>
      <c r="AY15" s="48">
        <v>50.254131238600003</v>
      </c>
      <c r="AZ15" s="48">
        <v>51.4756373162</v>
      </c>
      <c r="BA15" s="48">
        <v>50.976426803199999</v>
      </c>
      <c r="BB15" s="48">
        <v>50.733580026699997</v>
      </c>
      <c r="BC15" s="48">
        <v>50.432547392300002</v>
      </c>
      <c r="BD15" s="48">
        <v>51.074339939799998</v>
      </c>
      <c r="BE15" s="48">
        <v>51.364385407900002</v>
      </c>
      <c r="BF15" s="48">
        <v>51.1108415777</v>
      </c>
      <c r="BG15" s="48">
        <v>50.882914768399999</v>
      </c>
      <c r="BH15" s="48">
        <v>51.435005002700002</v>
      </c>
      <c r="BI15" s="48">
        <v>51.136668561500002</v>
      </c>
      <c r="BJ15" s="48">
        <v>50.937352389499999</v>
      </c>
      <c r="BK15" s="48">
        <v>50.661920908699997</v>
      </c>
      <c r="BL15" s="48">
        <v>51.076195624199997</v>
      </c>
      <c r="BM15" s="48">
        <v>51.055074872200002</v>
      </c>
      <c r="BN15" s="48">
        <v>50.853817265000004</v>
      </c>
      <c r="BO15" s="48">
        <v>51.4425440212</v>
      </c>
      <c r="BP15" s="48">
        <v>51.192657374100001</v>
      </c>
      <c r="BQ15" s="48">
        <v>51.062333139000003</v>
      </c>
      <c r="BR15" s="48">
        <v>51.526786134399998</v>
      </c>
      <c r="BS15" s="48">
        <v>51.237737785599997</v>
      </c>
      <c r="BT15" s="48">
        <v>51.6762377736</v>
      </c>
      <c r="BU15" s="48">
        <v>51.085974719200003</v>
      </c>
      <c r="BV15" s="48">
        <v>50.135029966799998</v>
      </c>
      <c r="BW15" s="48">
        <v>50.684013327599999</v>
      </c>
      <c r="BX15" s="48">
        <v>51.415863554200001</v>
      </c>
      <c r="BY15" s="48">
        <v>50.115066518600003</v>
      </c>
      <c r="BZ15" s="48">
        <v>50.042731312699999</v>
      </c>
      <c r="CA15" s="48">
        <v>50.937323059199997</v>
      </c>
      <c r="CB15" s="48">
        <v>51.698114211899998</v>
      </c>
      <c r="CC15" s="48">
        <v>50.5676682904</v>
      </c>
      <c r="CD15" s="48">
        <v>50.478421300000001</v>
      </c>
      <c r="CE15" s="48">
        <v>50.388750515700004</v>
      </c>
      <c r="CF15" s="48">
        <v>51.1598339552</v>
      </c>
      <c r="CG15" s="48">
        <v>51.061461464499999</v>
      </c>
      <c r="CH15" s="48">
        <v>51.380288321599998</v>
      </c>
      <c r="CI15" s="48">
        <v>51.012862542199997</v>
      </c>
      <c r="CJ15" s="48">
        <v>51.573449375800003</v>
      </c>
      <c r="CK15" s="48">
        <v>51.483311197100001</v>
      </c>
      <c r="CL15" s="48">
        <v>51.602300471100001</v>
      </c>
      <c r="CM15" s="48">
        <v>51.1910545044</v>
      </c>
      <c r="CN15" s="48">
        <v>51.546570049400003</v>
      </c>
      <c r="CO15" s="48">
        <v>51.400054709300001</v>
      </c>
      <c r="CP15" s="48">
        <v>51.3722152932</v>
      </c>
      <c r="CQ15" s="48">
        <v>51.107276033200002</v>
      </c>
      <c r="CR15" s="73"/>
      <c r="CS15" s="73"/>
      <c r="CT15" s="73"/>
      <c r="CU15" s="73"/>
      <c r="CV15" s="73"/>
      <c r="CW15" s="73"/>
      <c r="CX15" s="73"/>
      <c r="CY15" s="73"/>
      <c r="CZ15" s="73"/>
      <c r="DA15" s="73"/>
      <c r="DB15" s="73"/>
      <c r="DC15" s="73"/>
      <c r="DD15" s="73"/>
      <c r="DE15" s="73"/>
      <c r="DF15" s="73"/>
      <c r="DG15" s="73"/>
      <c r="DH15" s="73"/>
      <c r="DI15" s="73"/>
      <c r="DJ15" s="73"/>
      <c r="DK15" s="73"/>
    </row>
    <row r="16" spans="1:115" ht="12.75" customHeight="1" x14ac:dyDescent="0.25">
      <c r="A16" s="12" t="s">
        <v>4</v>
      </c>
      <c r="B16" s="30">
        <v>32.821353612156123</v>
      </c>
      <c r="C16" s="30">
        <v>33.801041600043078</v>
      </c>
      <c r="D16" s="30">
        <v>34.060156307833658</v>
      </c>
      <c r="E16" s="30">
        <v>34.228365819769955</v>
      </c>
      <c r="F16" s="30">
        <v>34.670592161209754</v>
      </c>
      <c r="G16" s="30">
        <v>34.931925297321257</v>
      </c>
      <c r="H16" s="30">
        <v>35.849121515059188</v>
      </c>
      <c r="I16" s="30">
        <v>36.781308029494433</v>
      </c>
      <c r="J16" s="30">
        <v>37.794124695783182</v>
      </c>
      <c r="K16" s="30">
        <v>38.65171512271921</v>
      </c>
      <c r="L16" s="30">
        <v>39.542275097739171</v>
      </c>
      <c r="M16" s="45">
        <v>45.124258389799998</v>
      </c>
      <c r="N16" s="45">
        <v>44.680131485899999</v>
      </c>
      <c r="O16" s="45">
        <v>44.471007672399999</v>
      </c>
      <c r="P16" s="45">
        <v>44.261424192699998</v>
      </c>
      <c r="Q16" s="45">
        <v>43.831555632099999</v>
      </c>
      <c r="R16" s="45">
        <v>44.635039989299997</v>
      </c>
      <c r="S16" s="45">
        <v>44.695271707800003</v>
      </c>
      <c r="T16" s="45">
        <v>45.608655501900003</v>
      </c>
      <c r="U16" s="45">
        <v>46.545691566099997</v>
      </c>
      <c r="V16" s="45">
        <v>46.770768169100002</v>
      </c>
      <c r="W16" s="45">
        <v>47.039392463699997</v>
      </c>
      <c r="X16" s="45">
        <v>47.898203645400002</v>
      </c>
      <c r="Y16" s="45">
        <v>47.873427040300001</v>
      </c>
      <c r="Z16" s="45">
        <v>47.664316250399999</v>
      </c>
      <c r="AA16" s="45">
        <v>47.827128369999997</v>
      </c>
      <c r="AB16" s="45">
        <v>48.507470272299997</v>
      </c>
      <c r="AC16" s="45">
        <v>48.780863003599997</v>
      </c>
      <c r="AD16" s="45">
        <v>50.1298327716</v>
      </c>
      <c r="AE16" s="36">
        <v>50.133707635</v>
      </c>
      <c r="AF16" s="34"/>
      <c r="AG16" s="49">
        <v>48.889273008000004</v>
      </c>
      <c r="AH16" s="48">
        <v>48.825112222199998</v>
      </c>
      <c r="AI16" s="48">
        <v>48.849416001000002</v>
      </c>
      <c r="AJ16" s="48">
        <v>48.971574035300002</v>
      </c>
      <c r="AK16" s="48">
        <v>49.075950143</v>
      </c>
      <c r="AL16" s="48">
        <v>49.577654969999998</v>
      </c>
      <c r="AM16" s="48">
        <v>48.813777748900002</v>
      </c>
      <c r="AN16" s="48">
        <v>49.700928092600002</v>
      </c>
      <c r="AO16" s="48">
        <v>49.4310622239</v>
      </c>
      <c r="AP16" s="48">
        <v>49.260493314900003</v>
      </c>
      <c r="AQ16" s="48">
        <v>49.557114759699999</v>
      </c>
      <c r="AR16" s="48">
        <v>49.082978337999997</v>
      </c>
      <c r="AS16" s="48">
        <v>49.522289479800001</v>
      </c>
      <c r="AT16" s="48">
        <v>49.675268992299998</v>
      </c>
      <c r="AU16" s="48">
        <v>49.433505601299998</v>
      </c>
      <c r="AV16" s="48">
        <v>49.975081932000002</v>
      </c>
      <c r="AW16" s="48">
        <v>49.709936166200002</v>
      </c>
      <c r="AX16" s="48">
        <v>50.096278089199998</v>
      </c>
      <c r="AY16" s="48">
        <v>50.220786462600003</v>
      </c>
      <c r="AZ16" s="48">
        <v>51.412576271299997</v>
      </c>
      <c r="BA16" s="48">
        <v>51.010320482499999</v>
      </c>
      <c r="BB16" s="48">
        <v>50.567564726400001</v>
      </c>
      <c r="BC16" s="48">
        <v>50.304182689999998</v>
      </c>
      <c r="BD16" s="48">
        <v>50.8378560178</v>
      </c>
      <c r="BE16" s="48">
        <v>50.959870153600001</v>
      </c>
      <c r="BF16" s="48">
        <v>50.830771030599998</v>
      </c>
      <c r="BG16" s="48">
        <v>50.658254635200002</v>
      </c>
      <c r="BH16" s="48">
        <v>51.179184506299997</v>
      </c>
      <c r="BI16" s="48">
        <v>50.990559616299997</v>
      </c>
      <c r="BJ16" s="48">
        <v>50.930576715100003</v>
      </c>
      <c r="BK16" s="48">
        <v>50.427212728800001</v>
      </c>
      <c r="BL16" s="48">
        <v>51.078694277300002</v>
      </c>
      <c r="BM16" s="48">
        <v>51.122088398700001</v>
      </c>
      <c r="BN16" s="48">
        <v>50.9009276066</v>
      </c>
      <c r="BO16" s="48">
        <v>50.7234597673</v>
      </c>
      <c r="BP16" s="48">
        <v>50.513372767600003</v>
      </c>
      <c r="BQ16" s="48">
        <v>50.652216628300003</v>
      </c>
      <c r="BR16" s="48">
        <v>50.945785432800001</v>
      </c>
      <c r="BS16" s="48">
        <v>50.5579314959</v>
      </c>
      <c r="BT16" s="48">
        <v>51.014969834399999</v>
      </c>
      <c r="BU16" s="48">
        <v>50.542071636599999</v>
      </c>
      <c r="BV16" s="48">
        <v>49.432699079899997</v>
      </c>
      <c r="BW16" s="48">
        <v>49.936212272200002</v>
      </c>
      <c r="BX16" s="48">
        <v>50.670902296999998</v>
      </c>
      <c r="BY16" s="48">
        <v>49.823423129699997</v>
      </c>
      <c r="BZ16" s="48">
        <v>49.797898470500002</v>
      </c>
      <c r="CA16" s="48">
        <v>50.376487088099999</v>
      </c>
      <c r="CB16" s="48">
        <v>51.129356552099999</v>
      </c>
      <c r="CC16" s="48">
        <v>50.2591503035</v>
      </c>
      <c r="CD16" s="48">
        <v>49.913036562899997</v>
      </c>
      <c r="CE16" s="48">
        <v>49.635872116900003</v>
      </c>
      <c r="CF16" s="48">
        <v>50.649497125300002</v>
      </c>
      <c r="CG16" s="48">
        <v>50.145009057099998</v>
      </c>
      <c r="CH16" s="48">
        <v>50.524012494700003</v>
      </c>
      <c r="CI16" s="48">
        <v>50.0848265443</v>
      </c>
      <c r="CJ16" s="48">
        <v>50.868320614700004</v>
      </c>
      <c r="CK16" s="48">
        <v>50.650047837700001</v>
      </c>
      <c r="CL16" s="48">
        <v>50.685736710100002</v>
      </c>
      <c r="CM16" s="48">
        <v>50.377067353299999</v>
      </c>
      <c r="CN16" s="48">
        <v>50.712978237599998</v>
      </c>
      <c r="CO16" s="48">
        <v>50.5175898842</v>
      </c>
      <c r="CP16" s="48">
        <v>50.505363521699998</v>
      </c>
      <c r="CQ16" s="48">
        <v>50.378617047200002</v>
      </c>
      <c r="CR16" s="73"/>
      <c r="CS16" s="73"/>
      <c r="CT16" s="73"/>
      <c r="CU16" s="73"/>
      <c r="CV16" s="73"/>
      <c r="CW16" s="73"/>
      <c r="CX16" s="73"/>
      <c r="CY16" s="73"/>
      <c r="CZ16" s="73"/>
      <c r="DA16" s="73"/>
      <c r="DB16" s="73"/>
      <c r="DC16" s="73"/>
      <c r="DD16" s="73"/>
      <c r="DE16" s="73"/>
      <c r="DF16" s="73"/>
      <c r="DG16" s="73"/>
      <c r="DH16" s="73"/>
      <c r="DI16" s="73"/>
      <c r="DJ16" s="73"/>
      <c r="DK16" s="73"/>
    </row>
    <row r="17" spans="1:115" ht="12.75" customHeight="1" x14ac:dyDescent="0.25">
      <c r="A17" s="12" t="s">
        <v>14</v>
      </c>
      <c r="B17" s="30">
        <v>43.567146622907387</v>
      </c>
      <c r="C17" s="30">
        <v>44.346217626733825</v>
      </c>
      <c r="D17" s="30">
        <v>44.516310837293112</v>
      </c>
      <c r="E17" s="30">
        <v>43.456134200116686</v>
      </c>
      <c r="F17" s="30">
        <v>43.348247516283337</v>
      </c>
      <c r="G17" s="30">
        <v>43.911656197571681</v>
      </c>
      <c r="H17" s="30">
        <v>44.510560169826022</v>
      </c>
      <c r="I17" s="30">
        <v>46.346890314179205</v>
      </c>
      <c r="J17" s="30">
        <v>48.216010309648404</v>
      </c>
      <c r="K17" s="30">
        <v>48.820837058452689</v>
      </c>
      <c r="L17" s="30">
        <v>51.825690021991925</v>
      </c>
      <c r="M17" s="45">
        <v>54.611471564399999</v>
      </c>
      <c r="N17" s="45">
        <v>53.8753546505</v>
      </c>
      <c r="O17" s="45">
        <v>49.856405662299998</v>
      </c>
      <c r="P17" s="45">
        <v>47.266587672</v>
      </c>
      <c r="Q17" s="45">
        <v>48.746847003900001</v>
      </c>
      <c r="R17" s="45">
        <v>49.390570688300002</v>
      </c>
      <c r="S17" s="45">
        <v>49.323228540400002</v>
      </c>
      <c r="T17" s="45">
        <v>50.395577255299997</v>
      </c>
      <c r="U17" s="45">
        <v>47.811013382200002</v>
      </c>
      <c r="V17" s="45">
        <v>45.701772909399999</v>
      </c>
      <c r="W17" s="45">
        <v>49.338999141199999</v>
      </c>
      <c r="X17" s="45">
        <v>49.717636656400003</v>
      </c>
      <c r="Y17" s="45">
        <v>47.274577259799997</v>
      </c>
      <c r="Z17" s="45">
        <v>46.607135603300001</v>
      </c>
      <c r="AA17" s="45">
        <v>46.648945865000002</v>
      </c>
      <c r="AB17" s="45">
        <v>47.270138447900003</v>
      </c>
      <c r="AC17" s="45">
        <v>48.072585036600003</v>
      </c>
      <c r="AD17" s="45">
        <v>50.304862242699997</v>
      </c>
      <c r="AE17" s="36">
        <v>50.659658306399997</v>
      </c>
      <c r="AF17" s="34"/>
      <c r="AG17" s="49">
        <v>46.565959861300001</v>
      </c>
      <c r="AH17" s="48">
        <v>47.151606105900001</v>
      </c>
      <c r="AI17" s="48">
        <v>47.655293274100003</v>
      </c>
      <c r="AJ17" s="48">
        <v>48.3475821643</v>
      </c>
      <c r="AK17" s="48">
        <v>49.198333341999998</v>
      </c>
      <c r="AL17" s="48">
        <v>49.763499238800001</v>
      </c>
      <c r="AM17" s="48">
        <v>49.431223259799999</v>
      </c>
      <c r="AN17" s="48">
        <v>49.590753006699998</v>
      </c>
      <c r="AO17" s="48">
        <v>50.492709114599997</v>
      </c>
      <c r="AP17" s="48">
        <v>51.1111957938</v>
      </c>
      <c r="AQ17" s="48">
        <v>50.969484282499998</v>
      </c>
      <c r="AR17" s="48">
        <v>51.100502275499998</v>
      </c>
      <c r="AS17" s="48">
        <v>49.6791410465</v>
      </c>
      <c r="AT17" s="48">
        <v>50.114051445299999</v>
      </c>
      <c r="AU17" s="48">
        <v>51.558258561899997</v>
      </c>
      <c r="AV17" s="48">
        <v>51.054427527400001</v>
      </c>
      <c r="AW17" s="48">
        <v>49.833855292400003</v>
      </c>
      <c r="AX17" s="48">
        <v>51.247102386800002</v>
      </c>
      <c r="AY17" s="48">
        <v>50.374121141899998</v>
      </c>
      <c r="AZ17" s="48">
        <v>51.700486325599996</v>
      </c>
      <c r="BA17" s="48">
        <v>50.856592777199999</v>
      </c>
      <c r="BB17" s="48">
        <v>51.318011211600002</v>
      </c>
      <c r="BC17" s="48">
        <v>50.882931523700002</v>
      </c>
      <c r="BD17" s="48">
        <v>51.898794283900003</v>
      </c>
      <c r="BE17" s="48">
        <v>52.7717297226</v>
      </c>
      <c r="BF17" s="48">
        <v>52.082176883199999</v>
      </c>
      <c r="BG17" s="48">
        <v>51.661231543699998</v>
      </c>
      <c r="BH17" s="48">
        <v>52.317243353000002</v>
      </c>
      <c r="BI17" s="48">
        <v>51.638664874200003</v>
      </c>
      <c r="BJ17" s="48">
        <v>50.960583820799997</v>
      </c>
      <c r="BK17" s="48">
        <v>51.467522440400003</v>
      </c>
      <c r="BL17" s="48">
        <v>51.067642220800003</v>
      </c>
      <c r="BM17" s="48">
        <v>50.826568500100002</v>
      </c>
      <c r="BN17" s="48">
        <v>50.693674038399998</v>
      </c>
      <c r="BO17" s="48">
        <v>53.887625466300001</v>
      </c>
      <c r="BP17" s="48">
        <v>53.492427840700003</v>
      </c>
      <c r="BQ17" s="48">
        <v>52.4498998766</v>
      </c>
      <c r="BR17" s="48">
        <v>53.488981711000001</v>
      </c>
      <c r="BS17" s="48">
        <v>53.537956824600002</v>
      </c>
      <c r="BT17" s="48">
        <v>53.898105852699999</v>
      </c>
      <c r="BU17" s="48">
        <v>52.905940800800003</v>
      </c>
      <c r="BV17" s="48">
        <v>52.478412706900002</v>
      </c>
      <c r="BW17" s="48">
        <v>53.178455677700001</v>
      </c>
      <c r="BX17" s="48">
        <v>53.884430172000002</v>
      </c>
      <c r="BY17" s="48">
        <v>51.075731302599998</v>
      </c>
      <c r="BZ17" s="48">
        <v>50.847108763800001</v>
      </c>
      <c r="CA17" s="48">
        <v>52.781110575600003</v>
      </c>
      <c r="CB17" s="48">
        <v>53.557104317300002</v>
      </c>
      <c r="CC17" s="48">
        <v>51.570955111400004</v>
      </c>
      <c r="CD17" s="48">
        <v>52.312743221700003</v>
      </c>
      <c r="CE17" s="48">
        <v>52.826087454099998</v>
      </c>
      <c r="CF17" s="48">
        <v>52.799862123099999</v>
      </c>
      <c r="CG17" s="48">
        <v>53.981604613199998</v>
      </c>
      <c r="CH17" s="48">
        <v>54.095780611899997</v>
      </c>
      <c r="CI17" s="48">
        <v>53.947864639999999</v>
      </c>
      <c r="CJ17" s="48">
        <v>53.782571976200003</v>
      </c>
      <c r="CK17" s="48">
        <v>54.079263577100001</v>
      </c>
      <c r="CL17" s="48">
        <v>54.444767136700001</v>
      </c>
      <c r="CM17" s="48">
        <v>53.712260495800003</v>
      </c>
      <c r="CN17" s="48">
        <v>54.1029085901</v>
      </c>
      <c r="CO17" s="48">
        <v>54.095143806999999</v>
      </c>
      <c r="CP17" s="48">
        <v>54.006045063400002</v>
      </c>
      <c r="CQ17" s="48">
        <v>53.318545488700003</v>
      </c>
      <c r="CR17" s="73"/>
      <c r="CS17" s="73"/>
      <c r="CT17" s="73"/>
      <c r="CU17" s="73"/>
      <c r="CV17" s="73"/>
      <c r="CW17" s="73"/>
      <c r="CX17" s="73"/>
      <c r="CY17" s="73"/>
      <c r="CZ17" s="73"/>
      <c r="DA17" s="73"/>
      <c r="DB17" s="73"/>
      <c r="DC17" s="73"/>
      <c r="DD17" s="73"/>
      <c r="DE17" s="73"/>
      <c r="DF17" s="73"/>
      <c r="DG17" s="73"/>
      <c r="DH17" s="73"/>
      <c r="DI17" s="73"/>
      <c r="DJ17" s="73"/>
      <c r="DK17" s="73"/>
    </row>
    <row r="18" spans="1:115" ht="12.75" customHeight="1" x14ac:dyDescent="0.25">
      <c r="A18" s="10" t="s">
        <v>7</v>
      </c>
      <c r="B18" s="31"/>
      <c r="C18" s="31"/>
      <c r="D18" s="31"/>
      <c r="E18" s="31"/>
      <c r="F18" s="31"/>
      <c r="G18" s="31"/>
      <c r="H18" s="31"/>
      <c r="I18" s="31"/>
      <c r="J18" s="31"/>
      <c r="K18" s="31"/>
      <c r="L18" s="31"/>
      <c r="M18" s="50"/>
      <c r="N18" s="50"/>
      <c r="O18" s="50"/>
      <c r="P18" s="50"/>
      <c r="Q18" s="50"/>
      <c r="R18" s="50"/>
      <c r="S18" s="50"/>
      <c r="T18" s="50"/>
      <c r="U18" s="50"/>
      <c r="V18" s="50"/>
      <c r="W18" s="50"/>
      <c r="X18" s="50"/>
      <c r="Y18" s="50"/>
      <c r="Z18" s="50"/>
      <c r="AA18" s="50"/>
      <c r="AB18" s="50"/>
      <c r="AC18" s="50"/>
      <c r="AD18" s="50"/>
      <c r="AE18" s="51"/>
      <c r="AF18" s="42"/>
      <c r="AG18" s="52"/>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73"/>
      <c r="CS18" s="73"/>
      <c r="CT18" s="73"/>
      <c r="CU18" s="73"/>
      <c r="CV18" s="73"/>
      <c r="CW18" s="73"/>
      <c r="CX18" s="73"/>
      <c r="CY18" s="73"/>
      <c r="CZ18" s="73"/>
      <c r="DA18" s="73"/>
      <c r="DB18" s="73"/>
      <c r="DC18" s="73"/>
      <c r="DD18" s="73"/>
      <c r="DE18" s="73"/>
      <c r="DF18" s="73"/>
      <c r="DG18" s="73"/>
      <c r="DH18" s="73"/>
      <c r="DI18" s="73"/>
      <c r="DJ18" s="73"/>
      <c r="DK18" s="73"/>
    </row>
    <row r="19" spans="1:115" ht="12.75" customHeight="1" x14ac:dyDescent="0.25">
      <c r="A19" s="11" t="s">
        <v>5</v>
      </c>
      <c r="B19" s="30">
        <v>60.03836605169235</v>
      </c>
      <c r="C19" s="30">
        <v>60.177769664747728</v>
      </c>
      <c r="D19" s="30">
        <v>59.828839203289874</v>
      </c>
      <c r="E19" s="30">
        <v>59.544153113861732</v>
      </c>
      <c r="F19" s="30">
        <v>59.618502635865447</v>
      </c>
      <c r="G19" s="30">
        <v>60.132690017255698</v>
      </c>
      <c r="H19" s="30">
        <v>60.797916395771246</v>
      </c>
      <c r="I19" s="30">
        <v>61.459814454420517</v>
      </c>
      <c r="J19" s="30">
        <v>62.237710004916124</v>
      </c>
      <c r="K19" s="30">
        <v>62.6449542202161</v>
      </c>
      <c r="L19" s="30">
        <v>63.418642371664944</v>
      </c>
      <c r="M19" s="45">
        <v>67.211281984400003</v>
      </c>
      <c r="N19" s="45">
        <v>66.371238464200005</v>
      </c>
      <c r="O19" s="45">
        <v>65.682412944800006</v>
      </c>
      <c r="P19" s="45">
        <v>64.734226869400004</v>
      </c>
      <c r="Q19" s="45">
        <v>64.818743518199994</v>
      </c>
      <c r="R19" s="45">
        <v>65.011262300699997</v>
      </c>
      <c r="S19" s="45">
        <v>64.582232451199999</v>
      </c>
      <c r="T19" s="45">
        <v>65.544749686200007</v>
      </c>
      <c r="U19" s="45">
        <v>65.725633598599998</v>
      </c>
      <c r="V19" s="45">
        <v>65.569610899400004</v>
      </c>
      <c r="W19" s="45">
        <v>66.112643750399997</v>
      </c>
      <c r="X19" s="45">
        <v>65.740348982399993</v>
      </c>
      <c r="Y19" s="45">
        <v>65.052578694000005</v>
      </c>
      <c r="Z19" s="45">
        <v>64.370416780599996</v>
      </c>
      <c r="AA19" s="45">
        <v>64.004549041999994</v>
      </c>
      <c r="AB19" s="45">
        <v>64.660526181600005</v>
      </c>
      <c r="AC19" s="45">
        <v>65.1595789645</v>
      </c>
      <c r="AD19" s="45">
        <v>65.902571003600002</v>
      </c>
      <c r="AE19" s="54">
        <v>65.429298354300002</v>
      </c>
      <c r="AF19" s="42"/>
      <c r="AG19" s="55">
        <v>63.196700506699997</v>
      </c>
      <c r="AH19" s="56">
        <v>63.871579948099999</v>
      </c>
      <c r="AI19" s="56">
        <v>64.024621531500003</v>
      </c>
      <c r="AJ19" s="56">
        <v>64.015621191600005</v>
      </c>
      <c r="AK19" s="47">
        <v>64.106261581799998</v>
      </c>
      <c r="AL19" s="37">
        <v>64.612966283899993</v>
      </c>
      <c r="AM19" s="37">
        <v>64.422069315900004</v>
      </c>
      <c r="AN19" s="37">
        <v>64.780276345800004</v>
      </c>
      <c r="AO19" s="37">
        <v>64.192782638500006</v>
      </c>
      <c r="AP19" s="57">
        <v>64.508370575900003</v>
      </c>
      <c r="AQ19" s="57">
        <v>64.798400211499995</v>
      </c>
      <c r="AR19" s="57">
        <v>64.461938697999997</v>
      </c>
      <c r="AS19" s="57">
        <v>64.038602810200004</v>
      </c>
      <c r="AT19" s="57">
        <v>64.296362775800006</v>
      </c>
      <c r="AU19" s="57">
        <v>64.261748049399998</v>
      </c>
      <c r="AV19" s="57">
        <v>64.723724164299995</v>
      </c>
      <c r="AW19" s="57">
        <v>63.865520543499997</v>
      </c>
      <c r="AX19" s="57">
        <v>64.624682497600006</v>
      </c>
      <c r="AY19" s="57">
        <v>64.472509129299993</v>
      </c>
      <c r="AZ19" s="57">
        <v>65.557165079399994</v>
      </c>
      <c r="BA19" s="57">
        <v>64.871466808099996</v>
      </c>
      <c r="BB19" s="57">
        <v>64.853666754900004</v>
      </c>
      <c r="BC19" s="57">
        <v>64.548222364699996</v>
      </c>
      <c r="BD19" s="57">
        <v>65.229251298600005</v>
      </c>
      <c r="BE19" s="57">
        <v>64.961068745800006</v>
      </c>
      <c r="BF19" s="57">
        <v>65.109883388200004</v>
      </c>
      <c r="BG19" s="57">
        <v>65.073575928400004</v>
      </c>
      <c r="BH19" s="57">
        <v>65.6392276479</v>
      </c>
      <c r="BI19" s="57">
        <v>64.7682532635</v>
      </c>
      <c r="BJ19" s="57">
        <v>65.283915848899994</v>
      </c>
      <c r="BK19" s="57">
        <v>65.150231673500002</v>
      </c>
      <c r="BL19" s="57">
        <v>65.440202467600002</v>
      </c>
      <c r="BM19" s="57">
        <v>64.790123477999998</v>
      </c>
      <c r="BN19" s="57">
        <v>65.2790985181</v>
      </c>
      <c r="BO19" s="57">
        <v>65.457053671799997</v>
      </c>
      <c r="BP19" s="57">
        <v>65.497297604699995</v>
      </c>
      <c r="BQ19" s="57">
        <v>64.925260248000001</v>
      </c>
      <c r="BR19" s="57">
        <v>65.544831860800002</v>
      </c>
      <c r="BS19" s="57">
        <v>65.020073734500002</v>
      </c>
      <c r="BT19" s="57">
        <v>65.441382769499995</v>
      </c>
      <c r="BU19" s="57">
        <v>65.010515392800002</v>
      </c>
      <c r="BV19" s="57">
        <v>63.876447364599997</v>
      </c>
      <c r="BW19" s="57">
        <v>64.437607052900006</v>
      </c>
      <c r="BX19" s="57">
        <v>65.061787517499994</v>
      </c>
      <c r="BY19" s="57">
        <v>63.669931207799998</v>
      </c>
      <c r="BZ19" s="57">
        <v>63.725186185200002</v>
      </c>
      <c r="CA19" s="57">
        <v>64.479014504199995</v>
      </c>
      <c r="CB19" s="57">
        <v>65.125413237700002</v>
      </c>
      <c r="CC19" s="57">
        <v>64.020081921300005</v>
      </c>
      <c r="CD19" s="57">
        <v>64.051821945499995</v>
      </c>
      <c r="CE19" s="57">
        <v>64.331680368700006</v>
      </c>
      <c r="CF19" s="57">
        <v>64.840875675899994</v>
      </c>
      <c r="CG19" s="57">
        <v>64.643798436200001</v>
      </c>
      <c r="CH19" s="57">
        <v>65.078122866900003</v>
      </c>
      <c r="CI19" s="57">
        <v>64.741537020899997</v>
      </c>
      <c r="CJ19" s="57">
        <v>65.196840034000004</v>
      </c>
      <c r="CK19" s="57">
        <v>64.467728331399996</v>
      </c>
      <c r="CL19" s="57">
        <v>64.6195349658</v>
      </c>
      <c r="CM19" s="57">
        <v>64.351575131100006</v>
      </c>
      <c r="CN19" s="57">
        <v>64.868863544600003</v>
      </c>
      <c r="CO19" s="57">
        <v>64.085415364599996</v>
      </c>
      <c r="CP19" s="57">
        <v>64.166122384100007</v>
      </c>
      <c r="CQ19" s="57">
        <v>63.9010229696</v>
      </c>
      <c r="CR19" s="73"/>
      <c r="CS19" s="73"/>
      <c r="CT19" s="73"/>
      <c r="CU19" s="73"/>
      <c r="CV19" s="73"/>
      <c r="CW19" s="73"/>
      <c r="CX19" s="73"/>
      <c r="CY19" s="73"/>
      <c r="CZ19" s="73"/>
      <c r="DA19" s="73"/>
      <c r="DB19" s="73"/>
      <c r="DC19" s="73"/>
      <c r="DD19" s="73"/>
      <c r="DE19" s="73"/>
      <c r="DF19" s="73"/>
      <c r="DG19" s="73"/>
      <c r="DH19" s="73"/>
      <c r="DI19" s="73"/>
      <c r="DJ19" s="73"/>
      <c r="DK19" s="73"/>
    </row>
    <row r="20" spans="1:115" ht="12.75" customHeight="1" x14ac:dyDescent="0.25">
      <c r="A20" s="12" t="s">
        <v>2</v>
      </c>
      <c r="B20" s="30">
        <v>58.157092407379572</v>
      </c>
      <c r="C20" s="30">
        <v>58.321088262551847</v>
      </c>
      <c r="D20" s="30">
        <v>57.93086097418211</v>
      </c>
      <c r="E20" s="30">
        <v>57.776328503190598</v>
      </c>
      <c r="F20" s="30">
        <v>57.879350205982064</v>
      </c>
      <c r="G20" s="30">
        <v>58.402427427806259</v>
      </c>
      <c r="H20" s="30">
        <v>58.994183255456221</v>
      </c>
      <c r="I20" s="30">
        <v>59.513493960860501</v>
      </c>
      <c r="J20" s="30">
        <v>60.151848878492977</v>
      </c>
      <c r="K20" s="30">
        <v>60.44251318021184</v>
      </c>
      <c r="L20" s="30">
        <v>60.882210356580948</v>
      </c>
      <c r="M20" s="45">
        <v>64.904643354399994</v>
      </c>
      <c r="N20" s="45">
        <v>64.044006455000002</v>
      </c>
      <c r="O20" s="45">
        <v>63.821176530300001</v>
      </c>
      <c r="P20" s="45">
        <v>63.3022243785</v>
      </c>
      <c r="Q20" s="45">
        <v>62.829471298100003</v>
      </c>
      <c r="R20" s="45">
        <v>63.262757065999999</v>
      </c>
      <c r="S20" s="45">
        <v>63.157586702000003</v>
      </c>
      <c r="T20" s="45">
        <v>63.910002227900002</v>
      </c>
      <c r="U20" s="45">
        <v>64.591831400800004</v>
      </c>
      <c r="V20" s="45">
        <v>64.585180726100006</v>
      </c>
      <c r="W20" s="45">
        <v>64.4409259846</v>
      </c>
      <c r="X20" s="45">
        <v>64.440401287499995</v>
      </c>
      <c r="Y20" s="45">
        <v>64.266352263499996</v>
      </c>
      <c r="Z20" s="45">
        <v>63.680165973599998</v>
      </c>
      <c r="AA20" s="45">
        <v>63.293411484799996</v>
      </c>
      <c r="AB20" s="45">
        <v>63.994000242799999</v>
      </c>
      <c r="AC20" s="45">
        <v>64.338596047899998</v>
      </c>
      <c r="AD20" s="45">
        <v>64.894986702799997</v>
      </c>
      <c r="AE20" s="54">
        <v>64.324773239500004</v>
      </c>
      <c r="AF20" s="42"/>
      <c r="AG20" s="55">
        <v>62.989705481900003</v>
      </c>
      <c r="AH20" s="56">
        <v>63.306443714899999</v>
      </c>
      <c r="AI20" s="56">
        <v>63.2881553498</v>
      </c>
      <c r="AJ20" s="56">
        <v>63.278574238200001</v>
      </c>
      <c r="AK20" s="48">
        <v>63.241381322999999</v>
      </c>
      <c r="AL20" s="38">
        <v>63.618493041400001</v>
      </c>
      <c r="AM20" s="38">
        <v>63.4452523016</v>
      </c>
      <c r="AN20" s="38">
        <v>63.822335352000003</v>
      </c>
      <c r="AO20" s="38">
        <v>63.204965897500003</v>
      </c>
      <c r="AP20" s="56">
        <v>63.365705562999999</v>
      </c>
      <c r="AQ20" s="56">
        <v>63.624502318899999</v>
      </c>
      <c r="AR20" s="56">
        <v>63.275962014199997</v>
      </c>
      <c r="AS20" s="56">
        <v>63.3529188889</v>
      </c>
      <c r="AT20" s="56">
        <v>63.343619619599998</v>
      </c>
      <c r="AU20" s="56">
        <v>62.929258258899999</v>
      </c>
      <c r="AV20" s="56">
        <v>63.514356565200004</v>
      </c>
      <c r="AW20" s="56">
        <v>63.034916293599998</v>
      </c>
      <c r="AX20" s="56">
        <v>63.5132697345</v>
      </c>
      <c r="AY20" s="56">
        <v>63.146910884699999</v>
      </c>
      <c r="AZ20" s="56">
        <v>64.313632210400002</v>
      </c>
      <c r="BA20" s="56">
        <v>63.903339899700001</v>
      </c>
      <c r="BB20" s="56">
        <v>63.643026544900003</v>
      </c>
      <c r="BC20" s="56">
        <v>63.383909078199999</v>
      </c>
      <c r="BD20" s="56">
        <v>64.003059065599999</v>
      </c>
      <c r="BE20" s="56">
        <v>63.826750564900003</v>
      </c>
      <c r="BF20" s="56">
        <v>63.850715027600003</v>
      </c>
      <c r="BG20" s="56">
        <v>63.943332717600001</v>
      </c>
      <c r="BH20" s="56">
        <v>64.443229322899995</v>
      </c>
      <c r="BI20" s="56">
        <v>63.698316889099999</v>
      </c>
      <c r="BJ20" s="56">
        <v>63.955060135300002</v>
      </c>
      <c r="BK20" s="56">
        <v>63.655467284700002</v>
      </c>
      <c r="BL20" s="56">
        <v>64.085946245700001</v>
      </c>
      <c r="BM20" s="56">
        <v>63.708828392599997</v>
      </c>
      <c r="BN20" s="56">
        <v>64.093270162099998</v>
      </c>
      <c r="BO20" s="56">
        <v>63.832308536900001</v>
      </c>
      <c r="BP20" s="56">
        <v>63.695631695700001</v>
      </c>
      <c r="BQ20" s="56">
        <v>63.479336281000002</v>
      </c>
      <c r="BR20" s="56">
        <v>63.899250041000002</v>
      </c>
      <c r="BS20" s="56">
        <v>63.360642130899997</v>
      </c>
      <c r="BT20" s="56">
        <v>63.605491200800003</v>
      </c>
      <c r="BU20" s="56">
        <v>63.2048752217</v>
      </c>
      <c r="BV20" s="56">
        <v>62.027495817899997</v>
      </c>
      <c r="BW20" s="56">
        <v>62.690872322799997</v>
      </c>
      <c r="BX20" s="56">
        <v>63.245074309400003</v>
      </c>
      <c r="BY20" s="56">
        <v>62.369950566999997</v>
      </c>
      <c r="BZ20" s="56">
        <v>62.542345519999998</v>
      </c>
      <c r="CA20" s="56">
        <v>62.979846778499997</v>
      </c>
      <c r="CB20" s="56">
        <v>63.461561440300002</v>
      </c>
      <c r="CC20" s="56">
        <v>62.610818941799998</v>
      </c>
      <c r="CD20" s="56">
        <v>62.531381023999998</v>
      </c>
      <c r="CE20" s="56">
        <v>62.5848803915</v>
      </c>
      <c r="CF20" s="56">
        <v>63.281101338600003</v>
      </c>
      <c r="CG20" s="56">
        <v>62.977198963399999</v>
      </c>
      <c r="CH20" s="56">
        <v>63.571284925100002</v>
      </c>
      <c r="CI20" s="56">
        <v>62.691739073599997</v>
      </c>
      <c r="CJ20" s="56">
        <v>63.421390002199999</v>
      </c>
      <c r="CK20" s="56">
        <v>62.792300945500003</v>
      </c>
      <c r="CL20" s="56">
        <v>62.857262260100001</v>
      </c>
      <c r="CM20" s="56">
        <v>62.623130955599997</v>
      </c>
      <c r="CN20" s="56">
        <v>63.078016664400003</v>
      </c>
      <c r="CO20" s="56">
        <v>62.326437671900003</v>
      </c>
      <c r="CP20" s="56">
        <v>62.277972885200001</v>
      </c>
      <c r="CQ20" s="56">
        <v>62.200744521700003</v>
      </c>
      <c r="CR20" s="73"/>
      <c r="CS20" s="73"/>
      <c r="CT20" s="73"/>
      <c r="CU20" s="73"/>
      <c r="CV20" s="73"/>
      <c r="CW20" s="73"/>
      <c r="CX20" s="73"/>
      <c r="CY20" s="73"/>
      <c r="CZ20" s="73"/>
      <c r="DA20" s="73"/>
      <c r="DB20" s="73"/>
      <c r="DC20" s="73"/>
      <c r="DD20" s="73"/>
      <c r="DE20" s="73"/>
      <c r="DF20" s="73"/>
      <c r="DG20" s="73"/>
      <c r="DH20" s="73"/>
      <c r="DI20" s="73"/>
      <c r="DJ20" s="73"/>
      <c r="DK20" s="73"/>
    </row>
    <row r="21" spans="1:115" ht="12.75" customHeight="1" x14ac:dyDescent="0.25">
      <c r="A21" s="12" t="s">
        <v>13</v>
      </c>
      <c r="B21" s="30">
        <v>72.010725707892107</v>
      </c>
      <c r="C21" s="30">
        <v>71.734905257217676</v>
      </c>
      <c r="D21" s="30">
        <v>71.417963667085843</v>
      </c>
      <c r="E21" s="30">
        <v>70.280886060593588</v>
      </c>
      <c r="F21" s="30">
        <v>70.150120122988653</v>
      </c>
      <c r="G21" s="30">
        <v>70.53027350427314</v>
      </c>
      <c r="H21" s="30">
        <v>71.490765118089868</v>
      </c>
      <c r="I21" s="30">
        <v>72.790324595287743</v>
      </c>
      <c r="J21" s="30">
        <v>74.097300770930715</v>
      </c>
      <c r="K21" s="30">
        <v>74.822465749922202</v>
      </c>
      <c r="L21" s="30">
        <v>76.87474426454169</v>
      </c>
      <c r="M21" s="45">
        <v>78.938615723500007</v>
      </c>
      <c r="N21" s="45">
        <v>77.656565215599997</v>
      </c>
      <c r="O21" s="45">
        <v>74.415088187199999</v>
      </c>
      <c r="P21" s="45">
        <v>71.247343358899997</v>
      </c>
      <c r="Q21" s="45">
        <v>73.628569489900002</v>
      </c>
      <c r="R21" s="45">
        <v>72.622320366699995</v>
      </c>
      <c r="S21" s="45">
        <v>70.783978745499994</v>
      </c>
      <c r="T21" s="45">
        <v>72.647983918500003</v>
      </c>
      <c r="U21" s="45">
        <v>70.640372340200003</v>
      </c>
      <c r="V21" s="45">
        <v>69.787181289299994</v>
      </c>
      <c r="W21" s="45">
        <v>73.213835251000006</v>
      </c>
      <c r="X21" s="45">
        <v>71.168192991400005</v>
      </c>
      <c r="Y21" s="45">
        <v>68.281856273399995</v>
      </c>
      <c r="Z21" s="45">
        <v>67.1686697146</v>
      </c>
      <c r="AA21" s="45">
        <v>66.849787099599993</v>
      </c>
      <c r="AB21" s="45">
        <v>67.300983118199994</v>
      </c>
      <c r="AC21" s="45">
        <v>68.393297868700003</v>
      </c>
      <c r="AD21" s="45">
        <v>69.759308903499999</v>
      </c>
      <c r="AE21" s="54">
        <v>69.518476313799994</v>
      </c>
      <c r="AF21" s="42"/>
      <c r="AG21" s="55">
        <v>63.951152385100002</v>
      </c>
      <c r="AH21" s="56">
        <v>65.930364982300006</v>
      </c>
      <c r="AI21" s="56">
        <v>66.706119791299997</v>
      </c>
      <c r="AJ21" s="56">
        <v>66.690356890900006</v>
      </c>
      <c r="AK21" s="48">
        <v>67.227084605100004</v>
      </c>
      <c r="AL21" s="37">
        <v>68.193337564100005</v>
      </c>
      <c r="AM21" s="37">
        <v>67.920675378699997</v>
      </c>
      <c r="AN21" s="37">
        <v>68.183778942499998</v>
      </c>
      <c r="AO21" s="37">
        <v>67.677018740799994</v>
      </c>
      <c r="AP21" s="56">
        <v>68.515591061400002</v>
      </c>
      <c r="AQ21" s="56">
        <v>68.896082355600001</v>
      </c>
      <c r="AR21" s="56">
        <v>68.568647727499993</v>
      </c>
      <c r="AS21" s="56">
        <v>66.396575606499994</v>
      </c>
      <c r="AT21" s="56">
        <v>67.547676010100005</v>
      </c>
      <c r="AU21" s="56">
        <v>68.786424262099999</v>
      </c>
      <c r="AV21" s="56">
        <v>68.790853869200006</v>
      </c>
      <c r="AW21" s="56">
        <v>66.643315199400007</v>
      </c>
      <c r="AX21" s="56">
        <v>68.316716972099996</v>
      </c>
      <c r="AY21" s="56">
        <v>68.854037004299997</v>
      </c>
      <c r="AZ21" s="56">
        <v>69.633010441799996</v>
      </c>
      <c r="BA21" s="56">
        <v>68.019891767000004</v>
      </c>
      <c r="BB21" s="56">
        <v>68.774383253500005</v>
      </c>
      <c r="BC21" s="56">
        <v>68.306786812599995</v>
      </c>
      <c r="BD21" s="56">
        <v>69.165017114500003</v>
      </c>
      <c r="BE21" s="56">
        <v>68.597611798900004</v>
      </c>
      <c r="BF21" s="56">
        <v>69.1348258421</v>
      </c>
      <c r="BG21" s="56">
        <v>68.682301297099997</v>
      </c>
      <c r="BH21" s="56">
        <v>69.443481581100002</v>
      </c>
      <c r="BI21" s="56">
        <v>68.162373419199994</v>
      </c>
      <c r="BJ21" s="56">
        <v>69.492442567599994</v>
      </c>
      <c r="BK21" s="56">
        <v>69.890982430799994</v>
      </c>
      <c r="BL21" s="56">
        <v>69.724899568699996</v>
      </c>
      <c r="BM21" s="56">
        <v>68.201989581800007</v>
      </c>
      <c r="BN21" s="56">
        <v>69.010557356600003</v>
      </c>
      <c r="BO21" s="56">
        <v>70.573567351999998</v>
      </c>
      <c r="BP21" s="56">
        <v>71.147636563500001</v>
      </c>
      <c r="BQ21" s="56">
        <v>69.459613059000006</v>
      </c>
      <c r="BR21" s="56">
        <v>70.695496198499995</v>
      </c>
      <c r="BS21" s="56">
        <v>70.220903301099995</v>
      </c>
      <c r="BT21" s="56">
        <v>71.157292672200001</v>
      </c>
      <c r="BU21" s="56">
        <v>70.613527023900005</v>
      </c>
      <c r="BV21" s="56">
        <v>69.597077200599998</v>
      </c>
      <c r="BW21" s="56">
        <v>69.838990209399995</v>
      </c>
      <c r="BX21" s="56">
        <v>70.642608444800004</v>
      </c>
      <c r="BY21" s="56">
        <v>67.643698761500005</v>
      </c>
      <c r="BZ21" s="56">
        <v>67.331185934900006</v>
      </c>
      <c r="CA21" s="56">
        <v>69.048472254499998</v>
      </c>
      <c r="CB21" s="56">
        <v>70.164938423899997</v>
      </c>
      <c r="CC21" s="56">
        <v>68.266534932499994</v>
      </c>
      <c r="CD21" s="56">
        <v>68.615389749200006</v>
      </c>
      <c r="CE21" s="56">
        <v>69.5567007824</v>
      </c>
      <c r="CF21" s="56">
        <v>69.4696721639</v>
      </c>
      <c r="CG21" s="56">
        <v>69.547229047100004</v>
      </c>
      <c r="CH21" s="56">
        <v>69.483813304400002</v>
      </c>
      <c r="CI21" s="56">
        <v>70.711776244600003</v>
      </c>
      <c r="CJ21" s="56">
        <v>70.317772937800001</v>
      </c>
      <c r="CK21" s="56">
        <v>69.272872081399996</v>
      </c>
      <c r="CL21" s="56">
        <v>69.648492463599993</v>
      </c>
      <c r="CM21" s="56">
        <v>69.273066128699995</v>
      </c>
      <c r="CN21" s="56">
        <v>69.917956428799997</v>
      </c>
      <c r="CO21" s="56">
        <v>69.025182420700006</v>
      </c>
      <c r="CP21" s="56">
        <v>69.442500673200001</v>
      </c>
      <c r="CQ21" s="56">
        <v>68.644344763700005</v>
      </c>
      <c r="CR21" s="73"/>
      <c r="CS21" s="73"/>
      <c r="CT21" s="73"/>
      <c r="CU21" s="73"/>
      <c r="CV21" s="73"/>
      <c r="CW21" s="73"/>
      <c r="CX21" s="73"/>
      <c r="CY21" s="73"/>
      <c r="CZ21" s="73"/>
      <c r="DA21" s="73"/>
      <c r="DB21" s="73"/>
      <c r="DC21" s="73"/>
      <c r="DD21" s="73"/>
      <c r="DE21" s="73"/>
      <c r="DF21" s="73"/>
      <c r="DG21" s="73"/>
      <c r="DH21" s="73"/>
      <c r="DI21" s="73"/>
      <c r="DJ21" s="73"/>
      <c r="DK21" s="73"/>
    </row>
    <row r="22" spans="1:115" ht="12.75" customHeight="1" x14ac:dyDescent="0.25">
      <c r="A22" s="11" t="s">
        <v>1</v>
      </c>
      <c r="B22" s="30">
        <v>79.475795573051968</v>
      </c>
      <c r="C22" s="30">
        <v>78.706316740065503</v>
      </c>
      <c r="D22" s="30">
        <v>77.86615666912941</v>
      </c>
      <c r="E22" s="30">
        <v>77.476376044770504</v>
      </c>
      <c r="F22" s="30">
        <v>77.343805983944208</v>
      </c>
      <c r="G22" s="30">
        <v>78.196291164853974</v>
      </c>
      <c r="H22" s="30">
        <v>78.558064269770597</v>
      </c>
      <c r="I22" s="30">
        <v>78.655082681264929</v>
      </c>
      <c r="J22" s="30">
        <v>78.853725262310888</v>
      </c>
      <c r="K22" s="30">
        <v>78.60028882410063</v>
      </c>
      <c r="L22" s="30">
        <v>78.584186690379383</v>
      </c>
      <c r="M22" s="45">
        <v>79.8816572283</v>
      </c>
      <c r="N22" s="45">
        <v>78.410857679399996</v>
      </c>
      <c r="O22" s="45">
        <v>77.815427299800007</v>
      </c>
      <c r="P22" s="45">
        <v>76.494962343500006</v>
      </c>
      <c r="Q22" s="45">
        <v>76.758126790899993</v>
      </c>
      <c r="R22" s="45">
        <v>76.126746023899997</v>
      </c>
      <c r="S22" s="45">
        <v>75.186025456500005</v>
      </c>
      <c r="T22" s="45">
        <v>76.010956173699995</v>
      </c>
      <c r="U22" s="45">
        <v>76.024923724900006</v>
      </c>
      <c r="V22" s="45">
        <v>75.985184992599997</v>
      </c>
      <c r="W22" s="45">
        <v>76.078839468200002</v>
      </c>
      <c r="X22" s="45">
        <v>74.578820992800004</v>
      </c>
      <c r="Y22" s="45">
        <v>73.861034907900006</v>
      </c>
      <c r="Z22" s="45">
        <v>72.970764548399998</v>
      </c>
      <c r="AA22" s="45">
        <v>72.178751301700004</v>
      </c>
      <c r="AB22" s="45">
        <v>72.8495501421</v>
      </c>
      <c r="AC22" s="45">
        <v>73.557961561300004</v>
      </c>
      <c r="AD22" s="45">
        <v>73.332841685299996</v>
      </c>
      <c r="AE22" s="54">
        <v>72.4044469376</v>
      </c>
      <c r="AF22" s="42"/>
      <c r="AG22" s="55">
        <v>69.966112118500007</v>
      </c>
      <c r="AH22" s="56">
        <v>71.310721642399997</v>
      </c>
      <c r="AI22" s="56">
        <v>71.516826889000001</v>
      </c>
      <c r="AJ22" s="56">
        <v>71.2582552131</v>
      </c>
      <c r="AK22" s="48">
        <v>71.136586673699995</v>
      </c>
      <c r="AL22" s="37">
        <v>71.563473440899998</v>
      </c>
      <c r="AM22" s="37">
        <v>72.003903433999994</v>
      </c>
      <c r="AN22" s="37">
        <v>71.854110034000001</v>
      </c>
      <c r="AO22" s="37">
        <v>70.699201040099993</v>
      </c>
      <c r="AP22" s="56">
        <v>71.359808703599995</v>
      </c>
      <c r="AQ22" s="56">
        <v>71.710618300299998</v>
      </c>
      <c r="AR22" s="56">
        <v>71.451765179099993</v>
      </c>
      <c r="AS22" s="56">
        <v>70.535765701599999</v>
      </c>
      <c r="AT22" s="56">
        <v>70.809675813599995</v>
      </c>
      <c r="AU22" s="56">
        <v>70.602183061399998</v>
      </c>
      <c r="AV22" s="56">
        <v>71.152881018499997</v>
      </c>
      <c r="AW22" s="56">
        <v>69.974952935600001</v>
      </c>
      <c r="AX22" s="56">
        <v>70.784320075500005</v>
      </c>
      <c r="AY22" s="56">
        <v>70.589010244999997</v>
      </c>
      <c r="AZ22" s="56">
        <v>71.318043681899994</v>
      </c>
      <c r="BA22" s="56">
        <v>70.516038639300007</v>
      </c>
      <c r="BB22" s="56">
        <v>70.776508593499997</v>
      </c>
      <c r="BC22" s="56">
        <v>70.511860195099999</v>
      </c>
      <c r="BD22" s="56">
        <v>71.121403548200007</v>
      </c>
      <c r="BE22" s="56">
        <v>70.226512452199998</v>
      </c>
      <c r="BF22" s="56">
        <v>70.826540416699999</v>
      </c>
      <c r="BG22" s="56">
        <v>71.021601707900004</v>
      </c>
      <c r="BH22" s="56">
        <v>71.492762999199996</v>
      </c>
      <c r="BI22" s="56">
        <v>70.065745559000007</v>
      </c>
      <c r="BJ22" s="56">
        <v>71.344217413899997</v>
      </c>
      <c r="BK22" s="56">
        <v>71.392281119700002</v>
      </c>
      <c r="BL22" s="56">
        <v>71.476059180600004</v>
      </c>
      <c r="BM22" s="56">
        <v>70.166482527499994</v>
      </c>
      <c r="BN22" s="56">
        <v>71.394502007900002</v>
      </c>
      <c r="BO22" s="56">
        <v>71.028642338599994</v>
      </c>
      <c r="BP22" s="56">
        <v>71.395176573800001</v>
      </c>
      <c r="BQ22" s="56">
        <v>70.382348330100001</v>
      </c>
      <c r="BR22" s="56">
        <v>71.069310034899999</v>
      </c>
      <c r="BS22" s="56">
        <v>70.346912505199995</v>
      </c>
      <c r="BT22" s="56">
        <v>70.672565684899993</v>
      </c>
      <c r="BU22" s="56">
        <v>70.508652794400007</v>
      </c>
      <c r="BV22" s="56">
        <v>69.345225891300004</v>
      </c>
      <c r="BW22" s="56">
        <v>69.821314239499998</v>
      </c>
      <c r="BX22" s="56">
        <v>70.203746613800007</v>
      </c>
      <c r="BY22" s="56">
        <v>68.936159210900001</v>
      </c>
      <c r="BZ22" s="56">
        <v>69.120424080299998</v>
      </c>
      <c r="CA22" s="56">
        <v>69.569120003899997</v>
      </c>
      <c r="CB22" s="56">
        <v>69.951394527999994</v>
      </c>
      <c r="CC22" s="56">
        <v>69.052292311800002</v>
      </c>
      <c r="CD22" s="56">
        <v>69.232469784700001</v>
      </c>
      <c r="CE22" s="56">
        <v>69.913890028799997</v>
      </c>
      <c r="CF22" s="56">
        <v>70.026073635100005</v>
      </c>
      <c r="CG22" s="56">
        <v>69.736846809699998</v>
      </c>
      <c r="CH22" s="56">
        <v>70.247930858199993</v>
      </c>
      <c r="CI22" s="56">
        <v>70.016225981199995</v>
      </c>
      <c r="CJ22" s="56">
        <v>70.281873243700005</v>
      </c>
      <c r="CK22" s="56">
        <v>68.921409348599994</v>
      </c>
      <c r="CL22" s="56">
        <v>69.099698390599997</v>
      </c>
      <c r="CM22" s="56">
        <v>69.067729366500004</v>
      </c>
      <c r="CN22" s="56">
        <v>69.714692319700006</v>
      </c>
      <c r="CO22" s="56">
        <v>68.320973442099998</v>
      </c>
      <c r="CP22" s="56">
        <v>68.536539382100003</v>
      </c>
      <c r="CQ22" s="56">
        <v>68.340362781099998</v>
      </c>
      <c r="CR22" s="73"/>
      <c r="CS22" s="73"/>
      <c r="CT22" s="73"/>
      <c r="CU22" s="73"/>
      <c r="CV22" s="73"/>
      <c r="CW22" s="73"/>
      <c r="CX22" s="73"/>
      <c r="CY22" s="73"/>
      <c r="CZ22" s="73"/>
      <c r="DA22" s="73"/>
      <c r="DB22" s="73"/>
      <c r="DC22" s="73"/>
      <c r="DD22" s="73"/>
      <c r="DE22" s="73"/>
      <c r="DF22" s="73"/>
      <c r="DG22" s="73"/>
      <c r="DH22" s="73"/>
      <c r="DI22" s="73"/>
      <c r="DJ22" s="73"/>
      <c r="DK22" s="73"/>
    </row>
    <row r="23" spans="1:115" ht="12.75" customHeight="1" x14ac:dyDescent="0.25">
      <c r="A23" s="12" t="s">
        <v>2</v>
      </c>
      <c r="B23" s="30">
        <v>78.699116922785961</v>
      </c>
      <c r="C23" s="30">
        <v>77.912284343686395</v>
      </c>
      <c r="D23" s="30">
        <v>76.966583271937523</v>
      </c>
      <c r="E23" s="30">
        <v>76.6231789652103</v>
      </c>
      <c r="F23" s="30">
        <v>76.435243346353701</v>
      </c>
      <c r="G23" s="30">
        <v>77.362987099460341</v>
      </c>
      <c r="H23" s="30">
        <v>77.505647003800604</v>
      </c>
      <c r="I23" s="30">
        <v>77.455882271357112</v>
      </c>
      <c r="J23" s="30">
        <v>77.530863632574736</v>
      </c>
      <c r="K23" s="30">
        <v>77.025623212262275</v>
      </c>
      <c r="L23" s="30">
        <v>76.789737146542407</v>
      </c>
      <c r="M23" s="45">
        <v>78.172640341999994</v>
      </c>
      <c r="N23" s="45">
        <v>76.743155163500006</v>
      </c>
      <c r="O23" s="45">
        <v>76.446263315600007</v>
      </c>
      <c r="P23" s="45">
        <v>75.534256904599999</v>
      </c>
      <c r="Q23" s="45">
        <v>75.071412129699993</v>
      </c>
      <c r="R23" s="45">
        <v>74.898742625500006</v>
      </c>
      <c r="S23" s="45">
        <v>74.567488402799995</v>
      </c>
      <c r="T23" s="45">
        <v>74.961113748399995</v>
      </c>
      <c r="U23" s="45">
        <v>75.194303742800003</v>
      </c>
      <c r="V23" s="45">
        <v>74.920118455700006</v>
      </c>
      <c r="W23" s="45">
        <v>74.340225289900005</v>
      </c>
      <c r="X23" s="45">
        <v>73.388878756500006</v>
      </c>
      <c r="Y23" s="45">
        <v>73.148290675499993</v>
      </c>
      <c r="Z23" s="45">
        <v>72.300448222200004</v>
      </c>
      <c r="AA23" s="45">
        <v>71.382741648000007</v>
      </c>
      <c r="AB23" s="45">
        <v>72.107191450200006</v>
      </c>
      <c r="AC23" s="45">
        <v>72.595563180400006</v>
      </c>
      <c r="AD23" s="45">
        <v>72.141722832499994</v>
      </c>
      <c r="AE23" s="54">
        <v>71.028027757499999</v>
      </c>
      <c r="AF23" s="42"/>
      <c r="AG23" s="55">
        <v>69.685804416400003</v>
      </c>
      <c r="AH23" s="56">
        <v>70.474513480799999</v>
      </c>
      <c r="AI23" s="56">
        <v>70.442106855299997</v>
      </c>
      <c r="AJ23" s="56">
        <v>70.320562842000001</v>
      </c>
      <c r="AK23" s="48">
        <v>70.109951683700004</v>
      </c>
      <c r="AL23" s="38">
        <v>70.276597277299999</v>
      </c>
      <c r="AM23" s="38">
        <v>70.898660643499994</v>
      </c>
      <c r="AN23" s="38">
        <v>70.578488041499995</v>
      </c>
      <c r="AO23" s="38">
        <v>69.636058650999999</v>
      </c>
      <c r="AP23" s="56">
        <v>70.201367036999997</v>
      </c>
      <c r="AQ23" s="56">
        <v>70.382180739000006</v>
      </c>
      <c r="AR23" s="56">
        <v>70.263620330799995</v>
      </c>
      <c r="AS23" s="56">
        <v>69.871346815099997</v>
      </c>
      <c r="AT23" s="56">
        <v>69.668010992999996</v>
      </c>
      <c r="AU23" s="56">
        <v>69.1178672745</v>
      </c>
      <c r="AV23" s="56">
        <v>69.660854717399999</v>
      </c>
      <c r="AW23" s="56">
        <v>68.9970944409</v>
      </c>
      <c r="AX23" s="56">
        <v>69.510523602899994</v>
      </c>
      <c r="AY23" s="56">
        <v>68.5952371873</v>
      </c>
      <c r="AZ23" s="56">
        <v>69.530628805999996</v>
      </c>
      <c r="BA23" s="56">
        <v>69.172715333200003</v>
      </c>
      <c r="BB23" s="56">
        <v>69.189619193799999</v>
      </c>
      <c r="BC23" s="56">
        <v>68.977239934899998</v>
      </c>
      <c r="BD23" s="56">
        <v>69.597371315900006</v>
      </c>
      <c r="BE23" s="56">
        <v>69.067081188900005</v>
      </c>
      <c r="BF23" s="56">
        <v>69.271327468099997</v>
      </c>
      <c r="BG23" s="56">
        <v>69.677105319199995</v>
      </c>
      <c r="BH23" s="56">
        <v>70.048880508300002</v>
      </c>
      <c r="BI23" s="56">
        <v>68.708180928499999</v>
      </c>
      <c r="BJ23" s="56">
        <v>69.307018016599997</v>
      </c>
      <c r="BK23" s="56">
        <v>69.302816200899997</v>
      </c>
      <c r="BL23" s="56">
        <v>69.368621540199996</v>
      </c>
      <c r="BM23" s="56">
        <v>68.512544292599998</v>
      </c>
      <c r="BN23" s="56">
        <v>69.583240028199995</v>
      </c>
      <c r="BO23" s="56">
        <v>69.250212665500001</v>
      </c>
      <c r="BP23" s="56">
        <v>69.209704079000005</v>
      </c>
      <c r="BQ23" s="56">
        <v>68.566925556000001</v>
      </c>
      <c r="BR23" s="56">
        <v>69.059975590500002</v>
      </c>
      <c r="BS23" s="56">
        <v>68.409766130999998</v>
      </c>
      <c r="BT23" s="56">
        <v>68.335926460400003</v>
      </c>
      <c r="BU23" s="56">
        <v>68.087823468500005</v>
      </c>
      <c r="BV23" s="56">
        <v>67.014043934100002</v>
      </c>
      <c r="BW23" s="56">
        <v>67.755537187300007</v>
      </c>
      <c r="BX23" s="56">
        <v>67.9729348738</v>
      </c>
      <c r="BY23" s="56">
        <v>67.205984468599993</v>
      </c>
      <c r="BZ23" s="56">
        <v>67.576730530099994</v>
      </c>
      <c r="CA23" s="56">
        <v>67.747826473000003</v>
      </c>
      <c r="CB23" s="56">
        <v>67.781212406500003</v>
      </c>
      <c r="CC23" s="56">
        <v>67.079448518199996</v>
      </c>
      <c r="CD23" s="56">
        <v>67.346484826999998</v>
      </c>
      <c r="CE23" s="56">
        <v>67.804659091900007</v>
      </c>
      <c r="CF23" s="56">
        <v>67.984482247900004</v>
      </c>
      <c r="CG23" s="56">
        <v>67.974404802099997</v>
      </c>
      <c r="CH23" s="56">
        <v>68.738453987599996</v>
      </c>
      <c r="CI23" s="56">
        <v>67.465467181199998</v>
      </c>
      <c r="CJ23" s="56">
        <v>68.009658008200006</v>
      </c>
      <c r="CK23" s="56">
        <v>66.974087546099994</v>
      </c>
      <c r="CL23" s="56">
        <v>67.074303779499999</v>
      </c>
      <c r="CM23" s="56">
        <v>66.984078047799997</v>
      </c>
      <c r="CN23" s="56">
        <v>67.528736932300006</v>
      </c>
      <c r="CO23" s="56">
        <v>66.219577184599999</v>
      </c>
      <c r="CP23" s="56">
        <v>66.154900447299994</v>
      </c>
      <c r="CQ23" s="56">
        <v>66.171996494200002</v>
      </c>
      <c r="CR23" s="73"/>
      <c r="CS23" s="73"/>
      <c r="CT23" s="73"/>
      <c r="CU23" s="73"/>
      <c r="CV23" s="73"/>
      <c r="CW23" s="73"/>
      <c r="CX23" s="73"/>
      <c r="CY23" s="73"/>
      <c r="CZ23" s="73"/>
      <c r="DA23" s="73"/>
      <c r="DB23" s="73"/>
      <c r="DC23" s="73"/>
      <c r="DD23" s="73"/>
      <c r="DE23" s="73"/>
      <c r="DF23" s="73"/>
      <c r="DG23" s="73"/>
      <c r="DH23" s="73"/>
      <c r="DI23" s="73"/>
      <c r="DJ23" s="73"/>
      <c r="DK23" s="73"/>
    </row>
    <row r="24" spans="1:115" ht="12.75" customHeight="1" x14ac:dyDescent="0.25">
      <c r="A24" s="12" t="s">
        <v>13</v>
      </c>
      <c r="B24" s="30">
        <v>83.65322874335979</v>
      </c>
      <c r="C24" s="30">
        <v>82.881268804416038</v>
      </c>
      <c r="D24" s="30">
        <v>82.491339792127349</v>
      </c>
      <c r="E24" s="30">
        <v>81.829305218204169</v>
      </c>
      <c r="F24" s="30">
        <v>81.951001611881281</v>
      </c>
      <c r="G24" s="30">
        <v>82.37911016801533</v>
      </c>
      <c r="H24" s="30">
        <v>83.750890508188974</v>
      </c>
      <c r="I24" s="30">
        <v>84.451916929587753</v>
      </c>
      <c r="J24" s="30">
        <v>85.085589472235185</v>
      </c>
      <c r="K24" s="30">
        <v>85.791284309633497</v>
      </c>
      <c r="L24" s="30">
        <v>86.418848167317933</v>
      </c>
      <c r="M24" s="45">
        <v>87.004155373700002</v>
      </c>
      <c r="N24" s="45">
        <v>85.020542149799994</v>
      </c>
      <c r="O24" s="45">
        <v>83.123841979700003</v>
      </c>
      <c r="P24" s="45">
        <v>80.152883998899995</v>
      </c>
      <c r="Q24" s="45">
        <v>83.0743114749</v>
      </c>
      <c r="R24" s="45">
        <v>80.695598585100001</v>
      </c>
      <c r="S24" s="45">
        <v>77.506843185199997</v>
      </c>
      <c r="T24" s="45">
        <v>79.9698199125</v>
      </c>
      <c r="U24" s="45">
        <v>79.163104114999996</v>
      </c>
      <c r="V24" s="45">
        <v>79.985394409899996</v>
      </c>
      <c r="W24" s="45">
        <v>82.574434186199994</v>
      </c>
      <c r="X24" s="45">
        <v>78.964107256399998</v>
      </c>
      <c r="Y24" s="45">
        <v>76.453690016899998</v>
      </c>
      <c r="Z24" s="45">
        <v>75.387785344299999</v>
      </c>
      <c r="AA24" s="45">
        <v>75.018587844999999</v>
      </c>
      <c r="AB24" s="45">
        <v>75.475200791399999</v>
      </c>
      <c r="AC24" s="45">
        <v>76.942300055399997</v>
      </c>
      <c r="AD24" s="45">
        <v>77.390989332399997</v>
      </c>
      <c r="AE24" s="54">
        <v>76.920091072399998</v>
      </c>
      <c r="AF24" s="42"/>
      <c r="AG24" s="55">
        <v>70.874533587800002</v>
      </c>
      <c r="AH24" s="56">
        <v>74.022827719299997</v>
      </c>
      <c r="AI24" s="56">
        <v>75.001583308600004</v>
      </c>
      <c r="AJ24" s="56">
        <v>74.290012565200001</v>
      </c>
      <c r="AK24" s="48">
        <v>74.439141838500007</v>
      </c>
      <c r="AL24" s="37">
        <v>75.692737147399995</v>
      </c>
      <c r="AM24" s="37">
        <v>75.531061132299996</v>
      </c>
      <c r="AN24" s="37">
        <v>75.8968964508</v>
      </c>
      <c r="AO24" s="37">
        <v>74.046246911599994</v>
      </c>
      <c r="AP24" s="56">
        <v>74.984753728699999</v>
      </c>
      <c r="AQ24" s="56">
        <v>75.847039898099993</v>
      </c>
      <c r="AR24" s="56">
        <v>75.124882300600007</v>
      </c>
      <c r="AS24" s="56">
        <v>72.576508669000006</v>
      </c>
      <c r="AT24" s="56">
        <v>74.288876157199994</v>
      </c>
      <c r="AU24" s="56">
        <v>75.102425285400003</v>
      </c>
      <c r="AV24" s="56">
        <v>75.637233759099999</v>
      </c>
      <c r="AW24" s="56">
        <v>72.899293618599998</v>
      </c>
      <c r="AX24" s="56">
        <v>74.567941712500001</v>
      </c>
      <c r="AY24" s="56">
        <v>76.4805357101</v>
      </c>
      <c r="AZ24" s="56">
        <v>76.558468566800002</v>
      </c>
      <c r="BA24" s="56">
        <v>74.426541828500007</v>
      </c>
      <c r="BB24" s="56">
        <v>75.378882102899993</v>
      </c>
      <c r="BC24" s="56">
        <v>74.948608259500006</v>
      </c>
      <c r="BD24" s="56">
        <v>75.505127567499997</v>
      </c>
      <c r="BE24" s="56">
        <v>73.561557253299995</v>
      </c>
      <c r="BF24" s="56">
        <v>75.288205529899997</v>
      </c>
      <c r="BG24" s="56">
        <v>74.874376067399993</v>
      </c>
      <c r="BH24" s="56">
        <v>75.617974901699995</v>
      </c>
      <c r="BI24" s="56">
        <v>73.938924584099993</v>
      </c>
      <c r="BJ24" s="56">
        <v>77.150072096800002</v>
      </c>
      <c r="BK24" s="56">
        <v>77.357499828900004</v>
      </c>
      <c r="BL24" s="56">
        <v>77.481199817999993</v>
      </c>
      <c r="BM24" s="56">
        <v>74.871713600700005</v>
      </c>
      <c r="BN24" s="56">
        <v>76.535479666599997</v>
      </c>
      <c r="BO24" s="56">
        <v>76.080606550100001</v>
      </c>
      <c r="BP24" s="56">
        <v>77.580958500199998</v>
      </c>
      <c r="BQ24" s="56">
        <v>75.525393297600004</v>
      </c>
      <c r="BR24" s="56">
        <v>76.751099472500002</v>
      </c>
      <c r="BS24" s="56">
        <v>75.832607015899995</v>
      </c>
      <c r="BT24" s="56">
        <v>77.251825511800007</v>
      </c>
      <c r="BU24" s="56">
        <v>77.310397630799997</v>
      </c>
      <c r="BV24" s="56">
        <v>75.880255472299993</v>
      </c>
      <c r="BW24" s="56">
        <v>75.609527408899993</v>
      </c>
      <c r="BX24" s="56">
        <v>76.417767576100005</v>
      </c>
      <c r="BY24" s="56">
        <v>73.737134308700007</v>
      </c>
      <c r="BZ24" s="56">
        <v>73.393691178899999</v>
      </c>
      <c r="CA24" s="56">
        <v>74.608726269599998</v>
      </c>
      <c r="CB24" s="56">
        <v>75.920174268899999</v>
      </c>
      <c r="CC24" s="56">
        <v>74.453215577999998</v>
      </c>
      <c r="CD24" s="56">
        <v>74.3727576414</v>
      </c>
      <c r="CE24" s="56">
        <v>75.640160449500002</v>
      </c>
      <c r="CF24" s="56">
        <v>75.524008706299995</v>
      </c>
      <c r="CG24" s="56">
        <v>74.444021823599996</v>
      </c>
      <c r="CH24" s="56">
        <v>74.252126625900004</v>
      </c>
      <c r="CI24" s="56">
        <v>76.7539907548</v>
      </c>
      <c r="CJ24" s="56">
        <v>76.226907396800001</v>
      </c>
      <c r="CK24" s="56">
        <v>73.990589368499997</v>
      </c>
      <c r="CL24" s="56">
        <v>74.345592401999994</v>
      </c>
      <c r="CM24" s="56">
        <v>74.451618982100001</v>
      </c>
      <c r="CN24" s="56">
        <v>75.310522198800001</v>
      </c>
      <c r="CO24" s="56">
        <v>73.683163799499994</v>
      </c>
      <c r="CP24" s="56">
        <v>74.585331093799994</v>
      </c>
      <c r="CQ24" s="56">
        <v>73.838016475000003</v>
      </c>
      <c r="CR24" s="73"/>
      <c r="CS24" s="73"/>
      <c r="CT24" s="73"/>
      <c r="CU24" s="73"/>
      <c r="CV24" s="73"/>
      <c r="CW24" s="73"/>
      <c r="CX24" s="73"/>
      <c r="CY24" s="73"/>
      <c r="CZ24" s="73"/>
      <c r="DA24" s="73"/>
      <c r="DB24" s="73"/>
      <c r="DC24" s="73"/>
      <c r="DD24" s="73"/>
      <c r="DE24" s="73"/>
      <c r="DF24" s="73"/>
      <c r="DG24" s="73"/>
      <c r="DH24" s="73"/>
      <c r="DI24" s="73"/>
      <c r="DJ24" s="73"/>
      <c r="DK24" s="73"/>
    </row>
    <row r="25" spans="1:115" ht="12.75" customHeight="1" x14ac:dyDescent="0.25">
      <c r="A25" s="11" t="s">
        <v>3</v>
      </c>
      <c r="B25" s="30">
        <v>42.098265074568424</v>
      </c>
      <c r="C25" s="30">
        <v>43.049987112485368</v>
      </c>
      <c r="D25" s="30">
        <v>43.127885882422959</v>
      </c>
      <c r="E25" s="30">
        <v>42.925659862271615</v>
      </c>
      <c r="F25" s="30">
        <v>43.171246798304594</v>
      </c>
      <c r="G25" s="30">
        <v>43.354944926641053</v>
      </c>
      <c r="H25" s="30">
        <v>44.273119723707318</v>
      </c>
      <c r="I25" s="30">
        <v>45.439693560144583</v>
      </c>
      <c r="J25" s="30">
        <v>46.738830752400688</v>
      </c>
      <c r="K25" s="30">
        <v>47.741848693940305</v>
      </c>
      <c r="L25" s="30">
        <v>49.224162774981004</v>
      </c>
      <c r="M25" s="45">
        <v>55.375210751099999</v>
      </c>
      <c r="N25" s="45">
        <v>55.110265265999999</v>
      </c>
      <c r="O25" s="45">
        <v>54.335883775600003</v>
      </c>
      <c r="P25" s="45">
        <v>53.737934209300001</v>
      </c>
      <c r="Q25" s="45">
        <v>53.659677233399997</v>
      </c>
      <c r="R25" s="45">
        <v>54.629437869599997</v>
      </c>
      <c r="S25" s="45">
        <v>54.6821439283</v>
      </c>
      <c r="T25" s="45">
        <v>55.7726144803</v>
      </c>
      <c r="U25" s="45">
        <v>56.106513511099998</v>
      </c>
      <c r="V25" s="45">
        <v>55.828652611599999</v>
      </c>
      <c r="W25" s="45">
        <v>56.794819908699999</v>
      </c>
      <c r="X25" s="45">
        <v>57.465677421000002</v>
      </c>
      <c r="Y25" s="45">
        <v>56.794359640400003</v>
      </c>
      <c r="Z25" s="45">
        <v>56.296473747999997</v>
      </c>
      <c r="AA25" s="45">
        <v>56.3186671773</v>
      </c>
      <c r="AB25" s="45">
        <v>56.947694378800001</v>
      </c>
      <c r="AC25" s="45">
        <v>57.234281190899999</v>
      </c>
      <c r="AD25" s="45">
        <v>58.863281392200001</v>
      </c>
      <c r="AE25" s="54">
        <v>58.783664787100001</v>
      </c>
      <c r="AF25" s="42"/>
      <c r="AG25" s="55">
        <v>56.7294032402</v>
      </c>
      <c r="AH25" s="56">
        <v>56.766836759</v>
      </c>
      <c r="AI25" s="56">
        <v>56.865136494600002</v>
      </c>
      <c r="AJ25" s="56">
        <v>57.095970972099998</v>
      </c>
      <c r="AK25" s="48">
        <v>57.386512369000002</v>
      </c>
      <c r="AL25" s="37">
        <v>57.966143681299997</v>
      </c>
      <c r="AM25" s="37">
        <v>57.165279922099998</v>
      </c>
      <c r="AN25" s="37">
        <v>58.009272956300002</v>
      </c>
      <c r="AO25" s="37">
        <v>57.963067892399998</v>
      </c>
      <c r="AP25" s="56">
        <v>57.941409177499999</v>
      </c>
      <c r="AQ25" s="56">
        <v>58.167207562999998</v>
      </c>
      <c r="AR25" s="56">
        <v>57.755071559999998</v>
      </c>
      <c r="AS25" s="56">
        <v>57.8017002076</v>
      </c>
      <c r="AT25" s="56">
        <v>58.037187248000002</v>
      </c>
      <c r="AU25" s="56">
        <v>58.165175075599997</v>
      </c>
      <c r="AV25" s="56">
        <v>58.539620665699999</v>
      </c>
      <c r="AW25" s="56">
        <v>57.987252955499997</v>
      </c>
      <c r="AX25" s="56">
        <v>58.692285732000002</v>
      </c>
      <c r="AY25" s="56">
        <v>58.577782032000002</v>
      </c>
      <c r="AZ25" s="56">
        <v>60.002720920999998</v>
      </c>
      <c r="BA25" s="56">
        <v>59.427272331600001</v>
      </c>
      <c r="BB25" s="56">
        <v>59.137005693100001</v>
      </c>
      <c r="BC25" s="56">
        <v>58.789480897600001</v>
      </c>
      <c r="BD25" s="56">
        <v>59.5381426163</v>
      </c>
      <c r="BE25" s="56">
        <v>59.875499936799997</v>
      </c>
      <c r="BF25" s="56">
        <v>59.585216948400003</v>
      </c>
      <c r="BG25" s="56">
        <v>59.3230843475</v>
      </c>
      <c r="BH25" s="56">
        <v>59.979116093599998</v>
      </c>
      <c r="BI25" s="56">
        <v>59.645923731099998</v>
      </c>
      <c r="BJ25" s="56">
        <v>59.420803521700002</v>
      </c>
      <c r="BK25" s="56">
        <v>59.110131043599999</v>
      </c>
      <c r="BL25" s="56">
        <v>59.599127000199999</v>
      </c>
      <c r="BM25" s="56">
        <v>59.587671366199999</v>
      </c>
      <c r="BN25" s="56">
        <v>59.359679720400003</v>
      </c>
      <c r="BO25" s="56">
        <v>60.062718650100003</v>
      </c>
      <c r="BP25" s="56">
        <v>59.784549801300003</v>
      </c>
      <c r="BQ25" s="56">
        <v>59.640273466300002</v>
      </c>
      <c r="BR25" s="56">
        <v>60.1916702762</v>
      </c>
      <c r="BS25" s="56">
        <v>59.857010655800003</v>
      </c>
      <c r="BT25" s="56">
        <v>60.369462744000003</v>
      </c>
      <c r="BU25" s="56">
        <v>59.680720459900002</v>
      </c>
      <c r="BV25" s="56">
        <v>58.573885051799998</v>
      </c>
      <c r="BW25" s="56">
        <v>59.215644166099999</v>
      </c>
      <c r="BX25" s="56">
        <v>60.071798949300003</v>
      </c>
      <c r="BY25" s="56">
        <v>58.558972895499998</v>
      </c>
      <c r="BZ25" s="56">
        <v>58.486963740500002</v>
      </c>
      <c r="CA25" s="56">
        <v>59.5348706746</v>
      </c>
      <c r="CB25" s="56">
        <v>60.4351180046</v>
      </c>
      <c r="CC25" s="56">
        <v>59.128617191700002</v>
      </c>
      <c r="CD25" s="56">
        <v>59.012985987199997</v>
      </c>
      <c r="CE25" s="56">
        <v>58.899442477100003</v>
      </c>
      <c r="CF25" s="56">
        <v>59.792256347799999</v>
      </c>
      <c r="CG25" s="56">
        <v>59.6815404301</v>
      </c>
      <c r="CH25" s="56">
        <v>60.036166019100001</v>
      </c>
      <c r="CI25" s="56">
        <v>59.593527539999997</v>
      </c>
      <c r="CJ25" s="56">
        <v>60.230658415400001</v>
      </c>
      <c r="CK25" s="56">
        <v>60.117817471499997</v>
      </c>
      <c r="CL25" s="56">
        <v>60.241290338100001</v>
      </c>
      <c r="CM25" s="56">
        <v>59.740415509000002</v>
      </c>
      <c r="CN25" s="56">
        <v>60.128808011300002</v>
      </c>
      <c r="CO25" s="56">
        <v>59.941982399700002</v>
      </c>
      <c r="CP25" s="56">
        <v>59.8887886893</v>
      </c>
      <c r="CQ25" s="56">
        <v>59.554865578799998</v>
      </c>
      <c r="CR25" s="73"/>
      <c r="CS25" s="73"/>
      <c r="CT25" s="73"/>
      <c r="CU25" s="73"/>
      <c r="CV25" s="73"/>
      <c r="CW25" s="73"/>
      <c r="CX25" s="73"/>
      <c r="CY25" s="73"/>
      <c r="CZ25" s="73"/>
      <c r="DA25" s="73"/>
      <c r="DB25" s="73"/>
      <c r="DC25" s="73"/>
      <c r="DD25" s="73"/>
      <c r="DE25" s="73"/>
      <c r="DF25" s="73"/>
      <c r="DG25" s="73"/>
      <c r="DH25" s="73"/>
      <c r="DI25" s="73"/>
      <c r="DJ25" s="73"/>
      <c r="DK25" s="73"/>
    </row>
    <row r="26" spans="1:115" ht="12.75" customHeight="1" x14ac:dyDescent="0.25">
      <c r="A26" s="12" t="s">
        <v>4</v>
      </c>
      <c r="B26" s="30">
        <v>40.063110851209515</v>
      </c>
      <c r="C26" s="30">
        <v>41.056502958730739</v>
      </c>
      <c r="D26" s="30">
        <v>41.158226373696976</v>
      </c>
      <c r="E26" s="30">
        <v>41.171493664950454</v>
      </c>
      <c r="F26" s="30">
        <v>41.528988575576875</v>
      </c>
      <c r="G26" s="30">
        <v>41.697906600960053</v>
      </c>
      <c r="H26" s="30">
        <v>42.685739776024896</v>
      </c>
      <c r="I26" s="30">
        <v>43.711505680069713</v>
      </c>
      <c r="J26" s="30">
        <v>44.856254516315886</v>
      </c>
      <c r="K26" s="30">
        <v>45.863186860098217</v>
      </c>
      <c r="L26" s="30">
        <v>46.91563151325839</v>
      </c>
      <c r="M26" s="45">
        <v>53.320221821899999</v>
      </c>
      <c r="N26" s="45">
        <v>52.9841108922</v>
      </c>
      <c r="O26" s="45">
        <v>52.801767289099999</v>
      </c>
      <c r="P26" s="45">
        <v>52.591936499600003</v>
      </c>
      <c r="Q26" s="45">
        <v>52.086913987199999</v>
      </c>
      <c r="R26" s="45">
        <v>53.023534782399999</v>
      </c>
      <c r="S26" s="45">
        <v>53.087588070199999</v>
      </c>
      <c r="T26" s="45">
        <v>54.130506237600002</v>
      </c>
      <c r="U26" s="45">
        <v>55.191613476000001</v>
      </c>
      <c r="V26" s="45">
        <v>55.393274244399997</v>
      </c>
      <c r="W26" s="45">
        <v>55.630619293099997</v>
      </c>
      <c r="X26" s="45">
        <v>56.459829953800003</v>
      </c>
      <c r="Y26" s="45">
        <v>56.328134935400001</v>
      </c>
      <c r="Z26" s="45">
        <v>55.955813397299998</v>
      </c>
      <c r="AA26" s="45">
        <v>56.0296709462</v>
      </c>
      <c r="AB26" s="45">
        <v>56.695524240399997</v>
      </c>
      <c r="AC26" s="45">
        <v>56.898354438600002</v>
      </c>
      <c r="AD26" s="45">
        <v>58.355312008200002</v>
      </c>
      <c r="AE26" s="54">
        <v>58.261675274600002</v>
      </c>
      <c r="AF26" s="42"/>
      <c r="AG26" s="55">
        <v>56.911422043999998</v>
      </c>
      <c r="AH26" s="56">
        <v>56.798268905100002</v>
      </c>
      <c r="AI26" s="56">
        <v>56.788540321799999</v>
      </c>
      <c r="AJ26" s="56">
        <v>56.881414382899997</v>
      </c>
      <c r="AK26" s="48">
        <v>56.998693136</v>
      </c>
      <c r="AL26" s="38">
        <v>57.565384315899998</v>
      </c>
      <c r="AM26" s="38">
        <v>56.665611546500003</v>
      </c>
      <c r="AN26" s="38">
        <v>57.675305830600003</v>
      </c>
      <c r="AO26" s="38">
        <v>57.3519911478</v>
      </c>
      <c r="AP26" s="56">
        <v>57.140436346500003</v>
      </c>
      <c r="AQ26" s="56">
        <v>57.466787003299999</v>
      </c>
      <c r="AR26" s="56">
        <v>56.907005380000001</v>
      </c>
      <c r="AS26" s="56">
        <v>57.409503060399999</v>
      </c>
      <c r="AT26" s="56">
        <v>57.573221324800002</v>
      </c>
      <c r="AU26" s="56">
        <v>57.281101222300002</v>
      </c>
      <c r="AV26" s="56">
        <v>57.902284555400001</v>
      </c>
      <c r="AW26" s="56">
        <v>57.589274228900003</v>
      </c>
      <c r="AX26" s="56">
        <v>58.031956692500003</v>
      </c>
      <c r="AY26" s="56">
        <v>58.165526450000002</v>
      </c>
      <c r="AZ26" s="56">
        <v>59.541991711400001</v>
      </c>
      <c r="BA26" s="56">
        <v>59.081962423100002</v>
      </c>
      <c r="BB26" s="56">
        <v>58.564191065300001</v>
      </c>
      <c r="BC26" s="56">
        <v>58.260422537300002</v>
      </c>
      <c r="BD26" s="56">
        <v>58.877042531599997</v>
      </c>
      <c r="BE26" s="56">
        <v>59.0226370512</v>
      </c>
      <c r="BF26" s="56">
        <v>58.878270964999999</v>
      </c>
      <c r="BG26" s="56">
        <v>58.6818604949</v>
      </c>
      <c r="BH26" s="56">
        <v>59.297193690299999</v>
      </c>
      <c r="BI26" s="56">
        <v>59.096828494100002</v>
      </c>
      <c r="BJ26" s="56">
        <v>59.035688368300001</v>
      </c>
      <c r="BK26" s="56">
        <v>58.4625174906</v>
      </c>
      <c r="BL26" s="56">
        <v>59.2270751199</v>
      </c>
      <c r="BM26" s="56">
        <v>59.288917051299997</v>
      </c>
      <c r="BN26" s="56">
        <v>59.039801927799999</v>
      </c>
      <c r="BO26" s="56">
        <v>58.843702960800002</v>
      </c>
      <c r="BP26" s="56">
        <v>58.615827136299998</v>
      </c>
      <c r="BQ26" s="56">
        <v>58.790843583300003</v>
      </c>
      <c r="BR26" s="56">
        <v>59.141075327999999</v>
      </c>
      <c r="BS26" s="56">
        <v>58.703537021700001</v>
      </c>
      <c r="BT26" s="56">
        <v>59.2400914961</v>
      </c>
      <c r="BU26" s="56">
        <v>58.697347399999998</v>
      </c>
      <c r="BV26" s="56">
        <v>57.422239393600002</v>
      </c>
      <c r="BW26" s="56">
        <v>58.011751229700003</v>
      </c>
      <c r="BX26" s="56">
        <v>58.874396404700001</v>
      </c>
      <c r="BY26" s="56">
        <v>57.8972444865</v>
      </c>
      <c r="BZ26" s="56">
        <v>57.884158016699999</v>
      </c>
      <c r="CA26" s="56">
        <v>58.566797704300001</v>
      </c>
      <c r="CB26" s="56">
        <v>59.461582622000002</v>
      </c>
      <c r="CC26" s="56">
        <v>58.471921851700003</v>
      </c>
      <c r="CD26" s="56">
        <v>58.070729482799997</v>
      </c>
      <c r="CE26" s="56">
        <v>57.748692932899999</v>
      </c>
      <c r="CF26" s="56">
        <v>58.922715752400002</v>
      </c>
      <c r="CG26" s="56">
        <v>58.344067381599999</v>
      </c>
      <c r="CH26" s="56">
        <v>58.778472441300003</v>
      </c>
      <c r="CI26" s="56">
        <v>58.262269531800001</v>
      </c>
      <c r="CJ26" s="56">
        <v>59.162281173499998</v>
      </c>
      <c r="CK26" s="56">
        <v>58.909819640000002</v>
      </c>
      <c r="CL26" s="56">
        <v>58.940683747000001</v>
      </c>
      <c r="CM26" s="56">
        <v>58.571643195</v>
      </c>
      <c r="CN26" s="56">
        <v>58.941608579700002</v>
      </c>
      <c r="CO26" s="56">
        <v>58.707031426999997</v>
      </c>
      <c r="CP26" s="56">
        <v>58.672192309499998</v>
      </c>
      <c r="CQ26" s="56">
        <v>58.506381955499997</v>
      </c>
      <c r="CR26" s="73"/>
      <c r="CS26" s="73"/>
      <c r="CT26" s="73"/>
      <c r="CU26" s="73"/>
      <c r="CV26" s="73"/>
      <c r="CW26" s="73"/>
      <c r="CX26" s="73"/>
      <c r="CY26" s="73"/>
      <c r="CZ26" s="73"/>
      <c r="DA26" s="73"/>
      <c r="DB26" s="73"/>
      <c r="DC26" s="73"/>
      <c r="DD26" s="73"/>
      <c r="DE26" s="73"/>
      <c r="DF26" s="73"/>
      <c r="DG26" s="73"/>
      <c r="DH26" s="73"/>
      <c r="DI26" s="73"/>
      <c r="DJ26" s="73"/>
      <c r="DK26" s="73"/>
    </row>
    <row r="27" spans="1:115" ht="12.75" customHeight="1" x14ac:dyDescent="0.25">
      <c r="A27" s="13" t="s">
        <v>14</v>
      </c>
      <c r="B27" s="32">
        <v>57.542105851995288</v>
      </c>
      <c r="C27" s="32">
        <v>57.857892704641131</v>
      </c>
      <c r="D27" s="32">
        <v>57.536248625823703</v>
      </c>
      <c r="E27" s="32">
        <v>55.727128563155262</v>
      </c>
      <c r="F27" s="32">
        <v>55.169117175475002</v>
      </c>
      <c r="G27" s="32">
        <v>55.405830029702877</v>
      </c>
      <c r="H27" s="32">
        <v>55.713825477314117</v>
      </c>
      <c r="I27" s="32">
        <v>57.707756959342504</v>
      </c>
      <c r="J27" s="32">
        <v>59.826042557214997</v>
      </c>
      <c r="K27" s="32">
        <v>60.491424017613092</v>
      </c>
      <c r="L27" s="32">
        <v>64.322412768628197</v>
      </c>
      <c r="M27" s="58">
        <v>68.306109412500007</v>
      </c>
      <c r="N27" s="58">
        <v>67.912786615599998</v>
      </c>
      <c r="O27" s="58">
        <v>63.150496244400003</v>
      </c>
      <c r="P27" s="58">
        <v>60.020367462800003</v>
      </c>
      <c r="Q27" s="58">
        <v>61.9544802745</v>
      </c>
      <c r="R27" s="58">
        <v>62.8490682957</v>
      </c>
      <c r="S27" s="58">
        <v>62.766551630199999</v>
      </c>
      <c r="T27" s="58">
        <v>64.019133338399996</v>
      </c>
      <c r="U27" s="58">
        <v>60.668228255700001</v>
      </c>
      <c r="V27" s="58">
        <v>57.960740402600003</v>
      </c>
      <c r="W27" s="58">
        <v>62.4267514836</v>
      </c>
      <c r="X27" s="58">
        <v>62.230721880899999</v>
      </c>
      <c r="Y27" s="58">
        <v>58.959140800900002</v>
      </c>
      <c r="Z27" s="58">
        <v>57.8505881755</v>
      </c>
      <c r="AA27" s="58">
        <v>57.616496619599999</v>
      </c>
      <c r="AB27" s="58">
        <v>58.067621986500001</v>
      </c>
      <c r="AC27" s="58">
        <v>58.717983211400004</v>
      </c>
      <c r="AD27" s="58">
        <v>61.0514782228</v>
      </c>
      <c r="AE27" s="59">
        <v>60.970270137299998</v>
      </c>
      <c r="AF27" s="42"/>
      <c r="AG27" s="60">
        <v>55.981337970799999</v>
      </c>
      <c r="AH27" s="61">
        <v>56.637905179900002</v>
      </c>
      <c r="AI27" s="61">
        <v>57.179085828799998</v>
      </c>
      <c r="AJ27" s="61">
        <v>57.972011471400002</v>
      </c>
      <c r="AK27" s="62">
        <v>58.959963336999998</v>
      </c>
      <c r="AL27" s="39">
        <v>59.589007963</v>
      </c>
      <c r="AM27" s="39">
        <v>59.178947946100003</v>
      </c>
      <c r="AN27" s="39">
        <v>59.342707303099999</v>
      </c>
      <c r="AO27" s="39">
        <v>60.383631814399997</v>
      </c>
      <c r="AP27" s="61">
        <v>61.097306505799999</v>
      </c>
      <c r="AQ27" s="61">
        <v>60.915252672000001</v>
      </c>
      <c r="AR27" s="61">
        <v>61.052626367099997</v>
      </c>
      <c r="AS27" s="61">
        <v>59.315513038200002</v>
      </c>
      <c r="AT27" s="61">
        <v>59.814821691500001</v>
      </c>
      <c r="AU27" s="61">
        <v>61.536367952600003</v>
      </c>
      <c r="AV27" s="61">
        <v>60.944118316599997</v>
      </c>
      <c r="AW27" s="61">
        <v>59.479431958600003</v>
      </c>
      <c r="AX27" s="61">
        <v>61.151937384999997</v>
      </c>
      <c r="AY27" s="61">
        <v>60.1060950822</v>
      </c>
      <c r="AZ27" s="61">
        <v>61.695420441700001</v>
      </c>
      <c r="BA27" s="61">
        <v>60.685062384799998</v>
      </c>
      <c r="BB27" s="61">
        <v>61.213925211400003</v>
      </c>
      <c r="BC27" s="61">
        <v>60.701529926200003</v>
      </c>
      <c r="BD27" s="61">
        <v>61.912206822400002</v>
      </c>
      <c r="BE27" s="61">
        <v>62.930522236199998</v>
      </c>
      <c r="BF27" s="61">
        <v>62.109442256500003</v>
      </c>
      <c r="BG27" s="61">
        <v>61.610124161500003</v>
      </c>
      <c r="BH27" s="61">
        <v>62.400061175700003</v>
      </c>
      <c r="BI27" s="61">
        <v>61.587315902599997</v>
      </c>
      <c r="BJ27" s="61">
        <v>60.779430506300002</v>
      </c>
      <c r="BK27" s="61">
        <v>61.397372210500002</v>
      </c>
      <c r="BL27" s="61">
        <v>60.909192551399997</v>
      </c>
      <c r="BM27" s="61">
        <v>60.635576135100003</v>
      </c>
      <c r="BN27" s="61">
        <v>60.478090959500001</v>
      </c>
      <c r="BO27" s="61">
        <v>64.327947812399998</v>
      </c>
      <c r="BP27" s="61">
        <v>63.85495805</v>
      </c>
      <c r="BQ27" s="61">
        <v>62.595290021799997</v>
      </c>
      <c r="BR27" s="61">
        <v>63.8395942346</v>
      </c>
      <c r="BS27" s="61">
        <v>63.866883947300003</v>
      </c>
      <c r="BT27" s="61">
        <v>64.265888987099999</v>
      </c>
      <c r="BU27" s="61">
        <v>63.057699168600003</v>
      </c>
      <c r="BV27" s="61">
        <v>62.514408999600001</v>
      </c>
      <c r="BW27" s="61">
        <v>63.332501390200001</v>
      </c>
      <c r="BX27" s="61">
        <v>64.136468658400005</v>
      </c>
      <c r="BY27" s="61">
        <v>60.791535797000002</v>
      </c>
      <c r="BZ27" s="61">
        <v>60.514709805800003</v>
      </c>
      <c r="CA27" s="61">
        <v>62.791606843899999</v>
      </c>
      <c r="CB27" s="61">
        <v>63.688849719099998</v>
      </c>
      <c r="CC27" s="61">
        <v>61.310888598699997</v>
      </c>
      <c r="CD27" s="61">
        <v>62.133874628599997</v>
      </c>
      <c r="CE27" s="61">
        <v>62.6999704491</v>
      </c>
      <c r="CF27" s="61">
        <v>62.642025245200003</v>
      </c>
      <c r="CG27" s="61">
        <v>64.025840067399997</v>
      </c>
      <c r="CH27" s="61">
        <v>64.098481234000005</v>
      </c>
      <c r="CI27" s="61">
        <v>63.879103065400002</v>
      </c>
      <c r="CJ27" s="61">
        <v>63.635827115600001</v>
      </c>
      <c r="CK27" s="61">
        <v>63.943776085499998</v>
      </c>
      <c r="CL27" s="61">
        <v>64.340272149599997</v>
      </c>
      <c r="CM27" s="61">
        <v>63.416585584700002</v>
      </c>
      <c r="CN27" s="61">
        <v>63.824109621799998</v>
      </c>
      <c r="CO27" s="61">
        <v>63.767770350699998</v>
      </c>
      <c r="CP27" s="61">
        <v>63.638264159899997</v>
      </c>
      <c r="CQ27" s="61">
        <v>62.780917536399997</v>
      </c>
      <c r="CR27" s="73"/>
      <c r="CS27" s="73"/>
      <c r="CT27" s="73"/>
      <c r="CU27" s="73"/>
      <c r="CV27" s="73"/>
      <c r="CW27" s="73"/>
      <c r="CX27" s="73"/>
      <c r="CY27" s="73"/>
      <c r="CZ27" s="73"/>
      <c r="DA27" s="73"/>
      <c r="DB27" s="73"/>
      <c r="DC27" s="73"/>
      <c r="DD27" s="73"/>
      <c r="DE27" s="73"/>
      <c r="DF27" s="73"/>
      <c r="DG27" s="73"/>
      <c r="DH27" s="73"/>
      <c r="DI27" s="73"/>
      <c r="DJ27" s="73"/>
      <c r="DK27" s="73"/>
    </row>
    <row r="28" spans="1:115" ht="12.75" customHeight="1" x14ac:dyDescent="0.25">
      <c r="A28" s="12"/>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5"/>
      <c r="AF28" s="73"/>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73"/>
      <c r="CS28" s="73"/>
      <c r="CT28" s="73"/>
      <c r="CU28" s="73"/>
      <c r="CV28" s="73"/>
      <c r="CW28" s="73"/>
      <c r="CX28" s="73"/>
      <c r="CY28" s="73"/>
      <c r="CZ28" s="73"/>
      <c r="DA28" s="73"/>
      <c r="DB28" s="73"/>
      <c r="DC28" s="73"/>
      <c r="DD28" s="73"/>
      <c r="DE28" s="73"/>
      <c r="DF28" s="73"/>
      <c r="DG28" s="73"/>
      <c r="DH28" s="73"/>
      <c r="DI28" s="73"/>
      <c r="DJ28" s="73"/>
      <c r="DK28" s="73"/>
    </row>
    <row r="29" spans="1:115" x14ac:dyDescent="0.25">
      <c r="A29" s="14" t="s">
        <v>8</v>
      </c>
      <c r="B29" s="14"/>
      <c r="C29" s="14"/>
      <c r="D29" s="14"/>
      <c r="E29" s="14"/>
      <c r="F29" s="14"/>
      <c r="G29" s="14"/>
      <c r="H29" s="14"/>
      <c r="I29" s="14"/>
      <c r="J29" s="14"/>
      <c r="K29" s="14"/>
      <c r="L29" s="14"/>
      <c r="M29" s="63"/>
      <c r="N29" s="63"/>
      <c r="O29" s="63"/>
      <c r="P29" s="63"/>
      <c r="Q29" s="63"/>
      <c r="R29" s="63"/>
      <c r="S29" s="63"/>
      <c r="T29" s="63"/>
      <c r="U29" s="63"/>
      <c r="V29" s="63"/>
      <c r="W29" s="63"/>
      <c r="X29" s="63"/>
      <c r="Y29" s="63"/>
      <c r="Z29" s="63"/>
      <c r="AA29" s="63"/>
      <c r="AB29" s="63"/>
      <c r="AC29" s="63"/>
      <c r="AD29" s="63"/>
      <c r="AE29" s="6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row>
    <row r="30" spans="1:115" x14ac:dyDescent="0.25">
      <c r="A30" s="14" t="s">
        <v>9</v>
      </c>
      <c r="B30" s="14"/>
      <c r="C30" s="14"/>
      <c r="D30" s="14"/>
      <c r="E30" s="14"/>
      <c r="F30" s="14"/>
      <c r="G30" s="14"/>
      <c r="H30" s="14"/>
      <c r="I30" s="14"/>
      <c r="J30" s="14"/>
      <c r="K30" s="14"/>
      <c r="L30" s="14"/>
      <c r="M30" s="63"/>
      <c r="N30" s="63"/>
      <c r="O30" s="63"/>
      <c r="P30" s="63"/>
      <c r="Q30" s="63"/>
      <c r="R30" s="63"/>
      <c r="S30" s="63"/>
      <c r="T30" s="63"/>
      <c r="U30" s="63"/>
      <c r="V30" s="63"/>
      <c r="W30" s="63"/>
      <c r="X30" s="63"/>
      <c r="Y30" s="63"/>
      <c r="Z30" s="63"/>
      <c r="AA30" s="63"/>
      <c r="AB30" s="63"/>
      <c r="AC30" s="64"/>
      <c r="AD30" s="65"/>
      <c r="AE30" s="65"/>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row>
    <row r="31" spans="1:115" x14ac:dyDescent="0.25">
      <c r="A31" s="5" t="s">
        <v>61</v>
      </c>
      <c r="M31" s="73"/>
      <c r="N31" s="73"/>
      <c r="O31" s="73"/>
      <c r="P31" s="73"/>
      <c r="Q31" s="73"/>
      <c r="R31" s="73"/>
      <c r="S31" s="73"/>
      <c r="T31" s="73"/>
      <c r="U31" s="73"/>
      <c r="V31" s="73"/>
      <c r="W31" s="73"/>
      <c r="X31" s="73"/>
      <c r="Y31" s="73"/>
      <c r="Z31" s="73"/>
      <c r="AA31" s="73"/>
      <c r="AB31" s="73"/>
      <c r="AC31" s="66"/>
      <c r="AD31" s="65"/>
      <c r="AE31" s="65"/>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row>
    <row r="32" spans="1:115" s="33" customFormat="1" ht="13.5" x14ac:dyDescent="0.25">
      <c r="A32" s="5" t="s">
        <v>62</v>
      </c>
      <c r="B32" s="5"/>
      <c r="C32" s="5"/>
      <c r="D32" s="5"/>
      <c r="E32" s="5"/>
      <c r="F32" s="5"/>
      <c r="G32" s="5"/>
      <c r="H32" s="5"/>
      <c r="I32" s="5"/>
      <c r="J32" s="5"/>
      <c r="K32" s="5"/>
      <c r="L32" s="5"/>
      <c r="M32" s="73"/>
      <c r="N32" s="73"/>
      <c r="O32" s="73"/>
      <c r="P32" s="73"/>
      <c r="Q32" s="73"/>
      <c r="R32" s="73"/>
      <c r="S32" s="73"/>
      <c r="T32" s="73"/>
      <c r="U32" s="73"/>
      <c r="V32" s="73"/>
      <c r="W32" s="73"/>
      <c r="X32" s="73"/>
      <c r="Y32" s="73"/>
      <c r="Z32" s="73"/>
      <c r="AA32" s="73"/>
      <c r="AB32" s="73"/>
      <c r="AC32" s="66"/>
      <c r="AD32" s="65"/>
      <c r="AE32" s="65"/>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4"/>
      <c r="CS32" s="74"/>
      <c r="CT32" s="74"/>
      <c r="CU32" s="74"/>
      <c r="CV32" s="74"/>
      <c r="CW32" s="74"/>
      <c r="CX32" s="74"/>
      <c r="CY32" s="74"/>
      <c r="CZ32" s="74"/>
      <c r="DA32" s="74"/>
      <c r="DB32" s="74"/>
      <c r="DC32" s="74"/>
      <c r="DD32" s="74"/>
      <c r="DE32" s="74"/>
      <c r="DF32" s="74"/>
      <c r="DG32" s="74"/>
      <c r="DH32" s="74"/>
      <c r="DI32" s="74"/>
      <c r="DJ32" s="74"/>
      <c r="DK32" s="74"/>
    </row>
    <row r="33" spans="1:115" ht="13.5" x14ac:dyDescent="0.25">
      <c r="A33" s="5" t="s">
        <v>44</v>
      </c>
      <c r="I33" s="17"/>
      <c r="L33" s="67"/>
      <c r="M33" s="75"/>
      <c r="N33" s="75"/>
      <c r="O33" s="75"/>
      <c r="P33" s="75"/>
      <c r="Q33" s="75"/>
      <c r="R33" s="75"/>
      <c r="S33" s="75"/>
      <c r="T33" s="75"/>
      <c r="U33" s="75"/>
      <c r="V33" s="75"/>
      <c r="W33" s="75"/>
      <c r="X33" s="75"/>
      <c r="Y33" s="75"/>
      <c r="Z33" s="75"/>
      <c r="AA33" s="75"/>
      <c r="AB33" s="75"/>
      <c r="AC33" s="75"/>
      <c r="AD33" s="75"/>
      <c r="AE33" s="75"/>
      <c r="AF33" s="75"/>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3"/>
      <c r="CS33" s="73"/>
      <c r="CT33" s="73"/>
      <c r="CU33" s="73"/>
      <c r="CV33" s="73"/>
      <c r="CW33" s="73"/>
      <c r="CX33" s="73"/>
      <c r="CY33" s="73"/>
      <c r="CZ33" s="73"/>
      <c r="DA33" s="73"/>
      <c r="DB33" s="73"/>
      <c r="DC33" s="73"/>
      <c r="DD33" s="73"/>
      <c r="DE33" s="73"/>
      <c r="DF33" s="73"/>
      <c r="DG33" s="73"/>
      <c r="DH33" s="73"/>
      <c r="DI33" s="73"/>
      <c r="DJ33" s="73"/>
      <c r="DK33" s="73"/>
    </row>
    <row r="34" spans="1:115" x14ac:dyDescent="0.25">
      <c r="A34" s="15" t="s">
        <v>57</v>
      </c>
      <c r="M34" s="73"/>
      <c r="N34" s="73"/>
      <c r="O34" s="73"/>
      <c r="P34" s="73"/>
      <c r="Q34" s="73"/>
      <c r="R34" s="73"/>
      <c r="S34" s="73"/>
      <c r="T34" s="77"/>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row>
    <row r="35" spans="1:115" x14ac:dyDescent="0.25">
      <c r="A35" s="15" t="s">
        <v>56</v>
      </c>
      <c r="M35" s="73"/>
      <c r="N35" s="73"/>
      <c r="O35" s="73"/>
      <c r="P35" s="73"/>
      <c r="Q35" s="73"/>
      <c r="R35" s="73"/>
      <c r="S35" s="73"/>
      <c r="T35" s="73"/>
      <c r="U35" s="73"/>
      <c r="V35" s="73"/>
      <c r="W35" s="73"/>
      <c r="X35" s="73"/>
      <c r="Y35" s="73"/>
      <c r="Z35" s="73"/>
      <c r="AA35" s="73"/>
      <c r="AB35" s="73"/>
      <c r="AC35" s="64"/>
      <c r="AD35" s="65"/>
      <c r="AE35" s="65"/>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row>
    <row r="36" spans="1:115" x14ac:dyDescent="0.25">
      <c r="A36" s="15"/>
      <c r="M36" s="73"/>
      <c r="N36" s="73"/>
      <c r="O36" s="73"/>
      <c r="P36" s="73"/>
      <c r="Q36" s="73"/>
      <c r="R36" s="73"/>
      <c r="S36" s="73"/>
      <c r="T36" s="73"/>
      <c r="U36" s="73"/>
      <c r="V36" s="73"/>
      <c r="W36" s="73"/>
      <c r="X36" s="73"/>
      <c r="Y36" s="73"/>
      <c r="Z36" s="73"/>
      <c r="AA36" s="73"/>
      <c r="AB36" s="73"/>
      <c r="AC36" s="66"/>
      <c r="AD36" s="65"/>
      <c r="AE36" s="65"/>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row>
    <row r="37" spans="1:115" x14ac:dyDescent="0.25">
      <c r="A37" s="17" t="s">
        <v>52</v>
      </c>
      <c r="M37" s="73"/>
      <c r="N37" s="73"/>
      <c r="O37" s="73"/>
      <c r="P37" s="73"/>
      <c r="Q37" s="73"/>
      <c r="R37" s="73"/>
      <c r="S37" s="73"/>
      <c r="T37" s="73"/>
      <c r="U37" s="73"/>
      <c r="V37" s="73"/>
      <c r="W37" s="73"/>
      <c r="X37" s="73"/>
      <c r="Y37" s="73"/>
      <c r="Z37" s="73"/>
      <c r="AA37" s="73"/>
      <c r="AB37" s="73"/>
      <c r="AC37" s="66"/>
      <c r="AD37" s="65"/>
      <c r="AE37" s="65"/>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row>
    <row r="38" spans="1:115" x14ac:dyDescent="0.25">
      <c r="A38" s="17" t="s">
        <v>53</v>
      </c>
      <c r="M38" s="73"/>
      <c r="N38" s="73"/>
      <c r="O38" s="73"/>
      <c r="P38" s="73"/>
      <c r="Q38" s="73"/>
      <c r="R38" s="73"/>
      <c r="S38" s="73"/>
      <c r="T38" s="73"/>
      <c r="U38" s="73"/>
      <c r="V38" s="73"/>
      <c r="W38" s="73"/>
      <c r="X38" s="73"/>
      <c r="Y38" s="73"/>
      <c r="Z38" s="73"/>
      <c r="AA38" s="73"/>
      <c r="AB38" s="73"/>
      <c r="AC38" s="66"/>
      <c r="AD38" s="65"/>
      <c r="AE38" s="65"/>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row>
    <row r="39" spans="1:115" x14ac:dyDescent="0.25">
      <c r="A39" s="17"/>
      <c r="M39" s="73"/>
      <c r="N39" s="73"/>
      <c r="O39" s="73"/>
      <c r="P39" s="73"/>
      <c r="Q39" s="73"/>
      <c r="R39" s="73"/>
      <c r="S39" s="73"/>
      <c r="T39" s="73"/>
      <c r="U39" s="73"/>
      <c r="V39" s="73"/>
      <c r="W39" s="73"/>
      <c r="X39" s="73"/>
      <c r="Y39" s="73"/>
      <c r="Z39" s="73"/>
      <c r="AA39" s="73"/>
      <c r="AB39" s="73"/>
      <c r="AC39" s="66"/>
      <c r="AD39" s="65"/>
      <c r="AE39" s="65"/>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row>
    <row r="40" spans="1:115" x14ac:dyDescent="0.25">
      <c r="A40" s="17" t="s">
        <v>77</v>
      </c>
      <c r="M40" s="73"/>
      <c r="N40" s="73"/>
      <c r="O40" s="73"/>
      <c r="P40" s="73"/>
      <c r="Q40" s="73"/>
      <c r="R40" s="73"/>
      <c r="S40" s="73"/>
      <c r="T40" s="73"/>
      <c r="U40" s="73"/>
      <c r="V40" s="73"/>
      <c r="W40" s="73"/>
      <c r="X40" s="73"/>
      <c r="Y40" s="73"/>
      <c r="Z40" s="73"/>
      <c r="AA40" s="73"/>
      <c r="AB40" s="73"/>
      <c r="AC40" s="66"/>
      <c r="AD40" s="65"/>
      <c r="AE40" s="65"/>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row>
    <row r="41" spans="1:115" x14ac:dyDescent="0.25">
      <c r="A41" s="18" t="s">
        <v>76</v>
      </c>
      <c r="M41" s="73"/>
      <c r="N41" s="73"/>
      <c r="O41" s="73"/>
      <c r="P41" s="73"/>
      <c r="Q41" s="73"/>
      <c r="R41" s="73"/>
      <c r="S41" s="73"/>
      <c r="T41" s="73"/>
      <c r="U41" s="73"/>
      <c r="V41" s="73"/>
      <c r="W41" s="73"/>
      <c r="X41" s="73"/>
      <c r="Y41" s="73"/>
      <c r="Z41" s="73"/>
      <c r="AA41" s="73"/>
      <c r="AB41" s="73"/>
      <c r="AC41" s="68"/>
      <c r="AD41" s="65"/>
      <c r="AE41" s="65"/>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row>
    <row r="42" spans="1:115" x14ac:dyDescent="0.25">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row>
    <row r="43" spans="1:115" x14ac:dyDescent="0.25">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row>
    <row r="44" spans="1:115" x14ac:dyDescent="0.25">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row>
    <row r="45" spans="1:115" x14ac:dyDescent="0.25">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row>
    <row r="46" spans="1:115" x14ac:dyDescent="0.25">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row>
    <row r="47" spans="1:115" x14ac:dyDescent="0.25">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row>
    <row r="48" spans="1:115" x14ac:dyDescent="0.25">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row>
    <row r="49" spans="13:115" x14ac:dyDescent="0.25">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row>
    <row r="50" spans="13:115" x14ac:dyDescent="0.25">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row>
    <row r="51" spans="13:115" x14ac:dyDescent="0.25">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row>
    <row r="52" spans="13:115" x14ac:dyDescent="0.25">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row>
    <row r="53" spans="13:115" x14ac:dyDescent="0.25">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c r="DB53" s="73"/>
      <c r="DC53" s="73"/>
      <c r="DD53" s="73"/>
      <c r="DE53" s="73"/>
      <c r="DF53" s="73"/>
      <c r="DG53" s="73"/>
      <c r="DH53" s="73"/>
      <c r="DI53" s="73"/>
      <c r="DJ53" s="73"/>
      <c r="DK53" s="73"/>
    </row>
    <row r="54" spans="13:115" x14ac:dyDescent="0.25">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row>
    <row r="55" spans="13:115" x14ac:dyDescent="0.25">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row>
    <row r="56" spans="13:115" x14ac:dyDescent="0.25">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row>
    <row r="57" spans="13:115" x14ac:dyDescent="0.25">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row>
    <row r="58" spans="13:115" x14ac:dyDescent="0.25">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row>
    <row r="59" spans="13:115" x14ac:dyDescent="0.25">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row>
    <row r="60" spans="13:115" x14ac:dyDescent="0.25">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row>
    <row r="61" spans="13:115" x14ac:dyDescent="0.25">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row>
    <row r="62" spans="13:115" x14ac:dyDescent="0.25">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row>
    <row r="63" spans="13:115" x14ac:dyDescent="0.25">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row>
    <row r="64" spans="13:115" x14ac:dyDescent="0.25">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row>
    <row r="65" spans="13:115" x14ac:dyDescent="0.25">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row>
    <row r="66" spans="13:115" x14ac:dyDescent="0.25">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row>
    <row r="67" spans="13:115" x14ac:dyDescent="0.25">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row>
    <row r="68" spans="13:115" x14ac:dyDescent="0.25">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row>
    <row r="69" spans="13:115" x14ac:dyDescent="0.25">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row>
    <row r="70" spans="13:115" x14ac:dyDescent="0.25">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row>
    <row r="71" spans="13:115" x14ac:dyDescent="0.25">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row>
    <row r="72" spans="13:115" x14ac:dyDescent="0.25">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row>
    <row r="73" spans="13:115" x14ac:dyDescent="0.25">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row>
    <row r="74" spans="13:115" x14ac:dyDescent="0.25">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73"/>
    </row>
    <row r="75" spans="13:115" x14ac:dyDescent="0.25">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c r="CI75" s="73"/>
      <c r="CJ75" s="73"/>
      <c r="CK75" s="73"/>
      <c r="CL75" s="73"/>
      <c r="CM75" s="73"/>
      <c r="CN75" s="73"/>
      <c r="CO75" s="73"/>
      <c r="CP75" s="73"/>
      <c r="CQ75" s="73"/>
      <c r="CR75" s="73"/>
      <c r="CS75" s="73"/>
      <c r="CT75" s="73"/>
      <c r="CU75" s="73"/>
      <c r="CV75" s="73"/>
      <c r="CW75" s="73"/>
      <c r="CX75" s="73"/>
      <c r="CY75" s="73"/>
      <c r="CZ75" s="73"/>
      <c r="DA75" s="73"/>
      <c r="DB75" s="73"/>
      <c r="DC75" s="73"/>
      <c r="DD75" s="73"/>
      <c r="DE75" s="73"/>
      <c r="DF75" s="73"/>
      <c r="DG75" s="73"/>
      <c r="DH75" s="73"/>
      <c r="DI75" s="73"/>
      <c r="DJ75" s="73"/>
      <c r="DK75" s="73"/>
    </row>
    <row r="76" spans="13:115" x14ac:dyDescent="0.25">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73"/>
      <c r="CP76" s="73"/>
      <c r="CQ76" s="73"/>
      <c r="CR76" s="73"/>
      <c r="CS76" s="73"/>
      <c r="CT76" s="73"/>
      <c r="CU76" s="73"/>
      <c r="CV76" s="73"/>
      <c r="CW76" s="73"/>
      <c r="CX76" s="73"/>
      <c r="CY76" s="73"/>
      <c r="CZ76" s="73"/>
      <c r="DA76" s="73"/>
      <c r="DB76" s="73"/>
      <c r="DC76" s="73"/>
      <c r="DD76" s="73"/>
      <c r="DE76" s="73"/>
      <c r="DF76" s="73"/>
      <c r="DG76" s="73"/>
      <c r="DH76" s="73"/>
      <c r="DI76" s="73"/>
      <c r="DJ76" s="73"/>
      <c r="DK76" s="73"/>
    </row>
    <row r="77" spans="13:115" x14ac:dyDescent="0.25">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3"/>
      <c r="CX77" s="73"/>
      <c r="CY77" s="73"/>
      <c r="CZ77" s="73"/>
      <c r="DA77" s="73"/>
      <c r="DB77" s="73"/>
      <c r="DC77" s="73"/>
      <c r="DD77" s="73"/>
      <c r="DE77" s="73"/>
      <c r="DF77" s="73"/>
      <c r="DG77" s="73"/>
      <c r="DH77" s="73"/>
      <c r="DI77" s="73"/>
      <c r="DJ77" s="73"/>
      <c r="DK77" s="73"/>
    </row>
    <row r="78" spans="13:115" x14ac:dyDescent="0.25">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row>
    <row r="79" spans="13:115" x14ac:dyDescent="0.25">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c r="DB79" s="73"/>
      <c r="DC79" s="73"/>
      <c r="DD79" s="73"/>
      <c r="DE79" s="73"/>
      <c r="DF79" s="73"/>
      <c r="DG79" s="73"/>
      <c r="DH79" s="73"/>
      <c r="DI79" s="73"/>
      <c r="DJ79" s="73"/>
      <c r="DK79" s="73"/>
    </row>
    <row r="80" spans="13:115" x14ac:dyDescent="0.25">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c r="DC80" s="73"/>
      <c r="DD80" s="73"/>
      <c r="DE80" s="73"/>
      <c r="DF80" s="73"/>
      <c r="DG80" s="73"/>
      <c r="DH80" s="73"/>
      <c r="DI80" s="73"/>
      <c r="DJ80" s="73"/>
      <c r="DK80" s="73"/>
    </row>
    <row r="81" spans="13:115" x14ac:dyDescent="0.25">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c r="DC81" s="73"/>
      <c r="DD81" s="73"/>
      <c r="DE81" s="73"/>
      <c r="DF81" s="73"/>
      <c r="DG81" s="73"/>
      <c r="DH81" s="73"/>
      <c r="DI81" s="73"/>
      <c r="DJ81" s="73"/>
      <c r="DK81" s="73"/>
    </row>
    <row r="82" spans="13:115" x14ac:dyDescent="0.25">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73"/>
      <c r="CP82" s="73"/>
      <c r="CQ82" s="73"/>
      <c r="CR82" s="73"/>
      <c r="CS82" s="73"/>
      <c r="CT82" s="73"/>
      <c r="CU82" s="73"/>
      <c r="CV82" s="73"/>
      <c r="CW82" s="73"/>
      <c r="CX82" s="73"/>
      <c r="CY82" s="73"/>
      <c r="CZ82" s="73"/>
      <c r="DA82" s="73"/>
      <c r="DB82" s="73"/>
      <c r="DC82" s="73"/>
      <c r="DD82" s="73"/>
      <c r="DE82" s="73"/>
      <c r="DF82" s="73"/>
      <c r="DG82" s="73"/>
      <c r="DH82" s="73"/>
      <c r="DI82" s="73"/>
      <c r="DJ82" s="73"/>
      <c r="DK82" s="73"/>
    </row>
    <row r="83" spans="13:115" x14ac:dyDescent="0.25">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73"/>
      <c r="CP83" s="73"/>
      <c r="CQ83" s="73"/>
      <c r="CR83" s="73"/>
      <c r="CS83" s="73"/>
      <c r="CT83" s="73"/>
      <c r="CU83" s="73"/>
      <c r="CV83" s="73"/>
      <c r="CW83" s="73"/>
      <c r="CX83" s="73"/>
      <c r="CY83" s="73"/>
      <c r="CZ83" s="73"/>
      <c r="DA83" s="73"/>
      <c r="DB83" s="73"/>
      <c r="DC83" s="73"/>
      <c r="DD83" s="73"/>
      <c r="DE83" s="73"/>
      <c r="DF83" s="73"/>
      <c r="DG83" s="73"/>
      <c r="DH83" s="73"/>
      <c r="DI83" s="73"/>
      <c r="DJ83" s="73"/>
      <c r="DK83" s="73"/>
    </row>
    <row r="84" spans="13:115" x14ac:dyDescent="0.25">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c r="CJ84" s="73"/>
      <c r="CK84" s="73"/>
      <c r="CL84" s="73"/>
      <c r="CM84" s="73"/>
      <c r="CN84" s="73"/>
      <c r="CO84" s="73"/>
      <c r="CP84" s="73"/>
      <c r="CQ84" s="73"/>
      <c r="CR84" s="73"/>
      <c r="CS84" s="73"/>
      <c r="CT84" s="73"/>
      <c r="CU84" s="73"/>
      <c r="CV84" s="73"/>
      <c r="CW84" s="73"/>
      <c r="CX84" s="73"/>
      <c r="CY84" s="73"/>
      <c r="CZ84" s="73"/>
      <c r="DA84" s="73"/>
      <c r="DB84" s="73"/>
      <c r="DC84" s="73"/>
      <c r="DD84" s="73"/>
      <c r="DE84" s="73"/>
      <c r="DF84" s="73"/>
      <c r="DG84" s="73"/>
      <c r="DH84" s="73"/>
      <c r="DI84" s="73"/>
      <c r="DJ84" s="73"/>
      <c r="DK84" s="73"/>
    </row>
    <row r="85" spans="13:115" x14ac:dyDescent="0.25">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c r="CJ85" s="73"/>
      <c r="CK85" s="73"/>
      <c r="CL85" s="73"/>
      <c r="CM85" s="73"/>
      <c r="CN85" s="73"/>
      <c r="CO85" s="73"/>
      <c r="CP85" s="73"/>
      <c r="CQ85" s="73"/>
      <c r="CR85" s="73"/>
      <c r="CS85" s="73"/>
      <c r="CT85" s="73"/>
      <c r="CU85" s="73"/>
      <c r="CV85" s="73"/>
      <c r="CW85" s="73"/>
      <c r="CX85" s="73"/>
      <c r="CY85" s="73"/>
      <c r="CZ85" s="73"/>
      <c r="DA85" s="73"/>
      <c r="DB85" s="73"/>
      <c r="DC85" s="73"/>
      <c r="DD85" s="73"/>
      <c r="DE85" s="73"/>
      <c r="DF85" s="73"/>
      <c r="DG85" s="73"/>
      <c r="DH85" s="73"/>
      <c r="DI85" s="73"/>
      <c r="DJ85" s="73"/>
      <c r="DK85" s="73"/>
    </row>
    <row r="86" spans="13:115" x14ac:dyDescent="0.25">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c r="DD86" s="73"/>
      <c r="DE86" s="73"/>
      <c r="DF86" s="73"/>
      <c r="DG86" s="73"/>
      <c r="DH86" s="73"/>
      <c r="DI86" s="73"/>
      <c r="DJ86" s="73"/>
      <c r="DK86" s="73"/>
    </row>
    <row r="87" spans="13:115" x14ac:dyDescent="0.25">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c r="DD87" s="73"/>
      <c r="DE87" s="73"/>
      <c r="DF87" s="73"/>
      <c r="DG87" s="73"/>
      <c r="DH87" s="73"/>
      <c r="DI87" s="73"/>
      <c r="DJ87" s="73"/>
      <c r="DK87" s="73"/>
    </row>
    <row r="88" spans="13:115" x14ac:dyDescent="0.25">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c r="CT88" s="73"/>
      <c r="CU88" s="73"/>
      <c r="CV88" s="73"/>
      <c r="CW88" s="73"/>
      <c r="CX88" s="73"/>
      <c r="CY88" s="73"/>
      <c r="CZ88" s="73"/>
      <c r="DA88" s="73"/>
      <c r="DB88" s="73"/>
      <c r="DC88" s="73"/>
      <c r="DD88" s="73"/>
      <c r="DE88" s="73"/>
      <c r="DF88" s="73"/>
      <c r="DG88" s="73"/>
      <c r="DH88" s="73"/>
      <c r="DI88" s="73"/>
      <c r="DJ88" s="73"/>
      <c r="DK88" s="73"/>
    </row>
    <row r="89" spans="13:115" x14ac:dyDescent="0.25">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73"/>
      <c r="CM89" s="73"/>
      <c r="CN89" s="73"/>
      <c r="CO89" s="73"/>
      <c r="CP89" s="73"/>
      <c r="CQ89" s="73"/>
      <c r="CR89" s="73"/>
      <c r="CS89" s="73"/>
      <c r="CT89" s="73"/>
      <c r="CU89" s="73"/>
      <c r="CV89" s="73"/>
      <c r="CW89" s="73"/>
      <c r="CX89" s="73"/>
      <c r="CY89" s="73"/>
      <c r="CZ89" s="73"/>
      <c r="DA89" s="73"/>
      <c r="DB89" s="73"/>
      <c r="DC89" s="73"/>
      <c r="DD89" s="73"/>
      <c r="DE89" s="73"/>
      <c r="DF89" s="73"/>
      <c r="DG89" s="73"/>
      <c r="DH89" s="73"/>
      <c r="DI89" s="73"/>
      <c r="DJ89" s="73"/>
      <c r="DK89" s="73"/>
    </row>
    <row r="90" spans="13:115" x14ac:dyDescent="0.25">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73"/>
      <c r="CM90" s="73"/>
      <c r="CN90" s="73"/>
      <c r="CO90" s="73"/>
      <c r="CP90" s="73"/>
      <c r="CQ90" s="73"/>
      <c r="CR90" s="73"/>
      <c r="CS90" s="73"/>
      <c r="CT90" s="73"/>
      <c r="CU90" s="73"/>
      <c r="CV90" s="73"/>
      <c r="CW90" s="73"/>
      <c r="CX90" s="73"/>
      <c r="CY90" s="73"/>
      <c r="CZ90" s="73"/>
      <c r="DA90" s="73"/>
      <c r="DB90" s="73"/>
      <c r="DC90" s="73"/>
      <c r="DD90" s="73"/>
      <c r="DE90" s="73"/>
      <c r="DF90" s="73"/>
      <c r="DG90" s="73"/>
      <c r="DH90" s="73"/>
      <c r="DI90" s="73"/>
      <c r="DJ90" s="73"/>
      <c r="DK90" s="73"/>
    </row>
    <row r="91" spans="13:115" x14ac:dyDescent="0.25">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row>
    <row r="92" spans="13:115" x14ac:dyDescent="0.25">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73"/>
      <c r="CM92" s="73"/>
      <c r="CN92" s="73"/>
      <c r="CO92" s="73"/>
      <c r="CP92" s="73"/>
      <c r="CQ92" s="73"/>
      <c r="CR92" s="73"/>
      <c r="CS92" s="73"/>
      <c r="CT92" s="73"/>
      <c r="CU92" s="73"/>
      <c r="CV92" s="73"/>
      <c r="CW92" s="73"/>
      <c r="CX92" s="73"/>
      <c r="CY92" s="73"/>
      <c r="CZ92" s="73"/>
      <c r="DA92" s="73"/>
      <c r="DB92" s="73"/>
      <c r="DC92" s="73"/>
      <c r="DD92" s="73"/>
      <c r="DE92" s="73"/>
      <c r="DF92" s="73"/>
      <c r="DG92" s="73"/>
      <c r="DH92" s="73"/>
      <c r="DI92" s="73"/>
      <c r="DJ92" s="73"/>
      <c r="DK92" s="73"/>
    </row>
    <row r="93" spans="13:115" x14ac:dyDescent="0.25">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c r="CT93" s="73"/>
      <c r="CU93" s="73"/>
      <c r="CV93" s="73"/>
      <c r="CW93" s="73"/>
      <c r="CX93" s="73"/>
      <c r="CY93" s="73"/>
      <c r="CZ93" s="73"/>
      <c r="DA93" s="73"/>
      <c r="DB93" s="73"/>
      <c r="DC93" s="73"/>
      <c r="DD93" s="73"/>
      <c r="DE93" s="73"/>
      <c r="DF93" s="73"/>
      <c r="DG93" s="73"/>
      <c r="DH93" s="73"/>
      <c r="DI93" s="73"/>
      <c r="DJ93" s="73"/>
      <c r="DK93" s="73"/>
    </row>
    <row r="94" spans="13:115" x14ac:dyDescent="0.25">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c r="DE94" s="73"/>
      <c r="DF94" s="73"/>
      <c r="DG94" s="73"/>
      <c r="DH94" s="73"/>
      <c r="DI94" s="73"/>
      <c r="DJ94" s="73"/>
      <c r="DK94" s="73"/>
    </row>
    <row r="95" spans="13:115" x14ac:dyDescent="0.25">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row>
    <row r="96" spans="13:115" x14ac:dyDescent="0.25">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row>
    <row r="97" spans="13:115" x14ac:dyDescent="0.25">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row>
    <row r="98" spans="13:115" x14ac:dyDescent="0.25">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c r="CI98" s="73"/>
      <c r="CJ98" s="73"/>
      <c r="CK98" s="73"/>
      <c r="CL98" s="73"/>
      <c r="CM98" s="73"/>
      <c r="CN98" s="73"/>
      <c r="CO98" s="73"/>
      <c r="CP98" s="73"/>
      <c r="CQ98" s="73"/>
      <c r="CR98" s="73"/>
      <c r="CS98" s="73"/>
      <c r="CT98" s="73"/>
      <c r="CU98" s="73"/>
      <c r="CV98" s="73"/>
      <c r="CW98" s="73"/>
      <c r="CX98" s="73"/>
      <c r="CY98" s="73"/>
      <c r="CZ98" s="73"/>
      <c r="DA98" s="73"/>
      <c r="DB98" s="73"/>
      <c r="DC98" s="73"/>
      <c r="DD98" s="73"/>
      <c r="DE98" s="73"/>
      <c r="DF98" s="73"/>
      <c r="DG98" s="73"/>
      <c r="DH98" s="73"/>
      <c r="DI98" s="73"/>
      <c r="DJ98" s="73"/>
      <c r="DK98" s="73"/>
    </row>
    <row r="99" spans="13:115" x14ac:dyDescent="0.25">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row>
    <row r="100" spans="13:115" x14ac:dyDescent="0.25">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c r="CA100" s="73"/>
      <c r="CB100" s="73"/>
      <c r="CC100" s="73"/>
      <c r="CD100" s="73"/>
      <c r="CE100" s="73"/>
      <c r="CF100" s="73"/>
      <c r="CG100" s="73"/>
      <c r="CH100" s="73"/>
      <c r="CI100" s="73"/>
      <c r="CJ100" s="73"/>
      <c r="CK100" s="73"/>
      <c r="CL100" s="73"/>
      <c r="CM100" s="73"/>
      <c r="CN100" s="73"/>
      <c r="CO100" s="73"/>
      <c r="CP100" s="73"/>
      <c r="CQ100" s="73"/>
      <c r="CR100" s="73"/>
      <c r="CS100" s="73"/>
      <c r="CT100" s="73"/>
      <c r="CU100" s="73"/>
      <c r="CV100" s="73"/>
      <c r="CW100" s="73"/>
      <c r="CX100" s="73"/>
      <c r="CY100" s="73"/>
      <c r="CZ100" s="73"/>
      <c r="DA100" s="73"/>
      <c r="DB100" s="73"/>
      <c r="DC100" s="73"/>
      <c r="DD100" s="73"/>
      <c r="DE100" s="73"/>
      <c r="DF100" s="73"/>
      <c r="DG100" s="73"/>
      <c r="DH100" s="73"/>
      <c r="DI100" s="73"/>
      <c r="DJ100" s="73"/>
      <c r="DK100" s="73"/>
    </row>
  </sheetData>
  <phoneticPr fontId="20" type="noConversion"/>
  <conditionalFormatting sqref="M9:CQ27">
    <cfRule type="expression" dxfId="1"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5" customWidth="1"/>
    <col min="2" max="2" width="9.28515625" style="5" bestFit="1" customWidth="1"/>
    <col min="3" max="16" width="8.7109375" style="5" bestFit="1" customWidth="1"/>
    <col min="17" max="30" width="7.28515625" style="5" customWidth="1"/>
    <col min="31" max="43" width="8" style="5" customWidth="1"/>
    <col min="44" max="16384" width="11.42578125" style="5"/>
  </cols>
  <sheetData>
    <row r="1" spans="1:104" s="2" customFormat="1" ht="13.5" customHeight="1" x14ac:dyDescent="0.2">
      <c r="A1" s="1" t="s">
        <v>10</v>
      </c>
    </row>
    <row r="2" spans="1:104" s="2" customFormat="1" ht="13.5" customHeight="1" x14ac:dyDescent="0.25">
      <c r="A2" s="2" t="s">
        <v>54</v>
      </c>
      <c r="B2" s="19"/>
      <c r="C2" s="19"/>
      <c r="D2" s="19"/>
      <c r="E2" s="19"/>
      <c r="F2" s="19"/>
      <c r="G2" s="19"/>
      <c r="H2" s="19"/>
      <c r="I2" s="19"/>
      <c r="J2" s="19"/>
      <c r="K2" s="19"/>
      <c r="L2" s="19"/>
      <c r="M2" s="19"/>
      <c r="N2" s="19"/>
      <c r="O2" s="19"/>
      <c r="P2" s="19" t="s">
        <v>11</v>
      </c>
    </row>
    <row r="3" spans="1:104" s="2" customFormat="1" ht="3.75" customHeight="1" x14ac:dyDescent="0.2"/>
    <row r="4" spans="1:104" ht="4.5" customHeight="1" x14ac:dyDescent="0.25">
      <c r="A4" s="4"/>
      <c r="B4" s="25"/>
      <c r="C4" s="25"/>
      <c r="D4" s="25"/>
      <c r="E4" s="25"/>
      <c r="F4" s="25"/>
      <c r="G4" s="25"/>
      <c r="H4" s="25"/>
      <c r="I4" s="25"/>
      <c r="J4" s="25"/>
      <c r="K4" s="25"/>
      <c r="L4" s="25"/>
      <c r="M4" s="25"/>
      <c r="N4" s="25"/>
      <c r="O4" s="25"/>
      <c r="P4" s="25"/>
    </row>
    <row r="5" spans="1:104" ht="25.5" customHeight="1" x14ac:dyDescent="0.25">
      <c r="A5" s="6"/>
      <c r="B5" s="26">
        <v>2010</v>
      </c>
      <c r="C5" s="26">
        <v>2011</v>
      </c>
      <c r="D5" s="26">
        <v>2012</v>
      </c>
      <c r="E5" s="26">
        <v>2013</v>
      </c>
      <c r="F5" s="26">
        <v>2014</v>
      </c>
      <c r="G5" s="26">
        <v>2015</v>
      </c>
      <c r="H5" s="26">
        <v>2016</v>
      </c>
      <c r="I5" s="26">
        <v>2017</v>
      </c>
      <c r="J5" s="26">
        <v>2018</v>
      </c>
      <c r="K5" s="26">
        <v>2019</v>
      </c>
      <c r="L5" s="26">
        <v>2020</v>
      </c>
      <c r="M5" s="26">
        <v>2021</v>
      </c>
      <c r="N5" s="26">
        <v>2022</v>
      </c>
      <c r="O5" s="26">
        <v>2023</v>
      </c>
      <c r="P5" s="26">
        <v>2024</v>
      </c>
    </row>
    <row r="6" spans="1:104" ht="3.75" customHeight="1" x14ac:dyDescent="0.25">
      <c r="A6" s="7" t="s">
        <v>0</v>
      </c>
      <c r="B6" s="28"/>
      <c r="C6" s="28"/>
      <c r="D6" s="28"/>
      <c r="E6" s="28"/>
      <c r="F6" s="28"/>
      <c r="G6" s="28"/>
      <c r="H6" s="28"/>
      <c r="I6" s="28"/>
      <c r="J6" s="28"/>
      <c r="K6" s="28"/>
      <c r="L6" s="28"/>
      <c r="M6" s="28"/>
      <c r="N6" s="28"/>
      <c r="O6" s="28"/>
      <c r="P6" s="28"/>
    </row>
    <row r="7" spans="1:104" ht="4.5" customHeight="1" x14ac:dyDescent="0.25">
      <c r="A7" s="8"/>
      <c r="B7" s="16"/>
      <c r="C7" s="16"/>
      <c r="D7" s="16"/>
      <c r="E7" s="16"/>
      <c r="F7" s="16"/>
      <c r="G7" s="16"/>
      <c r="H7" s="16"/>
      <c r="I7" s="16"/>
      <c r="J7" s="16"/>
      <c r="K7" s="16"/>
      <c r="L7" s="16"/>
      <c r="M7" s="16"/>
      <c r="N7" s="16"/>
      <c r="O7" s="16"/>
      <c r="P7" s="16"/>
    </row>
    <row r="8" spans="1:104" ht="12.75" customHeight="1" x14ac:dyDescent="0.25">
      <c r="A8" s="10" t="s">
        <v>6</v>
      </c>
      <c r="B8" s="44"/>
      <c r="C8" s="44"/>
      <c r="D8" s="44"/>
      <c r="E8" s="44"/>
      <c r="F8" s="44"/>
      <c r="G8" s="44"/>
      <c r="H8" s="44"/>
      <c r="I8" s="44"/>
      <c r="J8" s="44"/>
      <c r="K8" s="44"/>
      <c r="L8" s="44"/>
      <c r="M8" s="44"/>
      <c r="N8" s="44"/>
      <c r="O8" s="44"/>
      <c r="P8" s="44"/>
    </row>
    <row r="9" spans="1:104" ht="12.75" customHeight="1" x14ac:dyDescent="0.25">
      <c r="A9" s="11" t="s">
        <v>5</v>
      </c>
      <c r="B9" s="57">
        <v>54.102572354199999</v>
      </c>
      <c r="C9" s="57">
        <v>54.800151900099998</v>
      </c>
      <c r="D9" s="57">
        <v>54.874259938999998</v>
      </c>
      <c r="E9" s="57">
        <v>54.786333297399999</v>
      </c>
      <c r="F9" s="57">
        <v>55.070977469100001</v>
      </c>
      <c r="G9" s="57">
        <v>55.289275836900003</v>
      </c>
      <c r="H9" s="57">
        <v>55.560344994200001</v>
      </c>
      <c r="I9" s="57">
        <v>55.497485874299997</v>
      </c>
      <c r="J9" s="57">
        <v>55.542753582899998</v>
      </c>
      <c r="K9" s="57">
        <v>55.4911986408</v>
      </c>
      <c r="L9" s="57">
        <v>54.940958740699998</v>
      </c>
      <c r="M9" s="57">
        <v>54.631941173500003</v>
      </c>
      <c r="N9" s="57">
        <v>54.679385893800003</v>
      </c>
      <c r="O9" s="57">
        <v>55.238986300100002</v>
      </c>
      <c r="P9" s="57">
        <v>55.018737996699997</v>
      </c>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row>
    <row r="10" spans="1:104" ht="12.75" customHeight="1" x14ac:dyDescent="0.25">
      <c r="A10" s="12" t="s">
        <v>2</v>
      </c>
      <c r="B10" s="56">
        <v>53.7879687983</v>
      </c>
      <c r="C10" s="56">
        <v>54.154291328399999</v>
      </c>
      <c r="D10" s="56">
        <v>54.074957162499999</v>
      </c>
      <c r="E10" s="56">
        <v>54.049438202499999</v>
      </c>
      <c r="F10" s="56">
        <v>54.270638378800001</v>
      </c>
      <c r="G10" s="56">
        <v>54.480748945899997</v>
      </c>
      <c r="H10" s="56">
        <v>54.719246319500002</v>
      </c>
      <c r="I10" s="56">
        <v>54.542978289499999</v>
      </c>
      <c r="J10" s="56">
        <v>54.496063657100002</v>
      </c>
      <c r="K10" s="56">
        <v>54.2443870468</v>
      </c>
      <c r="L10" s="56">
        <v>53.537674225499998</v>
      </c>
      <c r="M10" s="56">
        <v>53.5444262778</v>
      </c>
      <c r="N10" s="56">
        <v>53.429809432399999</v>
      </c>
      <c r="O10" s="56">
        <v>53.7936707</v>
      </c>
      <c r="P10" s="56">
        <v>53.551185552299998</v>
      </c>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row>
    <row r="11" spans="1:104" ht="12.75" customHeight="1" x14ac:dyDescent="0.25">
      <c r="A11" s="12" t="s">
        <v>59</v>
      </c>
      <c r="B11" s="56">
        <v>55.231723101299998</v>
      </c>
      <c r="C11" s="56">
        <v>57.084824949400002</v>
      </c>
      <c r="D11" s="56">
        <v>57.633240223400001</v>
      </c>
      <c r="E11" s="56">
        <v>57.262332998300003</v>
      </c>
      <c r="F11" s="56">
        <v>57.688035583199998</v>
      </c>
      <c r="G11" s="56">
        <v>57.869248241100003</v>
      </c>
      <c r="H11" s="56">
        <v>58.2132418534</v>
      </c>
      <c r="I11" s="56">
        <v>58.484668099499999</v>
      </c>
      <c r="J11" s="56">
        <v>58.7954604034</v>
      </c>
      <c r="K11" s="56">
        <v>59.346262779299998</v>
      </c>
      <c r="L11" s="56">
        <v>59.234200732600002</v>
      </c>
      <c r="M11" s="56">
        <v>57.915818315000003</v>
      </c>
      <c r="N11" s="56">
        <v>58.398423387500003</v>
      </c>
      <c r="O11" s="56">
        <v>59.439412078899998</v>
      </c>
      <c r="P11" s="56">
        <v>59.192468751100002</v>
      </c>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row>
    <row r="12" spans="1:104" ht="12.75" customHeight="1" x14ac:dyDescent="0.25">
      <c r="A12" s="11" t="s">
        <v>1</v>
      </c>
      <c r="B12" s="56">
        <v>59.785683963700002</v>
      </c>
      <c r="C12" s="56">
        <v>60.431086619600002</v>
      </c>
      <c r="D12" s="56">
        <v>60.233011615300001</v>
      </c>
      <c r="E12" s="56">
        <v>59.846111156600003</v>
      </c>
      <c r="F12" s="56">
        <v>59.797949152599998</v>
      </c>
      <c r="G12" s="56">
        <v>59.873938589700003</v>
      </c>
      <c r="H12" s="56">
        <v>60.014751570199998</v>
      </c>
      <c r="I12" s="56">
        <v>60.134442392099999</v>
      </c>
      <c r="J12" s="56">
        <v>60.036273516500003</v>
      </c>
      <c r="K12" s="56">
        <v>59.683620683500003</v>
      </c>
      <c r="L12" s="56">
        <v>59.124808878099998</v>
      </c>
      <c r="M12" s="56">
        <v>58.630128802199998</v>
      </c>
      <c r="N12" s="56">
        <v>58.771199760599998</v>
      </c>
      <c r="O12" s="56">
        <v>59.272541715400003</v>
      </c>
      <c r="P12" s="56">
        <v>58.6227448231</v>
      </c>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row>
    <row r="13" spans="1:104" ht="12.75" customHeight="1" x14ac:dyDescent="0.25">
      <c r="A13" s="12" t="s">
        <v>2</v>
      </c>
      <c r="B13" s="56">
        <v>59.069441499</v>
      </c>
      <c r="C13" s="56">
        <v>59.385457230699998</v>
      </c>
      <c r="D13" s="56">
        <v>59.170069628500002</v>
      </c>
      <c r="E13" s="56">
        <v>58.766903386999999</v>
      </c>
      <c r="F13" s="56">
        <v>58.458687043899999</v>
      </c>
      <c r="G13" s="56">
        <v>58.545667668900002</v>
      </c>
      <c r="H13" s="56">
        <v>58.789846641300002</v>
      </c>
      <c r="I13" s="56">
        <v>58.472611844399999</v>
      </c>
      <c r="J13" s="56">
        <v>58.415219219500003</v>
      </c>
      <c r="K13" s="56">
        <v>57.913151079000002</v>
      </c>
      <c r="L13" s="56">
        <v>57.137250477800002</v>
      </c>
      <c r="M13" s="56">
        <v>57.000478673300002</v>
      </c>
      <c r="N13" s="56">
        <v>56.938912917899998</v>
      </c>
      <c r="O13" s="56">
        <v>57.375752534100002</v>
      </c>
      <c r="P13" s="56">
        <v>56.661910167999999</v>
      </c>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row>
    <row r="14" spans="1:104" ht="12.75" customHeight="1" x14ac:dyDescent="0.25">
      <c r="A14" s="12" t="s">
        <v>59</v>
      </c>
      <c r="B14" s="56">
        <v>62.115840709300002</v>
      </c>
      <c r="C14" s="56">
        <v>63.786423427499997</v>
      </c>
      <c r="D14" s="56">
        <v>63.564234306499998</v>
      </c>
      <c r="E14" s="56">
        <v>63.140903635800001</v>
      </c>
      <c r="F14" s="56">
        <v>63.781124091199999</v>
      </c>
      <c r="G14" s="56">
        <v>63.734338044399998</v>
      </c>
      <c r="H14" s="56">
        <v>63.540366545600001</v>
      </c>
      <c r="I14" s="56">
        <v>64.891090614800007</v>
      </c>
      <c r="J14" s="56">
        <v>64.652916376600004</v>
      </c>
      <c r="K14" s="56">
        <v>64.708366498900006</v>
      </c>
      <c r="L14" s="56">
        <v>64.718416370599996</v>
      </c>
      <c r="M14" s="56">
        <v>63.164494127600001</v>
      </c>
      <c r="N14" s="56">
        <v>63.796424285699999</v>
      </c>
      <c r="O14" s="56">
        <v>64.349100326699997</v>
      </c>
      <c r="P14" s="56">
        <v>63.759284784499997</v>
      </c>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row>
    <row r="15" spans="1:104" ht="12.75" customHeight="1" x14ac:dyDescent="0.25">
      <c r="A15" s="11" t="s">
        <v>3</v>
      </c>
      <c r="B15" s="56">
        <v>48.591744304999999</v>
      </c>
      <c r="C15" s="56">
        <v>49.333820611</v>
      </c>
      <c r="D15" s="56">
        <v>49.662668249600003</v>
      </c>
      <c r="E15" s="56">
        <v>49.854609711400002</v>
      </c>
      <c r="F15" s="56">
        <v>50.454826012700003</v>
      </c>
      <c r="G15" s="56">
        <v>50.804307803500002</v>
      </c>
      <c r="H15" s="56">
        <v>51.198339176600001</v>
      </c>
      <c r="I15" s="56">
        <v>50.952979327100003</v>
      </c>
      <c r="J15" s="56">
        <v>51.136235465299997</v>
      </c>
      <c r="K15" s="56">
        <v>51.376110599900002</v>
      </c>
      <c r="L15" s="56">
        <v>50.830765411000002</v>
      </c>
      <c r="M15" s="56">
        <v>50.699719635699999</v>
      </c>
      <c r="N15" s="56">
        <v>50.649139096900001</v>
      </c>
      <c r="O15" s="56">
        <v>51.257390423499999</v>
      </c>
      <c r="P15" s="56">
        <v>51.455787541799999</v>
      </c>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row>
    <row r="16" spans="1:104" ht="12.75" customHeight="1" x14ac:dyDescent="0.25">
      <c r="A16" s="12" t="s">
        <v>4</v>
      </c>
      <c r="B16" s="56">
        <v>48.883874855599998</v>
      </c>
      <c r="C16" s="56">
        <v>49.292223341700002</v>
      </c>
      <c r="D16" s="56">
        <v>49.3328178505</v>
      </c>
      <c r="E16" s="56">
        <v>49.651697207799998</v>
      </c>
      <c r="F16" s="56">
        <v>50.360768201799999</v>
      </c>
      <c r="G16" s="56">
        <v>50.6799211477</v>
      </c>
      <c r="H16" s="56">
        <v>50.907132793899997</v>
      </c>
      <c r="I16" s="56">
        <v>50.856728205499998</v>
      </c>
      <c r="J16" s="56">
        <v>50.814653409500004</v>
      </c>
      <c r="K16" s="56">
        <v>50.792800500699997</v>
      </c>
      <c r="L16" s="56">
        <v>50.145735810600002</v>
      </c>
      <c r="M16" s="56">
        <v>50.282609399199998</v>
      </c>
      <c r="N16" s="56">
        <v>50.114495959099997</v>
      </c>
      <c r="O16" s="56">
        <v>50.405736387700003</v>
      </c>
      <c r="P16" s="56">
        <v>50.606420505199999</v>
      </c>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row>
    <row r="17" spans="1:104" ht="12.75" customHeight="1" x14ac:dyDescent="0.25">
      <c r="A17" s="13" t="s">
        <v>60</v>
      </c>
      <c r="B17" s="56">
        <v>47.432103631700002</v>
      </c>
      <c r="C17" s="56">
        <v>49.496439726200002</v>
      </c>
      <c r="D17" s="56">
        <v>50.919866865300001</v>
      </c>
      <c r="E17" s="56">
        <v>50.606946669599999</v>
      </c>
      <c r="F17" s="56">
        <v>50.793867190699999</v>
      </c>
      <c r="G17" s="56">
        <v>51.241228079800003</v>
      </c>
      <c r="H17" s="56">
        <v>52.207379533500003</v>
      </c>
      <c r="I17" s="56">
        <v>51.283118989099997</v>
      </c>
      <c r="J17" s="56">
        <v>52.2292039031</v>
      </c>
      <c r="K17" s="56">
        <v>53.345383176299997</v>
      </c>
      <c r="L17" s="56">
        <v>53.113944313200001</v>
      </c>
      <c r="M17" s="56">
        <v>52.0694373826</v>
      </c>
      <c r="N17" s="56">
        <v>52.3796446821</v>
      </c>
      <c r="O17" s="56">
        <v>53.95130047</v>
      </c>
      <c r="P17" s="56">
        <v>54.084610485699997</v>
      </c>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row>
    <row r="18" spans="1:104" ht="12.75" customHeight="1" x14ac:dyDescent="0.25">
      <c r="A18" s="10" t="s">
        <v>7</v>
      </c>
      <c r="B18" s="53"/>
      <c r="C18" s="53"/>
      <c r="D18" s="53"/>
      <c r="E18" s="53"/>
      <c r="F18" s="53"/>
      <c r="G18" s="53"/>
      <c r="H18" s="53"/>
      <c r="I18" s="53"/>
      <c r="J18" s="53"/>
      <c r="K18" s="53"/>
      <c r="L18" s="53"/>
      <c r="M18" s="53"/>
      <c r="N18" s="53"/>
      <c r="O18" s="53"/>
      <c r="P18" s="53"/>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row>
    <row r="19" spans="1:104" ht="12.75" customHeight="1" x14ac:dyDescent="0.25">
      <c r="A19" s="11" t="s">
        <v>5</v>
      </c>
      <c r="B19" s="56">
        <v>63.7777313574</v>
      </c>
      <c r="C19" s="56">
        <v>64.481067902500001</v>
      </c>
      <c r="D19" s="56">
        <v>64.4907360598</v>
      </c>
      <c r="E19" s="56">
        <v>64.330936556799998</v>
      </c>
      <c r="F19" s="56">
        <v>64.631949330699996</v>
      </c>
      <c r="G19" s="56">
        <v>64.875945688900003</v>
      </c>
      <c r="H19" s="56">
        <v>65.196507639499998</v>
      </c>
      <c r="I19" s="56">
        <v>65.161038076699995</v>
      </c>
      <c r="J19" s="56">
        <v>65.256336714</v>
      </c>
      <c r="K19" s="56">
        <v>65.233123750299995</v>
      </c>
      <c r="L19" s="56">
        <v>64.596974100099999</v>
      </c>
      <c r="M19" s="56">
        <v>64.251219100599997</v>
      </c>
      <c r="N19" s="56">
        <v>64.311942138999996</v>
      </c>
      <c r="O19" s="56">
        <v>64.915586626800007</v>
      </c>
      <c r="P19" s="56">
        <v>64.577305170499997</v>
      </c>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row>
    <row r="20" spans="1:104" ht="12.75" customHeight="1" x14ac:dyDescent="0.25">
      <c r="A20" s="12" t="s">
        <v>2</v>
      </c>
      <c r="B20" s="56">
        <v>63.2158884981</v>
      </c>
      <c r="C20" s="56">
        <v>63.532232222099999</v>
      </c>
      <c r="D20" s="56">
        <v>63.3678765282</v>
      </c>
      <c r="E20" s="56">
        <v>63.2850478055</v>
      </c>
      <c r="F20" s="56">
        <v>63.502889633499997</v>
      </c>
      <c r="G20" s="56">
        <v>63.733381253600001</v>
      </c>
      <c r="H20" s="56">
        <v>64.016409440299995</v>
      </c>
      <c r="I20" s="56">
        <v>63.848847671000001</v>
      </c>
      <c r="J20" s="56">
        <v>63.832412639899999</v>
      </c>
      <c r="K20" s="56">
        <v>63.586116455300001</v>
      </c>
      <c r="L20" s="56">
        <v>62.792351827700003</v>
      </c>
      <c r="M20" s="56">
        <v>62.839050699399998</v>
      </c>
      <c r="N20" s="56">
        <v>62.752327866800002</v>
      </c>
      <c r="O20" s="56">
        <v>63.165446666299999</v>
      </c>
      <c r="P20" s="56">
        <v>62.837772889299998</v>
      </c>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row>
    <row r="21" spans="1:104" ht="12.75" customHeight="1" x14ac:dyDescent="0.25">
      <c r="A21" s="12" t="s">
        <v>59</v>
      </c>
      <c r="B21" s="56">
        <v>65.822517818999998</v>
      </c>
      <c r="C21" s="56">
        <v>67.883245496900003</v>
      </c>
      <c r="D21" s="56">
        <v>68.417011836300006</v>
      </c>
      <c r="E21" s="56">
        <v>67.8893213976</v>
      </c>
      <c r="F21" s="56">
        <v>68.371478322599998</v>
      </c>
      <c r="G21" s="56">
        <v>68.568745511800003</v>
      </c>
      <c r="H21" s="56">
        <v>68.9657314042</v>
      </c>
      <c r="I21" s="56">
        <v>69.318946295399996</v>
      </c>
      <c r="J21" s="56">
        <v>69.737162512099999</v>
      </c>
      <c r="K21" s="56">
        <v>70.385513553500004</v>
      </c>
      <c r="L21" s="56">
        <v>70.173717351799993</v>
      </c>
      <c r="M21" s="56">
        <v>68.551983563199997</v>
      </c>
      <c r="N21" s="56">
        <v>68.980282961</v>
      </c>
      <c r="O21" s="56">
        <v>70.018184644399994</v>
      </c>
      <c r="P21" s="56">
        <v>69.529702923100004</v>
      </c>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row>
    <row r="22" spans="1:104" ht="12.75" customHeight="1" x14ac:dyDescent="0.25">
      <c r="A22" s="11" t="s">
        <v>1</v>
      </c>
      <c r="B22" s="56">
        <v>71.013889672100007</v>
      </c>
      <c r="C22" s="56">
        <v>71.640598956299996</v>
      </c>
      <c r="D22" s="56">
        <v>71.306388419300006</v>
      </c>
      <c r="E22" s="56">
        <v>70.775874763399997</v>
      </c>
      <c r="F22" s="56">
        <v>70.668282849600004</v>
      </c>
      <c r="G22" s="56">
        <v>70.732004681800007</v>
      </c>
      <c r="H22" s="56">
        <v>70.893044502600006</v>
      </c>
      <c r="I22" s="56">
        <v>71.070506220200002</v>
      </c>
      <c r="J22" s="56">
        <v>70.996898343300003</v>
      </c>
      <c r="K22" s="56">
        <v>70.617828386599996</v>
      </c>
      <c r="L22" s="56">
        <v>69.969793506800002</v>
      </c>
      <c r="M22" s="56">
        <v>69.395266898900005</v>
      </c>
      <c r="N22" s="56">
        <v>69.557333392900006</v>
      </c>
      <c r="O22" s="56">
        <v>70.071308927800004</v>
      </c>
      <c r="P22" s="56">
        <v>69.201834213200001</v>
      </c>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row>
    <row r="23" spans="1:104" ht="12.75" customHeight="1" x14ac:dyDescent="0.25">
      <c r="A23" s="12" t="s">
        <v>2</v>
      </c>
      <c r="B23" s="56">
        <v>70.231155685399997</v>
      </c>
      <c r="C23" s="56">
        <v>70.466519675000001</v>
      </c>
      <c r="D23" s="56">
        <v>70.1212670436</v>
      </c>
      <c r="E23" s="56">
        <v>69.579251095199993</v>
      </c>
      <c r="F23" s="56">
        <v>69.158512948400002</v>
      </c>
      <c r="G23" s="56">
        <v>69.234483589299998</v>
      </c>
      <c r="H23" s="56">
        <v>69.516876404900003</v>
      </c>
      <c r="I23" s="56">
        <v>69.172070426600001</v>
      </c>
      <c r="J23" s="56">
        <v>69.139138286800005</v>
      </c>
      <c r="K23" s="56">
        <v>68.592850268099994</v>
      </c>
      <c r="L23" s="56">
        <v>67.707779642299997</v>
      </c>
      <c r="M23" s="56">
        <v>67.578275322699994</v>
      </c>
      <c r="N23" s="56">
        <v>67.554228930999997</v>
      </c>
      <c r="O23" s="56">
        <v>68.0467317313</v>
      </c>
      <c r="P23" s="56">
        <v>67.140603298599999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row>
    <row r="24" spans="1:104" ht="12.75" customHeight="1" x14ac:dyDescent="0.25">
      <c r="A24" s="12" t="s">
        <v>59</v>
      </c>
      <c r="B24" s="56">
        <v>73.549906123699998</v>
      </c>
      <c r="C24" s="56">
        <v>75.393423491700005</v>
      </c>
      <c r="D24" s="56">
        <v>75.004533592200005</v>
      </c>
      <c r="E24" s="56">
        <v>74.412237676299995</v>
      </c>
      <c r="F24" s="56">
        <v>75.139810264299996</v>
      </c>
      <c r="G24" s="56">
        <v>75.066764645299997</v>
      </c>
      <c r="H24" s="56">
        <v>74.838445073499997</v>
      </c>
      <c r="I24" s="56">
        <v>76.484534002299995</v>
      </c>
      <c r="J24" s="56">
        <v>76.270259174000003</v>
      </c>
      <c r="K24" s="56">
        <v>76.342495223100002</v>
      </c>
      <c r="L24" s="56">
        <v>76.303607536300007</v>
      </c>
      <c r="M24" s="56">
        <v>74.419380776500006</v>
      </c>
      <c r="N24" s="56">
        <v>75.001019366400001</v>
      </c>
      <c r="O24" s="56">
        <v>75.426663406599999</v>
      </c>
      <c r="P24" s="56">
        <v>74.528312590100001</v>
      </c>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row>
    <row r="25" spans="1:104" ht="12.75" customHeight="1" x14ac:dyDescent="0.25">
      <c r="A25" s="11" t="s">
        <v>3</v>
      </c>
      <c r="B25" s="56">
        <v>56.8646379487</v>
      </c>
      <c r="C25" s="56">
        <v>57.632159310500001</v>
      </c>
      <c r="D25" s="56">
        <v>57.956532452700003</v>
      </c>
      <c r="E25" s="56">
        <v>58.136777433799999</v>
      </c>
      <c r="F25" s="56">
        <v>58.817167553300003</v>
      </c>
      <c r="G25" s="56">
        <v>59.223067576699997</v>
      </c>
      <c r="H25" s="56">
        <v>59.690799264799999</v>
      </c>
      <c r="I25" s="56">
        <v>59.443959855400003</v>
      </c>
      <c r="J25" s="56">
        <v>59.698892123299999</v>
      </c>
      <c r="K25" s="56">
        <v>60.014988525500002</v>
      </c>
      <c r="L25" s="56">
        <v>59.386153978300001</v>
      </c>
      <c r="M25" s="56">
        <v>59.255543513799999</v>
      </c>
      <c r="N25" s="56">
        <v>59.2088885107</v>
      </c>
      <c r="O25" s="56">
        <v>59.885909085400002</v>
      </c>
      <c r="P25" s="56">
        <v>60.056981781099999</v>
      </c>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row>
    <row r="26" spans="1:104" ht="12.75" customHeight="1" x14ac:dyDescent="0.25">
      <c r="A26" s="12" t="s">
        <v>4</v>
      </c>
      <c r="B26" s="56">
        <v>56.844899078300003</v>
      </c>
      <c r="C26" s="56">
        <v>57.226435781399999</v>
      </c>
      <c r="D26" s="56">
        <v>57.216400543299997</v>
      </c>
      <c r="E26" s="56">
        <v>57.541721162999998</v>
      </c>
      <c r="F26" s="56">
        <v>58.333271194399998</v>
      </c>
      <c r="G26" s="56">
        <v>58.695827892399997</v>
      </c>
      <c r="H26" s="56">
        <v>58.970117659400003</v>
      </c>
      <c r="I26" s="56">
        <v>58.955511061199999</v>
      </c>
      <c r="J26" s="56">
        <v>58.946772634200002</v>
      </c>
      <c r="K26" s="56">
        <v>58.968974247699997</v>
      </c>
      <c r="L26" s="56">
        <v>58.251747887199997</v>
      </c>
      <c r="M26" s="56">
        <v>58.453250815600001</v>
      </c>
      <c r="N26" s="56">
        <v>58.303653060099997</v>
      </c>
      <c r="O26" s="56">
        <v>58.637026187799997</v>
      </c>
      <c r="P26" s="56">
        <v>58.8408772915</v>
      </c>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row>
    <row r="27" spans="1:104" ht="12.75" customHeight="1" x14ac:dyDescent="0.25">
      <c r="A27" s="13" t="s">
        <v>60</v>
      </c>
      <c r="B27" s="61">
        <v>56.945534530000003</v>
      </c>
      <c r="C27" s="61">
        <v>59.2680928933</v>
      </c>
      <c r="D27" s="61">
        <v>60.863787361500002</v>
      </c>
      <c r="E27" s="61">
        <v>60.409290960600003</v>
      </c>
      <c r="F27" s="61">
        <v>60.614170707</v>
      </c>
      <c r="G27" s="61">
        <v>61.130746885900002</v>
      </c>
      <c r="H27" s="61">
        <v>62.261709250199999</v>
      </c>
      <c r="I27" s="61">
        <v>61.167744427000002</v>
      </c>
      <c r="J27" s="61">
        <v>62.328587672399998</v>
      </c>
      <c r="K27" s="61">
        <v>63.6439541154</v>
      </c>
      <c r="L27" s="61">
        <v>63.262875219500003</v>
      </c>
      <c r="M27" s="61">
        <v>61.952008063900003</v>
      </c>
      <c r="N27" s="61">
        <v>62.199518155600003</v>
      </c>
      <c r="O27" s="61">
        <v>63.908504595399997</v>
      </c>
      <c r="P27" s="61">
        <v>63.880450773100002</v>
      </c>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row>
    <row r="28" spans="1:104" ht="12.75" customHeight="1" x14ac:dyDescent="0.25">
      <c r="A28" s="12"/>
      <c r="B28" s="45"/>
      <c r="C28" s="69"/>
      <c r="D28" s="69"/>
      <c r="E28" s="69"/>
      <c r="F28" s="69"/>
      <c r="G28" s="69"/>
      <c r="H28" s="69"/>
      <c r="I28" s="69"/>
      <c r="J28" s="69"/>
      <c r="K28" s="69"/>
      <c r="L28" s="69"/>
      <c r="M28" s="69"/>
      <c r="N28" s="69"/>
      <c r="O28" s="69"/>
      <c r="P28" s="69"/>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row>
    <row r="29" spans="1:104" x14ac:dyDescent="0.25">
      <c r="A29" s="15" t="s">
        <v>58</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row>
    <row r="30" spans="1:104" x14ac:dyDescent="0.25">
      <c r="A30" s="15"/>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row>
    <row r="31" spans="1:104" x14ac:dyDescent="0.25">
      <c r="A31" s="17" t="s">
        <v>55</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row>
    <row r="32" spans="1:104" x14ac:dyDescent="0.25">
      <c r="A32" s="17" t="s">
        <v>53</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row>
    <row r="33" spans="1:104" x14ac:dyDescent="0.25">
      <c r="A33" s="17"/>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row>
    <row r="34" spans="1:104" x14ac:dyDescent="0.25">
      <c r="A34" s="17" t="s">
        <v>77</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row>
    <row r="35" spans="1:104" x14ac:dyDescent="0.25">
      <c r="A35" s="18" t="s">
        <v>76</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row>
    <row r="36" spans="1:104" x14ac:dyDescent="0.25">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row>
    <row r="37" spans="1:104" x14ac:dyDescent="0.25">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row>
    <row r="38" spans="1:104" x14ac:dyDescent="0.25">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row>
    <row r="39" spans="1:104" x14ac:dyDescent="0.25">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row>
    <row r="40" spans="1:104" x14ac:dyDescent="0.25">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row>
    <row r="41" spans="1:104"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row>
    <row r="42" spans="1:104"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row>
    <row r="43" spans="1:104"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row>
    <row r="44" spans="1:104"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row>
    <row r="45" spans="1:104"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row>
    <row r="46" spans="1:104"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row>
    <row r="47" spans="1:104" x14ac:dyDescent="0.25">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row>
    <row r="48" spans="1:104" x14ac:dyDescent="0.25">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row>
    <row r="49" spans="2:104" x14ac:dyDescent="0.25">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row>
    <row r="50" spans="2:104" x14ac:dyDescent="0.25">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row>
    <row r="51" spans="2:104" x14ac:dyDescent="0.25">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row>
    <row r="52" spans="2:104" x14ac:dyDescent="0.25">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row>
    <row r="53" spans="2:104" x14ac:dyDescent="0.25">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row>
    <row r="54" spans="2:104" x14ac:dyDescent="0.25">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row>
    <row r="55" spans="2:104" x14ac:dyDescent="0.25">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row>
    <row r="56" spans="2:104" x14ac:dyDescent="0.25">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row>
    <row r="57" spans="2:104" x14ac:dyDescent="0.25">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row>
    <row r="58" spans="2:104" x14ac:dyDescent="0.25">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row>
    <row r="59" spans="2:104" x14ac:dyDescent="0.25">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row>
    <row r="60" spans="2:104" x14ac:dyDescent="0.25">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row>
    <row r="61" spans="2:104" x14ac:dyDescent="0.25">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row>
    <row r="62" spans="2:104" x14ac:dyDescent="0.25">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row>
    <row r="63" spans="2:104" x14ac:dyDescent="0.25">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row>
    <row r="64" spans="2:104" x14ac:dyDescent="0.25">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row>
    <row r="65" spans="2:104" x14ac:dyDescent="0.25">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row>
    <row r="66" spans="2:104" x14ac:dyDescent="0.25">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row>
    <row r="67" spans="2:104" x14ac:dyDescent="0.25">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row>
    <row r="68" spans="2:104" x14ac:dyDescent="0.25">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row>
    <row r="69" spans="2:104" x14ac:dyDescent="0.25">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row>
    <row r="70" spans="2:104" x14ac:dyDescent="0.25">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row>
    <row r="71" spans="2:104" x14ac:dyDescent="0.25">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row>
    <row r="72" spans="2:104" x14ac:dyDescent="0.25">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row>
    <row r="73" spans="2:104" x14ac:dyDescent="0.25">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row>
    <row r="74" spans="2:104" x14ac:dyDescent="0.25">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row>
    <row r="75" spans="2:104" x14ac:dyDescent="0.25">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row>
    <row r="76" spans="2:104" x14ac:dyDescent="0.25">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row>
    <row r="77" spans="2:104" x14ac:dyDescent="0.25">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row>
    <row r="78" spans="2:104" x14ac:dyDescent="0.25">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row>
    <row r="79" spans="2:104" x14ac:dyDescent="0.25">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row>
    <row r="80" spans="2:104" x14ac:dyDescent="0.25">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row>
    <row r="81" spans="2:104" x14ac:dyDescent="0.25">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row>
    <row r="82" spans="2:104" x14ac:dyDescent="0.25">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row>
    <row r="83" spans="2:104" x14ac:dyDescent="0.25">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row>
    <row r="84" spans="2:104" x14ac:dyDescent="0.25">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row>
    <row r="85" spans="2:104" x14ac:dyDescent="0.25">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c r="CB85" s="42"/>
      <c r="CC85" s="42"/>
      <c r="CD85" s="42"/>
      <c r="CE85" s="42"/>
      <c r="CF85" s="42"/>
      <c r="CG85" s="42"/>
      <c r="CH85" s="42"/>
      <c r="CI85" s="42"/>
      <c r="CJ85" s="42"/>
      <c r="CK85" s="42"/>
      <c r="CL85" s="42"/>
      <c r="CM85" s="42"/>
      <c r="CN85" s="42"/>
      <c r="CO85" s="42"/>
      <c r="CP85" s="42"/>
      <c r="CQ85" s="42"/>
      <c r="CR85" s="42"/>
      <c r="CS85" s="42"/>
      <c r="CT85" s="42"/>
      <c r="CU85" s="42"/>
      <c r="CV85" s="42"/>
      <c r="CW85" s="42"/>
      <c r="CX85" s="42"/>
      <c r="CY85" s="42"/>
      <c r="CZ85" s="42"/>
    </row>
    <row r="86" spans="2:104" x14ac:dyDescent="0.25">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c r="CU86" s="42"/>
      <c r="CV86" s="42"/>
      <c r="CW86" s="42"/>
      <c r="CX86" s="42"/>
      <c r="CY86" s="42"/>
      <c r="CZ86" s="42"/>
    </row>
    <row r="87" spans="2:104" x14ac:dyDescent="0.25">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row>
    <row r="88" spans="2:104" x14ac:dyDescent="0.25">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c r="CU88" s="42"/>
      <c r="CV88" s="42"/>
      <c r="CW88" s="42"/>
      <c r="CX88" s="42"/>
      <c r="CY88" s="42"/>
      <c r="CZ88" s="42"/>
    </row>
    <row r="89" spans="2:104" x14ac:dyDescent="0.25">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c r="CQ89" s="42"/>
      <c r="CR89" s="42"/>
      <c r="CS89" s="42"/>
      <c r="CT89" s="42"/>
      <c r="CU89" s="42"/>
      <c r="CV89" s="42"/>
      <c r="CW89" s="42"/>
      <c r="CX89" s="42"/>
      <c r="CY89" s="42"/>
      <c r="CZ89" s="42"/>
    </row>
    <row r="90" spans="2:104" x14ac:dyDescent="0.25">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c r="CQ90" s="42"/>
      <c r="CR90" s="42"/>
      <c r="CS90" s="42"/>
      <c r="CT90" s="42"/>
      <c r="CU90" s="42"/>
      <c r="CV90" s="42"/>
      <c r="CW90" s="42"/>
      <c r="CX90" s="42"/>
      <c r="CY90" s="42"/>
      <c r="CZ90" s="42"/>
    </row>
    <row r="91" spans="2:104" x14ac:dyDescent="0.25">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row>
    <row r="92" spans="2:104" x14ac:dyDescent="0.25">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row>
    <row r="93" spans="2:104" x14ac:dyDescent="0.25">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c r="CU93" s="42"/>
      <c r="CV93" s="42"/>
      <c r="CW93" s="42"/>
      <c r="CX93" s="42"/>
      <c r="CY93" s="42"/>
      <c r="CZ93" s="42"/>
    </row>
    <row r="94" spans="2:104" x14ac:dyDescent="0.25">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c r="CU94" s="42"/>
      <c r="CV94" s="42"/>
      <c r="CW94" s="42"/>
      <c r="CX94" s="42"/>
      <c r="CY94" s="42"/>
      <c r="CZ94" s="42"/>
    </row>
    <row r="95" spans="2:104" x14ac:dyDescent="0.25">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c r="CU95" s="42"/>
      <c r="CV95" s="42"/>
      <c r="CW95" s="42"/>
      <c r="CX95" s="42"/>
      <c r="CY95" s="42"/>
      <c r="CZ95" s="42"/>
    </row>
    <row r="96" spans="2:104" x14ac:dyDescent="0.25">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row>
    <row r="97" spans="2:104" x14ac:dyDescent="0.25">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row>
    <row r="98" spans="2:104" x14ac:dyDescent="0.25">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c r="CH98" s="42"/>
      <c r="CI98" s="42"/>
      <c r="CJ98" s="42"/>
      <c r="CK98" s="42"/>
      <c r="CL98" s="42"/>
      <c r="CM98" s="42"/>
      <c r="CN98" s="42"/>
      <c r="CO98" s="42"/>
      <c r="CP98" s="42"/>
      <c r="CQ98" s="42"/>
      <c r="CR98" s="42"/>
      <c r="CS98" s="42"/>
      <c r="CT98" s="42"/>
      <c r="CU98" s="42"/>
      <c r="CV98" s="42"/>
      <c r="CW98" s="42"/>
      <c r="CX98" s="42"/>
      <c r="CY98" s="42"/>
      <c r="CZ98" s="42"/>
    </row>
    <row r="99" spans="2:104" x14ac:dyDescent="0.25">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row>
    <row r="100" spans="2:104" x14ac:dyDescent="0.25">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c r="CG100" s="42"/>
      <c r="CH100" s="42"/>
      <c r="CI100" s="42"/>
      <c r="CJ100" s="42"/>
      <c r="CK100" s="42"/>
      <c r="CL100" s="42"/>
      <c r="CM100" s="42"/>
      <c r="CN100" s="42"/>
      <c r="CO100" s="42"/>
      <c r="CP100" s="42"/>
      <c r="CQ100" s="42"/>
      <c r="CR100" s="42"/>
      <c r="CS100" s="42"/>
      <c r="CT100" s="42"/>
      <c r="CU100" s="42"/>
      <c r="CV100" s="42"/>
      <c r="CW100" s="42"/>
      <c r="CX100" s="42"/>
      <c r="CY100" s="42"/>
      <c r="CZ100" s="42"/>
    </row>
  </sheetData>
  <phoneticPr fontId="20" type="noConversion"/>
  <conditionalFormatting sqref="B9:P27">
    <cfRule type="expression" dxfId="0"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Note</vt:lpstr>
      <vt:lpstr>Trimestriel</vt:lpstr>
      <vt:lpstr>Annuel</vt:lpstr>
      <vt:lpstr>Annuel!Zone_d_impression</vt:lpstr>
      <vt:lpstr>Trimestriel!Zone_d_impression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d'actifs occupés brut et standardisé</dc:title>
  <dc:creator>Kolly Michel</dc:creator>
  <cp:lastModifiedBy>Lässig Bondallaz Valerie BFS</cp:lastModifiedBy>
  <cp:lastPrinted>2011-07-11T10:59:38Z</cp:lastPrinted>
  <dcterms:created xsi:type="dcterms:W3CDTF">2005-10-07T14:50:38Z</dcterms:created>
  <dcterms:modified xsi:type="dcterms:W3CDTF">2025-10-24T23:25:48Z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186202478</vt:i4>
  </property>
  <property fmtid="{D5CDD505-2E9C-101B-9397-08002B2CF9AE}" pid="3" name="_EmailSubject">
    <vt:lpwstr>Ständige Wohnbevölkerung am Jahresende                                                                   </vt:lpwstr>
  </property>
  <property fmtid="{D5CDD505-2E9C-101B-9397-08002B2CF9AE}" pid="4" name="_AuthorEmail">
    <vt:lpwstr>Valerie.LAESSIG@bfs.admin.ch</vt:lpwstr>
  </property>
  <property fmtid="{D5CDD505-2E9C-101B-9397-08002B2CF9AE}" pid="5" name="_AuthorEmailDisplayName">
    <vt:lpwstr>Lässig Valérie BFS</vt:lpwstr>
  </property>
  <property fmtid="{D5CDD505-2E9C-101B-9397-08002B2CF9AE}" pid="6" name="_PreviousAdHocReviewCycleID">
    <vt:i4>-1918869096</vt:i4>
  </property>
  <property fmtid="{D5CDD505-2E9C-101B-9397-08002B2CF9AE}" pid="7" name="_ReviewingToolsShownOnce">
    <vt:lpwstr/>
  </property>
  <property fmtid="{D5CDD505-2E9C-101B-9397-08002B2CF9AE}" pid="8" name="MSIP_Label_245c3252-146d-46f3-8062-82cd8c8d7e7d_Enabled">
    <vt:lpwstr>true</vt:lpwstr>
  </property>
  <property fmtid="{D5CDD505-2E9C-101B-9397-08002B2CF9AE}" pid="9" name="MSIP_Label_245c3252-146d-46f3-8062-82cd8c8d7e7d_SetDate">
    <vt:lpwstr>2025-03-17T08:39:34Z</vt:lpwstr>
  </property>
  <property fmtid="{D5CDD505-2E9C-101B-9397-08002B2CF9AE}" pid="10" name="MSIP_Label_245c3252-146d-46f3-8062-82cd8c8d7e7d_Method">
    <vt:lpwstr>Privileged</vt:lpwstr>
  </property>
  <property fmtid="{D5CDD505-2E9C-101B-9397-08002B2CF9AE}" pid="11" name="MSIP_Label_245c3252-146d-46f3-8062-82cd8c8d7e7d_Name">
    <vt:lpwstr>L1</vt:lpwstr>
  </property>
  <property fmtid="{D5CDD505-2E9C-101B-9397-08002B2CF9AE}" pid="12" name="MSIP_Label_245c3252-146d-46f3-8062-82cd8c8d7e7d_SiteId">
    <vt:lpwstr>6ae27add-8276-4a38-88c1-3a9c1f973767</vt:lpwstr>
  </property>
  <property fmtid="{D5CDD505-2E9C-101B-9397-08002B2CF9AE}" pid="13" name="MSIP_Label_245c3252-146d-46f3-8062-82cd8c8d7e7d_ActionId">
    <vt:lpwstr>092b55d8-3f2e-47f0-a8d0-77498ddcbf58</vt:lpwstr>
  </property>
  <property fmtid="{D5CDD505-2E9C-101B-9397-08002B2CF9AE}" pid="14" name="MSIP_Label_245c3252-146d-46f3-8062-82cd8c8d7e7d_ContentBits">
    <vt:lpwstr>0</vt:lpwstr>
  </property>
  <property fmtid="{D5CDD505-2E9C-101B-9397-08002B2CF9AE}" pid="15" name="Label">
    <vt:lpwstr>Not Classified</vt:lpwstr>
  </property>
</Properties>
</file>